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ThisWorkbook"/>
  <mc:AlternateContent xmlns:mc="http://schemas.openxmlformats.org/markup-compatibility/2006">
    <mc:Choice Requires="x15">
      <x15ac:absPath xmlns:x15ac="http://schemas.microsoft.com/office/spreadsheetml/2010/11/ac" url="D:\My ISB CBA Repository\Term1\6.Text Analytics\Sentiment_Analysis\padmavati\"/>
    </mc:Choice>
  </mc:AlternateContent>
  <bookViews>
    <workbookView xWindow="0" yWindow="0" windowWidth="22260" windowHeight="12645" activeTab="5" xr2:uid="{00000000-000D-0000-FFFF-FFFF00000000}"/>
  </bookViews>
  <sheets>
    <sheet name="Twitter" sheetId="1" r:id="rId1"/>
    <sheet name="R-Program (Twitter)" sheetId="10" r:id="rId2"/>
    <sheet name="Dictionary" sheetId="7" r:id="rId3"/>
    <sheet name="Input" sheetId="4" r:id="rId4"/>
    <sheet name="Processor" sheetId="5" r:id="rId5"/>
    <sheet name="Summary" sheetId="6" r:id="rId6"/>
  </sheets>
  <definedNames>
    <definedName name="_xlnm._FilterDatabase" localSheetId="2" hidden="1">Dictionary!$A$1:$F$1189</definedName>
    <definedName name="_xlnm._FilterDatabase" localSheetId="4" hidden="1">Processor!$A$1:$E$10002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5"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C10001" i="5"/>
  <c r="C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E2001" i="5"/>
  <c r="E2002" i="5"/>
  <c r="E2003" i="5"/>
  <c r="E2004" i="5"/>
  <c r="E2005" i="5"/>
  <c r="E2006" i="5"/>
  <c r="E2007" i="5"/>
  <c r="E2008" i="5"/>
  <c r="E2009" i="5"/>
  <c r="E2010" i="5"/>
  <c r="E2011" i="5"/>
  <c r="E2012" i="5"/>
  <c r="E2013" i="5"/>
  <c r="E2014" i="5"/>
  <c r="E2015" i="5"/>
  <c r="E2016" i="5"/>
  <c r="E2017" i="5"/>
  <c r="E2018" i="5"/>
  <c r="E2019" i="5"/>
  <c r="E2020" i="5"/>
  <c r="E2021" i="5"/>
  <c r="E2022" i="5"/>
  <c r="E2023" i="5"/>
  <c r="E2024" i="5"/>
  <c r="E2025" i="5"/>
  <c r="E2026" i="5"/>
  <c r="E2027" i="5"/>
  <c r="E2028" i="5"/>
  <c r="E2029" i="5"/>
  <c r="E2030" i="5"/>
  <c r="E2031" i="5"/>
  <c r="E2032" i="5"/>
  <c r="E2033" i="5"/>
  <c r="E2034" i="5"/>
  <c r="E2035" i="5"/>
  <c r="E2036" i="5"/>
  <c r="E2037" i="5"/>
  <c r="E2038" i="5"/>
  <c r="E2039" i="5"/>
  <c r="E2040" i="5"/>
  <c r="E2041" i="5"/>
  <c r="E2042" i="5"/>
  <c r="E2043" i="5"/>
  <c r="E2044" i="5"/>
  <c r="E2045" i="5"/>
  <c r="E2046" i="5"/>
  <c r="E2047" i="5"/>
  <c r="E2048" i="5"/>
  <c r="E2049" i="5"/>
  <c r="E2050" i="5"/>
  <c r="E2051" i="5"/>
  <c r="E2052" i="5"/>
  <c r="E2053" i="5"/>
  <c r="E2054" i="5"/>
  <c r="E2055" i="5"/>
  <c r="E2056" i="5"/>
  <c r="E2057" i="5"/>
  <c r="E2058" i="5"/>
  <c r="E2059" i="5"/>
  <c r="E2060" i="5"/>
  <c r="E2061" i="5"/>
  <c r="E2062" i="5"/>
  <c r="E2063" i="5"/>
  <c r="E2064" i="5"/>
  <c r="E2065" i="5"/>
  <c r="E2066" i="5"/>
  <c r="E2067" i="5"/>
  <c r="E2068" i="5"/>
  <c r="E2069" i="5"/>
  <c r="E2070" i="5"/>
  <c r="E2071" i="5"/>
  <c r="E2072" i="5"/>
  <c r="E2073" i="5"/>
  <c r="E2074" i="5"/>
  <c r="E2075" i="5"/>
  <c r="E2076" i="5"/>
  <c r="E2077" i="5"/>
  <c r="E2078" i="5"/>
  <c r="E2079" i="5"/>
  <c r="E2080" i="5"/>
  <c r="E2081" i="5"/>
  <c r="E2082" i="5"/>
  <c r="E2083" i="5"/>
  <c r="E2084" i="5"/>
  <c r="E2085" i="5"/>
  <c r="E2086" i="5"/>
  <c r="E2087" i="5"/>
  <c r="E2088" i="5"/>
  <c r="E2089" i="5"/>
  <c r="E2090" i="5"/>
  <c r="E2091" i="5"/>
  <c r="E2092" i="5"/>
  <c r="E2093" i="5"/>
  <c r="E2094" i="5"/>
  <c r="E2095" i="5"/>
  <c r="E2096" i="5"/>
  <c r="E2097" i="5"/>
  <c r="E2098" i="5"/>
  <c r="E2099" i="5"/>
  <c r="E2100" i="5"/>
  <c r="E2101" i="5"/>
  <c r="E2102" i="5"/>
  <c r="E2103" i="5"/>
  <c r="E2104" i="5"/>
  <c r="E2105" i="5"/>
  <c r="E2106" i="5"/>
  <c r="E2107" i="5"/>
  <c r="E2108" i="5"/>
  <c r="E2109" i="5"/>
  <c r="E2110" i="5"/>
  <c r="E2111" i="5"/>
  <c r="E2112" i="5"/>
  <c r="E2113" i="5"/>
  <c r="E2114" i="5"/>
  <c r="E2115" i="5"/>
  <c r="E2116" i="5"/>
  <c r="E2117" i="5"/>
  <c r="E2118" i="5"/>
  <c r="E2119" i="5"/>
  <c r="E2120" i="5"/>
  <c r="E2121" i="5"/>
  <c r="E2122" i="5"/>
  <c r="E2123" i="5"/>
  <c r="E2124" i="5"/>
  <c r="E2125" i="5"/>
  <c r="E2126" i="5"/>
  <c r="E2127" i="5"/>
  <c r="E2128" i="5"/>
  <c r="E2129" i="5"/>
  <c r="E2130" i="5"/>
  <c r="E2131" i="5"/>
  <c r="E2132" i="5"/>
  <c r="E2133" i="5"/>
  <c r="E2134" i="5"/>
  <c r="E2135" i="5"/>
  <c r="E2136" i="5"/>
  <c r="E2137" i="5"/>
  <c r="E2138" i="5"/>
  <c r="E2139" i="5"/>
  <c r="E2140" i="5"/>
  <c r="E2141" i="5"/>
  <c r="E2142" i="5"/>
  <c r="E2143" i="5"/>
  <c r="E2144" i="5"/>
  <c r="E2145" i="5"/>
  <c r="E2146" i="5"/>
  <c r="E2147" i="5"/>
  <c r="E2148" i="5"/>
  <c r="E2149" i="5"/>
  <c r="E2150" i="5"/>
  <c r="E2151" i="5"/>
  <c r="E2152" i="5"/>
  <c r="E2153" i="5"/>
  <c r="E2154" i="5"/>
  <c r="E2155" i="5"/>
  <c r="E2156" i="5"/>
  <c r="E2157" i="5"/>
  <c r="E2158" i="5"/>
  <c r="E2159" i="5"/>
  <c r="E2160" i="5"/>
  <c r="E2161" i="5"/>
  <c r="E2162" i="5"/>
  <c r="E2163" i="5"/>
  <c r="E2164" i="5"/>
  <c r="E2165" i="5"/>
  <c r="E2166" i="5"/>
  <c r="E2167" i="5"/>
  <c r="E2168" i="5"/>
  <c r="E2169" i="5"/>
  <c r="E2170" i="5"/>
  <c r="E2171" i="5"/>
  <c r="E2172" i="5"/>
  <c r="E2173" i="5"/>
  <c r="E2174" i="5"/>
  <c r="E2175" i="5"/>
  <c r="E2176" i="5"/>
  <c r="E2177" i="5"/>
  <c r="E2178" i="5"/>
  <c r="E2179" i="5"/>
  <c r="E2180" i="5"/>
  <c r="E2181" i="5"/>
  <c r="E2182" i="5"/>
  <c r="E2183" i="5"/>
  <c r="E2184" i="5"/>
  <c r="E2185" i="5"/>
  <c r="E2186" i="5"/>
  <c r="E2187" i="5"/>
  <c r="E2188" i="5"/>
  <c r="E2189" i="5"/>
  <c r="E2190" i="5"/>
  <c r="E2191" i="5"/>
  <c r="E2192" i="5"/>
  <c r="E2193" i="5"/>
  <c r="E2194" i="5"/>
  <c r="E2195" i="5"/>
  <c r="E2196" i="5"/>
  <c r="E2197" i="5"/>
  <c r="E2198" i="5"/>
  <c r="E2199" i="5"/>
  <c r="E2200" i="5"/>
  <c r="E2201" i="5"/>
  <c r="E2202" i="5"/>
  <c r="E2203" i="5"/>
  <c r="E2204" i="5"/>
  <c r="E2205" i="5"/>
  <c r="E2206" i="5"/>
  <c r="E2207" i="5"/>
  <c r="E2208" i="5"/>
  <c r="E2209" i="5"/>
  <c r="E2210" i="5"/>
  <c r="E2211" i="5"/>
  <c r="E2212" i="5"/>
  <c r="E2213" i="5"/>
  <c r="E2214" i="5"/>
  <c r="E2215" i="5"/>
  <c r="E2216" i="5"/>
  <c r="E2217" i="5"/>
  <c r="E2218" i="5"/>
  <c r="E2219" i="5"/>
  <c r="E2220" i="5"/>
  <c r="E2221" i="5"/>
  <c r="E2222" i="5"/>
  <c r="E2223" i="5"/>
  <c r="E2224" i="5"/>
  <c r="E2225" i="5"/>
  <c r="E2226" i="5"/>
  <c r="E2227" i="5"/>
  <c r="E2228" i="5"/>
  <c r="E2229" i="5"/>
  <c r="E2230" i="5"/>
  <c r="E2231" i="5"/>
  <c r="E2232" i="5"/>
  <c r="E2233" i="5"/>
  <c r="E2234" i="5"/>
  <c r="E2235" i="5"/>
  <c r="E2236" i="5"/>
  <c r="E2237" i="5"/>
  <c r="E2238" i="5"/>
  <c r="E2239" i="5"/>
  <c r="E2240" i="5"/>
  <c r="E2241" i="5"/>
  <c r="E2242" i="5"/>
  <c r="E2243" i="5"/>
  <c r="E2244" i="5"/>
  <c r="E2245" i="5"/>
  <c r="E2246" i="5"/>
  <c r="E2247" i="5"/>
  <c r="E2248" i="5"/>
  <c r="E2249" i="5"/>
  <c r="E2250" i="5"/>
  <c r="E2251" i="5"/>
  <c r="E2252" i="5"/>
  <c r="E2253" i="5"/>
  <c r="E2254" i="5"/>
  <c r="E2255" i="5"/>
  <c r="E2256" i="5"/>
  <c r="E2257" i="5"/>
  <c r="E2258" i="5"/>
  <c r="E2259" i="5"/>
  <c r="E2260" i="5"/>
  <c r="E2261" i="5"/>
  <c r="E2262" i="5"/>
  <c r="E2263" i="5"/>
  <c r="E2264" i="5"/>
  <c r="E2265" i="5"/>
  <c r="E2266" i="5"/>
  <c r="E2267" i="5"/>
  <c r="E2268" i="5"/>
  <c r="E2269" i="5"/>
  <c r="E2270" i="5"/>
  <c r="E2271" i="5"/>
  <c r="E2272" i="5"/>
  <c r="E2273" i="5"/>
  <c r="E2274" i="5"/>
  <c r="E2275" i="5"/>
  <c r="E2276" i="5"/>
  <c r="E2277" i="5"/>
  <c r="E2278" i="5"/>
  <c r="E2279" i="5"/>
  <c r="E2280" i="5"/>
  <c r="E2281" i="5"/>
  <c r="E2282" i="5"/>
  <c r="E2283" i="5"/>
  <c r="E2284" i="5"/>
  <c r="E2285" i="5"/>
  <c r="E2286" i="5"/>
  <c r="E2287" i="5"/>
  <c r="E2288" i="5"/>
  <c r="E2289" i="5"/>
  <c r="E2290" i="5"/>
  <c r="E2291" i="5"/>
  <c r="E2292" i="5"/>
  <c r="E2293" i="5"/>
  <c r="E2294" i="5"/>
  <c r="E2295" i="5"/>
  <c r="E2296" i="5"/>
  <c r="E2297" i="5"/>
  <c r="E2298" i="5"/>
  <c r="E2299" i="5"/>
  <c r="E2300" i="5"/>
  <c r="E2301" i="5"/>
  <c r="E2302" i="5"/>
  <c r="E2303" i="5"/>
  <c r="E2304" i="5"/>
  <c r="E2305" i="5"/>
  <c r="E2306" i="5"/>
  <c r="E2307" i="5"/>
  <c r="E2308" i="5"/>
  <c r="E2309" i="5"/>
  <c r="E2310" i="5"/>
  <c r="E2311" i="5"/>
  <c r="E2312" i="5"/>
  <c r="E2313" i="5"/>
  <c r="E2314" i="5"/>
  <c r="E2315" i="5"/>
  <c r="E2316" i="5"/>
  <c r="E2317" i="5"/>
  <c r="E2318" i="5"/>
  <c r="E2319" i="5"/>
  <c r="E2320" i="5"/>
  <c r="E2321" i="5"/>
  <c r="E2322" i="5"/>
  <c r="E2323" i="5"/>
  <c r="E2324" i="5"/>
  <c r="E2325" i="5"/>
  <c r="E2326" i="5"/>
  <c r="E2327" i="5"/>
  <c r="E2328" i="5"/>
  <c r="E2329" i="5"/>
  <c r="E2330" i="5"/>
  <c r="E2331" i="5"/>
  <c r="E2332" i="5"/>
  <c r="E2333" i="5"/>
  <c r="E2334" i="5"/>
  <c r="E2335" i="5"/>
  <c r="E2336" i="5"/>
  <c r="E2337" i="5"/>
  <c r="E2338" i="5"/>
  <c r="E2339" i="5"/>
  <c r="E2340" i="5"/>
  <c r="E2341" i="5"/>
  <c r="E2342" i="5"/>
  <c r="E2343" i="5"/>
  <c r="E2344" i="5"/>
  <c r="E2345" i="5"/>
  <c r="E2346" i="5"/>
  <c r="E2347" i="5"/>
  <c r="E2348" i="5"/>
  <c r="E2349" i="5"/>
  <c r="E2350" i="5"/>
  <c r="E2351" i="5"/>
  <c r="E2352" i="5"/>
  <c r="E2353" i="5"/>
  <c r="E2354" i="5"/>
  <c r="E2355" i="5"/>
  <c r="E2356" i="5"/>
  <c r="E2357" i="5"/>
  <c r="E2358" i="5"/>
  <c r="E2359" i="5"/>
  <c r="E2360" i="5"/>
  <c r="E2361" i="5"/>
  <c r="E2362" i="5"/>
  <c r="E2363" i="5"/>
  <c r="E2364" i="5"/>
  <c r="E2365" i="5"/>
  <c r="E2366" i="5"/>
  <c r="E2367" i="5"/>
  <c r="E2368" i="5"/>
  <c r="E2369" i="5"/>
  <c r="E2370" i="5"/>
  <c r="E2371" i="5"/>
  <c r="E2372" i="5"/>
  <c r="E2373" i="5"/>
  <c r="E2374" i="5"/>
  <c r="E2375" i="5"/>
  <c r="E2376" i="5"/>
  <c r="E2377" i="5"/>
  <c r="E2378" i="5"/>
  <c r="E2379" i="5"/>
  <c r="E2380" i="5"/>
  <c r="E2381" i="5"/>
  <c r="E2382" i="5"/>
  <c r="E2383" i="5"/>
  <c r="E2384" i="5"/>
  <c r="E2385" i="5"/>
  <c r="E2386" i="5"/>
  <c r="E2387" i="5"/>
  <c r="E2388" i="5"/>
  <c r="E2389" i="5"/>
  <c r="E2390" i="5"/>
  <c r="E2391" i="5"/>
  <c r="E2392" i="5"/>
  <c r="E2393" i="5"/>
  <c r="E2394" i="5"/>
  <c r="E2395" i="5"/>
  <c r="E2396" i="5"/>
  <c r="E2397" i="5"/>
  <c r="E2398" i="5"/>
  <c r="E2399" i="5"/>
  <c r="E2400" i="5"/>
  <c r="E2401" i="5"/>
  <c r="E2402" i="5"/>
  <c r="E2403" i="5"/>
  <c r="E2404" i="5"/>
  <c r="E2405" i="5"/>
  <c r="E2406" i="5"/>
  <c r="E2407" i="5"/>
  <c r="E2408" i="5"/>
  <c r="E2409" i="5"/>
  <c r="E2410" i="5"/>
  <c r="E2411" i="5"/>
  <c r="E2412" i="5"/>
  <c r="E2413" i="5"/>
  <c r="E2414" i="5"/>
  <c r="E2415" i="5"/>
  <c r="E2416" i="5"/>
  <c r="E2417" i="5"/>
  <c r="E2418" i="5"/>
  <c r="E2419" i="5"/>
  <c r="E2420" i="5"/>
  <c r="E2421" i="5"/>
  <c r="E2422" i="5"/>
  <c r="E2423" i="5"/>
  <c r="E2424" i="5"/>
  <c r="E2425" i="5"/>
  <c r="E2426" i="5"/>
  <c r="E2427" i="5"/>
  <c r="E2428" i="5"/>
  <c r="E2429" i="5"/>
  <c r="E2430" i="5"/>
  <c r="E2431" i="5"/>
  <c r="E2432" i="5"/>
  <c r="E2433" i="5"/>
  <c r="E2434" i="5"/>
  <c r="E2435" i="5"/>
  <c r="E2436" i="5"/>
  <c r="E2437" i="5"/>
  <c r="E2438" i="5"/>
  <c r="E2439" i="5"/>
  <c r="E2440" i="5"/>
  <c r="E2441" i="5"/>
  <c r="E2442" i="5"/>
  <c r="E2443" i="5"/>
  <c r="E2444" i="5"/>
  <c r="E2445" i="5"/>
  <c r="E2446" i="5"/>
  <c r="E2447" i="5"/>
  <c r="E2448" i="5"/>
  <c r="E2449" i="5"/>
  <c r="E2450" i="5"/>
  <c r="E2451" i="5"/>
  <c r="E2452" i="5"/>
  <c r="E2453" i="5"/>
  <c r="E2454" i="5"/>
  <c r="E2455" i="5"/>
  <c r="E2456" i="5"/>
  <c r="E2457" i="5"/>
  <c r="E2458" i="5"/>
  <c r="E2459" i="5"/>
  <c r="E2460" i="5"/>
  <c r="E2461" i="5"/>
  <c r="E2462" i="5"/>
  <c r="E2463" i="5"/>
  <c r="E2464" i="5"/>
  <c r="E2465" i="5"/>
  <c r="E2466" i="5"/>
  <c r="E2467" i="5"/>
  <c r="E2468" i="5"/>
  <c r="E2469" i="5"/>
  <c r="E2470" i="5"/>
  <c r="E2471" i="5"/>
  <c r="E2472" i="5"/>
  <c r="E2473" i="5"/>
  <c r="E2474" i="5"/>
  <c r="E2475" i="5"/>
  <c r="E2476" i="5"/>
  <c r="E2477" i="5"/>
  <c r="E2478" i="5"/>
  <c r="E2479" i="5"/>
  <c r="E2480" i="5"/>
  <c r="E2481" i="5"/>
  <c r="E2482" i="5"/>
  <c r="E2483" i="5"/>
  <c r="E2484" i="5"/>
  <c r="E2485" i="5"/>
  <c r="E2486" i="5"/>
  <c r="E2487" i="5"/>
  <c r="E2488" i="5"/>
  <c r="E2489" i="5"/>
  <c r="E2490" i="5"/>
  <c r="E2491" i="5"/>
  <c r="E2492" i="5"/>
  <c r="E2493" i="5"/>
  <c r="E2494" i="5"/>
  <c r="E2495" i="5"/>
  <c r="E2496" i="5"/>
  <c r="E2497" i="5"/>
  <c r="E2498" i="5"/>
  <c r="E2499" i="5"/>
  <c r="E2500" i="5"/>
  <c r="E2501" i="5"/>
  <c r="E2502" i="5"/>
  <c r="E2503" i="5"/>
  <c r="E2504" i="5"/>
  <c r="E2505" i="5"/>
  <c r="E2506" i="5"/>
  <c r="E2507" i="5"/>
  <c r="E2508" i="5"/>
  <c r="E2509" i="5"/>
  <c r="E2510" i="5"/>
  <c r="E2511" i="5"/>
  <c r="E2512" i="5"/>
  <c r="E2513" i="5"/>
  <c r="E2514" i="5"/>
  <c r="E2515" i="5"/>
  <c r="E2516" i="5"/>
  <c r="E2517" i="5"/>
  <c r="E2518" i="5"/>
  <c r="E2519" i="5"/>
  <c r="E2520" i="5"/>
  <c r="E2521" i="5"/>
  <c r="E2522" i="5"/>
  <c r="E2523" i="5"/>
  <c r="E2524" i="5"/>
  <c r="E2525" i="5"/>
  <c r="E2526" i="5"/>
  <c r="E2527" i="5"/>
  <c r="E2528" i="5"/>
  <c r="E2529" i="5"/>
  <c r="E2530" i="5"/>
  <c r="E2531" i="5"/>
  <c r="E2532" i="5"/>
  <c r="E2533" i="5"/>
  <c r="E2534" i="5"/>
  <c r="E2535" i="5"/>
  <c r="E2536" i="5"/>
  <c r="E2537" i="5"/>
  <c r="E2538" i="5"/>
  <c r="E2539" i="5"/>
  <c r="E2540" i="5"/>
  <c r="E2541" i="5"/>
  <c r="E2542" i="5"/>
  <c r="E2543" i="5"/>
  <c r="E2544" i="5"/>
  <c r="E2545" i="5"/>
  <c r="E2546" i="5"/>
  <c r="E2547" i="5"/>
  <c r="E2548" i="5"/>
  <c r="E2549" i="5"/>
  <c r="E2550" i="5"/>
  <c r="E2551" i="5"/>
  <c r="E2552" i="5"/>
  <c r="E2553" i="5"/>
  <c r="E2554" i="5"/>
  <c r="E2555" i="5"/>
  <c r="E2556" i="5"/>
  <c r="E2557" i="5"/>
  <c r="E2558" i="5"/>
  <c r="E2559" i="5"/>
  <c r="E2560" i="5"/>
  <c r="E2561" i="5"/>
  <c r="E2562" i="5"/>
  <c r="E2563" i="5"/>
  <c r="E2564" i="5"/>
  <c r="E2565" i="5"/>
  <c r="E2566" i="5"/>
  <c r="E2567" i="5"/>
  <c r="E2568" i="5"/>
  <c r="E2569" i="5"/>
  <c r="E2570" i="5"/>
  <c r="E2571" i="5"/>
  <c r="E2572" i="5"/>
  <c r="E2573" i="5"/>
  <c r="E2574" i="5"/>
  <c r="E2575" i="5"/>
  <c r="E2576" i="5"/>
  <c r="E2577" i="5"/>
  <c r="E2578" i="5"/>
  <c r="E2579" i="5"/>
  <c r="E2580" i="5"/>
  <c r="E2581" i="5"/>
  <c r="E2582" i="5"/>
  <c r="E2583" i="5"/>
  <c r="E2584" i="5"/>
  <c r="E2585" i="5"/>
  <c r="E2586" i="5"/>
  <c r="E2587" i="5"/>
  <c r="E2588" i="5"/>
  <c r="E2589" i="5"/>
  <c r="E2590" i="5"/>
  <c r="E2591" i="5"/>
  <c r="E2592" i="5"/>
  <c r="E2593" i="5"/>
  <c r="E2594" i="5"/>
  <c r="E2595" i="5"/>
  <c r="E2596" i="5"/>
  <c r="E2597" i="5"/>
  <c r="E2598" i="5"/>
  <c r="E2599" i="5"/>
  <c r="E2600" i="5"/>
  <c r="E2601" i="5"/>
  <c r="E2602" i="5"/>
  <c r="E2603" i="5"/>
  <c r="E2604" i="5"/>
  <c r="E2605" i="5"/>
  <c r="E2606" i="5"/>
  <c r="E2607" i="5"/>
  <c r="E2608" i="5"/>
  <c r="E2609" i="5"/>
  <c r="E2610" i="5"/>
  <c r="E2611" i="5"/>
  <c r="E2612" i="5"/>
  <c r="E2613" i="5"/>
  <c r="E2614" i="5"/>
  <c r="E2615" i="5"/>
  <c r="E2616" i="5"/>
  <c r="E2617" i="5"/>
  <c r="E2618" i="5"/>
  <c r="E2619" i="5"/>
  <c r="E2620" i="5"/>
  <c r="E2621" i="5"/>
  <c r="E2622" i="5"/>
  <c r="E2623" i="5"/>
  <c r="E2624" i="5"/>
  <c r="E2625" i="5"/>
  <c r="E2626" i="5"/>
  <c r="E2627" i="5"/>
  <c r="E2628" i="5"/>
  <c r="E2629" i="5"/>
  <c r="E2630" i="5"/>
  <c r="E2631" i="5"/>
  <c r="E2632" i="5"/>
  <c r="E2633" i="5"/>
  <c r="E2634" i="5"/>
  <c r="E2635" i="5"/>
  <c r="E2636" i="5"/>
  <c r="E2637" i="5"/>
  <c r="E2638" i="5"/>
  <c r="E2639" i="5"/>
  <c r="E2640" i="5"/>
  <c r="E2641" i="5"/>
  <c r="E2642" i="5"/>
  <c r="E2643" i="5"/>
  <c r="E2644" i="5"/>
  <c r="E2645" i="5"/>
  <c r="E2646" i="5"/>
  <c r="E2647" i="5"/>
  <c r="E2648" i="5"/>
  <c r="E2649" i="5"/>
  <c r="E2650" i="5"/>
  <c r="E2651" i="5"/>
  <c r="E2652" i="5"/>
  <c r="E2653" i="5"/>
  <c r="E2654" i="5"/>
  <c r="E2655" i="5"/>
  <c r="E2656" i="5"/>
  <c r="E2657" i="5"/>
  <c r="E2658" i="5"/>
  <c r="E2659" i="5"/>
  <c r="E2660" i="5"/>
  <c r="E2661" i="5"/>
  <c r="E2662" i="5"/>
  <c r="E2663" i="5"/>
  <c r="E2664" i="5"/>
  <c r="E2665" i="5"/>
  <c r="E2666" i="5"/>
  <c r="E2667" i="5"/>
  <c r="E2668" i="5"/>
  <c r="E2669" i="5"/>
  <c r="E2670" i="5"/>
  <c r="E2671" i="5"/>
  <c r="E2672" i="5"/>
  <c r="E2673" i="5"/>
  <c r="E2674" i="5"/>
  <c r="E2675" i="5"/>
  <c r="E2676" i="5"/>
  <c r="E2677" i="5"/>
  <c r="E2678" i="5"/>
  <c r="E2679" i="5"/>
  <c r="E2680" i="5"/>
  <c r="E2681" i="5"/>
  <c r="E2682" i="5"/>
  <c r="E2683" i="5"/>
  <c r="E2684" i="5"/>
  <c r="E2685" i="5"/>
  <c r="E2686" i="5"/>
  <c r="E2687" i="5"/>
  <c r="E2688" i="5"/>
  <c r="E2689" i="5"/>
  <c r="E2690" i="5"/>
  <c r="E2691" i="5"/>
  <c r="E2692" i="5"/>
  <c r="E2693" i="5"/>
  <c r="E2694" i="5"/>
  <c r="E2695" i="5"/>
  <c r="E2696" i="5"/>
  <c r="E2697" i="5"/>
  <c r="E2698" i="5"/>
  <c r="E2699" i="5"/>
  <c r="E2700" i="5"/>
  <c r="E2701" i="5"/>
  <c r="E2702" i="5"/>
  <c r="E2703" i="5"/>
  <c r="E2704" i="5"/>
  <c r="E2705" i="5"/>
  <c r="E2706" i="5"/>
  <c r="E2707" i="5"/>
  <c r="E2708" i="5"/>
  <c r="E2709" i="5"/>
  <c r="E2710" i="5"/>
  <c r="E2711" i="5"/>
  <c r="E2712" i="5"/>
  <c r="E2713" i="5"/>
  <c r="E2714" i="5"/>
  <c r="E2715" i="5"/>
  <c r="E2716" i="5"/>
  <c r="E2717" i="5"/>
  <c r="E2718" i="5"/>
  <c r="E2719" i="5"/>
  <c r="E2720" i="5"/>
  <c r="E2721" i="5"/>
  <c r="E2722" i="5"/>
  <c r="E2723" i="5"/>
  <c r="E2724" i="5"/>
  <c r="E2725" i="5"/>
  <c r="E2726" i="5"/>
  <c r="E2727" i="5"/>
  <c r="E2728" i="5"/>
  <c r="E2729" i="5"/>
  <c r="E2730" i="5"/>
  <c r="E2731" i="5"/>
  <c r="E2732" i="5"/>
  <c r="E2733" i="5"/>
  <c r="E2734" i="5"/>
  <c r="E2735" i="5"/>
  <c r="E2736" i="5"/>
  <c r="E2737" i="5"/>
  <c r="E2738" i="5"/>
  <c r="E2739" i="5"/>
  <c r="E2740" i="5"/>
  <c r="E2741" i="5"/>
  <c r="E2742" i="5"/>
  <c r="E2743" i="5"/>
  <c r="E2744" i="5"/>
  <c r="E2745" i="5"/>
  <c r="E2746" i="5"/>
  <c r="E2747" i="5"/>
  <c r="E2748" i="5"/>
  <c r="E2749" i="5"/>
  <c r="E2750" i="5"/>
  <c r="E2751" i="5"/>
  <c r="E2752" i="5"/>
  <c r="E2753" i="5"/>
  <c r="E2754" i="5"/>
  <c r="E2755" i="5"/>
  <c r="E2756" i="5"/>
  <c r="E2757" i="5"/>
  <c r="E2758" i="5"/>
  <c r="E2759" i="5"/>
  <c r="E2760" i="5"/>
  <c r="E2761" i="5"/>
  <c r="E2762" i="5"/>
  <c r="E2763" i="5"/>
  <c r="E2764" i="5"/>
  <c r="E2765" i="5"/>
  <c r="E2766" i="5"/>
  <c r="E2767" i="5"/>
  <c r="E2768" i="5"/>
  <c r="E2769" i="5"/>
  <c r="E2770" i="5"/>
  <c r="E2771" i="5"/>
  <c r="E2772" i="5"/>
  <c r="E2773" i="5"/>
  <c r="E2774" i="5"/>
  <c r="E2775" i="5"/>
  <c r="E2776" i="5"/>
  <c r="E2777" i="5"/>
  <c r="E2778" i="5"/>
  <c r="E2779" i="5"/>
  <c r="E2780" i="5"/>
  <c r="E2781" i="5"/>
  <c r="E2782" i="5"/>
  <c r="E2783" i="5"/>
  <c r="E2784" i="5"/>
  <c r="E2785" i="5"/>
  <c r="E2786" i="5"/>
  <c r="E2787" i="5"/>
  <c r="E2788" i="5"/>
  <c r="E2789" i="5"/>
  <c r="E2790" i="5"/>
  <c r="E2791" i="5"/>
  <c r="E2792" i="5"/>
  <c r="E2793" i="5"/>
  <c r="E2794" i="5"/>
  <c r="E2795" i="5"/>
  <c r="E2796" i="5"/>
  <c r="E2797" i="5"/>
  <c r="E2798" i="5"/>
  <c r="E2799" i="5"/>
  <c r="E2800" i="5"/>
  <c r="E2801" i="5"/>
  <c r="E2802" i="5"/>
  <c r="E2803" i="5"/>
  <c r="E2804" i="5"/>
  <c r="E2805" i="5"/>
  <c r="E2806" i="5"/>
  <c r="E2807" i="5"/>
  <c r="E2808" i="5"/>
  <c r="E2809" i="5"/>
  <c r="E2810" i="5"/>
  <c r="E2811" i="5"/>
  <c r="E2812" i="5"/>
  <c r="E2813" i="5"/>
  <c r="E2814" i="5"/>
  <c r="E2815" i="5"/>
  <c r="E2816" i="5"/>
  <c r="E2817" i="5"/>
  <c r="E2818" i="5"/>
  <c r="E2819" i="5"/>
  <c r="E2820" i="5"/>
  <c r="E2821" i="5"/>
  <c r="E2822" i="5"/>
  <c r="E2823" i="5"/>
  <c r="E2824" i="5"/>
  <c r="E2825" i="5"/>
  <c r="E2826" i="5"/>
  <c r="E2827" i="5"/>
  <c r="E2828" i="5"/>
  <c r="E2829" i="5"/>
  <c r="E2830" i="5"/>
  <c r="E2831" i="5"/>
  <c r="E2832" i="5"/>
  <c r="E2833" i="5"/>
  <c r="E2834" i="5"/>
  <c r="E2835" i="5"/>
  <c r="E2836" i="5"/>
  <c r="E2837" i="5"/>
  <c r="E2838" i="5"/>
  <c r="E2839" i="5"/>
  <c r="E2840" i="5"/>
  <c r="E2841" i="5"/>
  <c r="E2842" i="5"/>
  <c r="E2843" i="5"/>
  <c r="E2844" i="5"/>
  <c r="E2845" i="5"/>
  <c r="E2846" i="5"/>
  <c r="E2847" i="5"/>
  <c r="E2848" i="5"/>
  <c r="E2849" i="5"/>
  <c r="E2850" i="5"/>
  <c r="E2851" i="5"/>
  <c r="E2852" i="5"/>
  <c r="E2853" i="5"/>
  <c r="E2854" i="5"/>
  <c r="E2855" i="5"/>
  <c r="E2856" i="5"/>
  <c r="E2857" i="5"/>
  <c r="E2858" i="5"/>
  <c r="E2859" i="5"/>
  <c r="E2860" i="5"/>
  <c r="E2861" i="5"/>
  <c r="E2862" i="5"/>
  <c r="E2863" i="5"/>
  <c r="E2864" i="5"/>
  <c r="E2865" i="5"/>
  <c r="E2866" i="5"/>
  <c r="E2867" i="5"/>
  <c r="E2868" i="5"/>
  <c r="E2869" i="5"/>
  <c r="E2870" i="5"/>
  <c r="E2871" i="5"/>
  <c r="E2872" i="5"/>
  <c r="E2873" i="5"/>
  <c r="E2874" i="5"/>
  <c r="E2875" i="5"/>
  <c r="E2876" i="5"/>
  <c r="E2877" i="5"/>
  <c r="E2878" i="5"/>
  <c r="E2879" i="5"/>
  <c r="E2880" i="5"/>
  <c r="E2881" i="5"/>
  <c r="E2882" i="5"/>
  <c r="E2883" i="5"/>
  <c r="E2884" i="5"/>
  <c r="E2885" i="5"/>
  <c r="E2886" i="5"/>
  <c r="E2887" i="5"/>
  <c r="E2888" i="5"/>
  <c r="E2889" i="5"/>
  <c r="E2890" i="5"/>
  <c r="E2891" i="5"/>
  <c r="E2892" i="5"/>
  <c r="E2893" i="5"/>
  <c r="E2894" i="5"/>
  <c r="E2895" i="5"/>
  <c r="E2896" i="5"/>
  <c r="E2897" i="5"/>
  <c r="E2898" i="5"/>
  <c r="E2899" i="5"/>
  <c r="E2900" i="5"/>
  <c r="E2901" i="5"/>
  <c r="E2902" i="5"/>
  <c r="E2903" i="5"/>
  <c r="E2904" i="5"/>
  <c r="E2905" i="5"/>
  <c r="E2906" i="5"/>
  <c r="E2907" i="5"/>
  <c r="E2908" i="5"/>
  <c r="E2909" i="5"/>
  <c r="E2910" i="5"/>
  <c r="E2911" i="5"/>
  <c r="E2912" i="5"/>
  <c r="E2913" i="5"/>
  <c r="E2914" i="5"/>
  <c r="E2915" i="5"/>
  <c r="E2916" i="5"/>
  <c r="E2917" i="5"/>
  <c r="E2918" i="5"/>
  <c r="E2919" i="5"/>
  <c r="E2920" i="5"/>
  <c r="E2921" i="5"/>
  <c r="E2922" i="5"/>
  <c r="E2923" i="5"/>
  <c r="E2924" i="5"/>
  <c r="E2925" i="5"/>
  <c r="E2926" i="5"/>
  <c r="E2927" i="5"/>
  <c r="E2928" i="5"/>
  <c r="E2929" i="5"/>
  <c r="E2930" i="5"/>
  <c r="E2931" i="5"/>
  <c r="E2932" i="5"/>
  <c r="E2933" i="5"/>
  <c r="E2934" i="5"/>
  <c r="E2935" i="5"/>
  <c r="E2936" i="5"/>
  <c r="E2937" i="5"/>
  <c r="E2938" i="5"/>
  <c r="E2939" i="5"/>
  <c r="E2940" i="5"/>
  <c r="E2941" i="5"/>
  <c r="E2942" i="5"/>
  <c r="E2943" i="5"/>
  <c r="E2944" i="5"/>
  <c r="E2945" i="5"/>
  <c r="E2946" i="5"/>
  <c r="E2947" i="5"/>
  <c r="E2948" i="5"/>
  <c r="E2949" i="5"/>
  <c r="E2950" i="5"/>
  <c r="E2951" i="5"/>
  <c r="E2952" i="5"/>
  <c r="E2953" i="5"/>
  <c r="E2954" i="5"/>
  <c r="E2955" i="5"/>
  <c r="E2956" i="5"/>
  <c r="E2957" i="5"/>
  <c r="E2958" i="5"/>
  <c r="E2959" i="5"/>
  <c r="E2960" i="5"/>
  <c r="E2961" i="5"/>
  <c r="E2962" i="5"/>
  <c r="E2963" i="5"/>
  <c r="E2964" i="5"/>
  <c r="E2965" i="5"/>
  <c r="E2966" i="5"/>
  <c r="E2967" i="5"/>
  <c r="E2968" i="5"/>
  <c r="E2969" i="5"/>
  <c r="E2970" i="5"/>
  <c r="E2971" i="5"/>
  <c r="E2972" i="5"/>
  <c r="E2973" i="5"/>
  <c r="E2974" i="5"/>
  <c r="E2975" i="5"/>
  <c r="E2976" i="5"/>
  <c r="E2977" i="5"/>
  <c r="E2978" i="5"/>
  <c r="E2979" i="5"/>
  <c r="E2980" i="5"/>
  <c r="E2981" i="5"/>
  <c r="E2982" i="5"/>
  <c r="E2983" i="5"/>
  <c r="E2984" i="5"/>
  <c r="E2985" i="5"/>
  <c r="E2986" i="5"/>
  <c r="E2987" i="5"/>
  <c r="E2988" i="5"/>
  <c r="E2989" i="5"/>
  <c r="E2990" i="5"/>
  <c r="E2991" i="5"/>
  <c r="E2992" i="5"/>
  <c r="E2993" i="5"/>
  <c r="E2994" i="5"/>
  <c r="E2995" i="5"/>
  <c r="E2996" i="5"/>
  <c r="E2997" i="5"/>
  <c r="E2998" i="5"/>
  <c r="E2999" i="5"/>
  <c r="E3000" i="5"/>
  <c r="E3001" i="5"/>
  <c r="E3002" i="5"/>
  <c r="E3003" i="5"/>
  <c r="E3004" i="5"/>
  <c r="E3005" i="5"/>
  <c r="E3006" i="5"/>
  <c r="E3007" i="5"/>
  <c r="E3008" i="5"/>
  <c r="E3009" i="5"/>
  <c r="E3010" i="5"/>
  <c r="E3011" i="5"/>
  <c r="E3012" i="5"/>
  <c r="E3013" i="5"/>
  <c r="E3014" i="5"/>
  <c r="E3015" i="5"/>
  <c r="E3016" i="5"/>
  <c r="E3017" i="5"/>
  <c r="E3018" i="5"/>
  <c r="E3019" i="5"/>
  <c r="E3020" i="5"/>
  <c r="E3021" i="5"/>
  <c r="E3022" i="5"/>
  <c r="E3023" i="5"/>
  <c r="E3024" i="5"/>
  <c r="E3025" i="5"/>
  <c r="E3026" i="5"/>
  <c r="E3027" i="5"/>
  <c r="E3028" i="5"/>
  <c r="E3029" i="5"/>
  <c r="E3030" i="5"/>
  <c r="E3031" i="5"/>
  <c r="E3032" i="5"/>
  <c r="E3033" i="5"/>
  <c r="E3034" i="5"/>
  <c r="E3035" i="5"/>
  <c r="E3036" i="5"/>
  <c r="E3037" i="5"/>
  <c r="E3038" i="5"/>
  <c r="E3039" i="5"/>
  <c r="E3040" i="5"/>
  <c r="E3041" i="5"/>
  <c r="E3042" i="5"/>
  <c r="E3043" i="5"/>
  <c r="E3044" i="5"/>
  <c r="E3045" i="5"/>
  <c r="E3046" i="5"/>
  <c r="E3047" i="5"/>
  <c r="E3048" i="5"/>
  <c r="E3049" i="5"/>
  <c r="E3050" i="5"/>
  <c r="E3051" i="5"/>
  <c r="E3052" i="5"/>
  <c r="E3053" i="5"/>
  <c r="E3054" i="5"/>
  <c r="E3055" i="5"/>
  <c r="E3056" i="5"/>
  <c r="E3057" i="5"/>
  <c r="E3058" i="5"/>
  <c r="E3059" i="5"/>
  <c r="E3060" i="5"/>
  <c r="E3061" i="5"/>
  <c r="E3062" i="5"/>
  <c r="E3063" i="5"/>
  <c r="E3064" i="5"/>
  <c r="E3065" i="5"/>
  <c r="E3066" i="5"/>
  <c r="E3067" i="5"/>
  <c r="E3068" i="5"/>
  <c r="E3069" i="5"/>
  <c r="E3070" i="5"/>
  <c r="E3071" i="5"/>
  <c r="E3072" i="5"/>
  <c r="E3073" i="5"/>
  <c r="E3074" i="5"/>
  <c r="E3075" i="5"/>
  <c r="E3076" i="5"/>
  <c r="E3077" i="5"/>
  <c r="E3078" i="5"/>
  <c r="E3079" i="5"/>
  <c r="E3080" i="5"/>
  <c r="E3081" i="5"/>
  <c r="E3082" i="5"/>
  <c r="E3083" i="5"/>
  <c r="E3084" i="5"/>
  <c r="E3085" i="5"/>
  <c r="E3086" i="5"/>
  <c r="E3087" i="5"/>
  <c r="E3088" i="5"/>
  <c r="E3089" i="5"/>
  <c r="E3090" i="5"/>
  <c r="E3091" i="5"/>
  <c r="E3092" i="5"/>
  <c r="E3093" i="5"/>
  <c r="E3094" i="5"/>
  <c r="E3095" i="5"/>
  <c r="E3096" i="5"/>
  <c r="E3097" i="5"/>
  <c r="E3098" i="5"/>
  <c r="E3099" i="5"/>
  <c r="E3100" i="5"/>
  <c r="E3101" i="5"/>
  <c r="E3102" i="5"/>
  <c r="E3103" i="5"/>
  <c r="E3104" i="5"/>
  <c r="E3105" i="5"/>
  <c r="E3106" i="5"/>
  <c r="E3107" i="5"/>
  <c r="E3108" i="5"/>
  <c r="E3109" i="5"/>
  <c r="E3110" i="5"/>
  <c r="E3111" i="5"/>
  <c r="E3112" i="5"/>
  <c r="E3113" i="5"/>
  <c r="E3114" i="5"/>
  <c r="E3115" i="5"/>
  <c r="E3116" i="5"/>
  <c r="E3117" i="5"/>
  <c r="E3118" i="5"/>
  <c r="E3119" i="5"/>
  <c r="E3120" i="5"/>
  <c r="E3121" i="5"/>
  <c r="E3122" i="5"/>
  <c r="E3123" i="5"/>
  <c r="E3124" i="5"/>
  <c r="E3125" i="5"/>
  <c r="E3126" i="5"/>
  <c r="E3127" i="5"/>
  <c r="E3128" i="5"/>
  <c r="E3129" i="5"/>
  <c r="E3130" i="5"/>
  <c r="E3131" i="5"/>
  <c r="E3132" i="5"/>
  <c r="E3133" i="5"/>
  <c r="E3134" i="5"/>
  <c r="E3135" i="5"/>
  <c r="E3136" i="5"/>
  <c r="E3137" i="5"/>
  <c r="E3138" i="5"/>
  <c r="E3139" i="5"/>
  <c r="E3140" i="5"/>
  <c r="E3141" i="5"/>
  <c r="E3142" i="5"/>
  <c r="E3143" i="5"/>
  <c r="E3144" i="5"/>
  <c r="E3145" i="5"/>
  <c r="E3146" i="5"/>
  <c r="E3147" i="5"/>
  <c r="E3148" i="5"/>
  <c r="E3149" i="5"/>
  <c r="E3150" i="5"/>
  <c r="E3151" i="5"/>
  <c r="E3152" i="5"/>
  <c r="E3153" i="5"/>
  <c r="E3154" i="5"/>
  <c r="E3155" i="5"/>
  <c r="E3156" i="5"/>
  <c r="E3157" i="5"/>
  <c r="E3158" i="5"/>
  <c r="E3159" i="5"/>
  <c r="E3160" i="5"/>
  <c r="E3161" i="5"/>
  <c r="E3162" i="5"/>
  <c r="E3163" i="5"/>
  <c r="E3164" i="5"/>
  <c r="E3165" i="5"/>
  <c r="E3166" i="5"/>
  <c r="E3167" i="5"/>
  <c r="E3168" i="5"/>
  <c r="E3169" i="5"/>
  <c r="E3170" i="5"/>
  <c r="E3171" i="5"/>
  <c r="E3172" i="5"/>
  <c r="E3173" i="5"/>
  <c r="E3174" i="5"/>
  <c r="E3175" i="5"/>
  <c r="E3176" i="5"/>
  <c r="E3177" i="5"/>
  <c r="E3178" i="5"/>
  <c r="E3179" i="5"/>
  <c r="E3180" i="5"/>
  <c r="E3181" i="5"/>
  <c r="E3182" i="5"/>
  <c r="E3183" i="5"/>
  <c r="E3184" i="5"/>
  <c r="E3185" i="5"/>
  <c r="E3186" i="5"/>
  <c r="E3187" i="5"/>
  <c r="E3188" i="5"/>
  <c r="E3189" i="5"/>
  <c r="E3190" i="5"/>
  <c r="E3191" i="5"/>
  <c r="E3192" i="5"/>
  <c r="E3193" i="5"/>
  <c r="E3194" i="5"/>
  <c r="E3195" i="5"/>
  <c r="E3196" i="5"/>
  <c r="E3197" i="5"/>
  <c r="E3198" i="5"/>
  <c r="E3199" i="5"/>
  <c r="E3200" i="5"/>
  <c r="E3201" i="5"/>
  <c r="E3202" i="5"/>
  <c r="E3203" i="5"/>
  <c r="E3204" i="5"/>
  <c r="E3205" i="5"/>
  <c r="E3206" i="5"/>
  <c r="E3207" i="5"/>
  <c r="E3208" i="5"/>
  <c r="E3209" i="5"/>
  <c r="E3210" i="5"/>
  <c r="E3211" i="5"/>
  <c r="E3212" i="5"/>
  <c r="E3213" i="5"/>
  <c r="E3214" i="5"/>
  <c r="E3215" i="5"/>
  <c r="E3216" i="5"/>
  <c r="E3217" i="5"/>
  <c r="E3218" i="5"/>
  <c r="E3219" i="5"/>
  <c r="E3220" i="5"/>
  <c r="E3221" i="5"/>
  <c r="E3222" i="5"/>
  <c r="E3223" i="5"/>
  <c r="E3224" i="5"/>
  <c r="E3225" i="5"/>
  <c r="E3226" i="5"/>
  <c r="E3227" i="5"/>
  <c r="E3228" i="5"/>
  <c r="E3229" i="5"/>
  <c r="E3230" i="5"/>
  <c r="E3231" i="5"/>
  <c r="E3232" i="5"/>
  <c r="E3233" i="5"/>
  <c r="E3234" i="5"/>
  <c r="E3235" i="5"/>
  <c r="E3236" i="5"/>
  <c r="E3237" i="5"/>
  <c r="E3238" i="5"/>
  <c r="E3239" i="5"/>
  <c r="E3240" i="5"/>
  <c r="E3241" i="5"/>
  <c r="E3242" i="5"/>
  <c r="E3243" i="5"/>
  <c r="E3244" i="5"/>
  <c r="E3245" i="5"/>
  <c r="E3246" i="5"/>
  <c r="E3247" i="5"/>
  <c r="E3248" i="5"/>
  <c r="E3249" i="5"/>
  <c r="E3250" i="5"/>
  <c r="E3251" i="5"/>
  <c r="E3252" i="5"/>
  <c r="E3253" i="5"/>
  <c r="E3254" i="5"/>
  <c r="E3255" i="5"/>
  <c r="E3256" i="5"/>
  <c r="E3257" i="5"/>
  <c r="E3258" i="5"/>
  <c r="E3259" i="5"/>
  <c r="E3260" i="5"/>
  <c r="E3261" i="5"/>
  <c r="E3262" i="5"/>
  <c r="E3263" i="5"/>
  <c r="E3264" i="5"/>
  <c r="E3265" i="5"/>
  <c r="E3266" i="5"/>
  <c r="E3267" i="5"/>
  <c r="E3268" i="5"/>
  <c r="E3269" i="5"/>
  <c r="E3270" i="5"/>
  <c r="E3271" i="5"/>
  <c r="E3272" i="5"/>
  <c r="E3273" i="5"/>
  <c r="E3274" i="5"/>
  <c r="E3275" i="5"/>
  <c r="E3276" i="5"/>
  <c r="E3277" i="5"/>
  <c r="E3278" i="5"/>
  <c r="E3279" i="5"/>
  <c r="E3280" i="5"/>
  <c r="E3281" i="5"/>
  <c r="E3282" i="5"/>
  <c r="E3283" i="5"/>
  <c r="E3284" i="5"/>
  <c r="E3285" i="5"/>
  <c r="E3286" i="5"/>
  <c r="E3287" i="5"/>
  <c r="E3288" i="5"/>
  <c r="E3289" i="5"/>
  <c r="E3290" i="5"/>
  <c r="E3291" i="5"/>
  <c r="E3292" i="5"/>
  <c r="E3293" i="5"/>
  <c r="E3294" i="5"/>
  <c r="E3295" i="5"/>
  <c r="E3296" i="5"/>
  <c r="E3297" i="5"/>
  <c r="E3298" i="5"/>
  <c r="E3299" i="5"/>
  <c r="E3300" i="5"/>
  <c r="E3301" i="5"/>
  <c r="E3302" i="5"/>
  <c r="E3303" i="5"/>
  <c r="E3304" i="5"/>
  <c r="E3305" i="5"/>
  <c r="E3306" i="5"/>
  <c r="E3307" i="5"/>
  <c r="E3308" i="5"/>
  <c r="E3309" i="5"/>
  <c r="E3310" i="5"/>
  <c r="E3311" i="5"/>
  <c r="E3312" i="5"/>
  <c r="E3313" i="5"/>
  <c r="E3314" i="5"/>
  <c r="E3315" i="5"/>
  <c r="E3316" i="5"/>
  <c r="E3317" i="5"/>
  <c r="E3318" i="5"/>
  <c r="E3319" i="5"/>
  <c r="E3320" i="5"/>
  <c r="E3321" i="5"/>
  <c r="E3322" i="5"/>
  <c r="E3323" i="5"/>
  <c r="E3324" i="5"/>
  <c r="E3325" i="5"/>
  <c r="E3326" i="5"/>
  <c r="E3327" i="5"/>
  <c r="E3328" i="5"/>
  <c r="E3329" i="5"/>
  <c r="E3330" i="5"/>
  <c r="E3331" i="5"/>
  <c r="E3332" i="5"/>
  <c r="E3333" i="5"/>
  <c r="E3334" i="5"/>
  <c r="E3335" i="5"/>
  <c r="E3336" i="5"/>
  <c r="E3337" i="5"/>
  <c r="E3338" i="5"/>
  <c r="E3339" i="5"/>
  <c r="E3340" i="5"/>
  <c r="E3341" i="5"/>
  <c r="E3342" i="5"/>
  <c r="E3343" i="5"/>
  <c r="E3344" i="5"/>
  <c r="E3345" i="5"/>
  <c r="E3346" i="5"/>
  <c r="E3347" i="5"/>
  <c r="E3348" i="5"/>
  <c r="E3349" i="5"/>
  <c r="E3350" i="5"/>
  <c r="E3351" i="5"/>
  <c r="E3352" i="5"/>
  <c r="E3353" i="5"/>
  <c r="E3354" i="5"/>
  <c r="E3355" i="5"/>
  <c r="E3356" i="5"/>
  <c r="E3357" i="5"/>
  <c r="E3358" i="5"/>
  <c r="E3359" i="5"/>
  <c r="E3360" i="5"/>
  <c r="E3361" i="5"/>
  <c r="E3362" i="5"/>
  <c r="E3363" i="5"/>
  <c r="E3364" i="5"/>
  <c r="E3365" i="5"/>
  <c r="E3366" i="5"/>
  <c r="E3367" i="5"/>
  <c r="E3368" i="5"/>
  <c r="E3369" i="5"/>
  <c r="E3370" i="5"/>
  <c r="E3371" i="5"/>
  <c r="E3372" i="5"/>
  <c r="E3373" i="5"/>
  <c r="E3374" i="5"/>
  <c r="E3375" i="5"/>
  <c r="E3376" i="5"/>
  <c r="E3377" i="5"/>
  <c r="E3378" i="5"/>
  <c r="E3379" i="5"/>
  <c r="E3380" i="5"/>
  <c r="E3381" i="5"/>
  <c r="E3382" i="5"/>
  <c r="E3383" i="5"/>
  <c r="E3384" i="5"/>
  <c r="E3385" i="5"/>
  <c r="E3386" i="5"/>
  <c r="E3387" i="5"/>
  <c r="E3388" i="5"/>
  <c r="E3389" i="5"/>
  <c r="E3390" i="5"/>
  <c r="E3391" i="5"/>
  <c r="E3392" i="5"/>
  <c r="E3393" i="5"/>
  <c r="E3394" i="5"/>
  <c r="E3395" i="5"/>
  <c r="E3396" i="5"/>
  <c r="E3397" i="5"/>
  <c r="E3398" i="5"/>
  <c r="E3399" i="5"/>
  <c r="E3400" i="5"/>
  <c r="E3401" i="5"/>
  <c r="E3402" i="5"/>
  <c r="E3403" i="5"/>
  <c r="E3404" i="5"/>
  <c r="E3405" i="5"/>
  <c r="E3406" i="5"/>
  <c r="E3407" i="5"/>
  <c r="E3408" i="5"/>
  <c r="E3409" i="5"/>
  <c r="E3410" i="5"/>
  <c r="E3411" i="5"/>
  <c r="E3412" i="5"/>
  <c r="E3413" i="5"/>
  <c r="E3414" i="5"/>
  <c r="E3415" i="5"/>
  <c r="E3416" i="5"/>
  <c r="E3417" i="5"/>
  <c r="E3418" i="5"/>
  <c r="E3419" i="5"/>
  <c r="E3420" i="5"/>
  <c r="E3421" i="5"/>
  <c r="E3422" i="5"/>
  <c r="E3423" i="5"/>
  <c r="E3424" i="5"/>
  <c r="E3425" i="5"/>
  <c r="E3426" i="5"/>
  <c r="E3427" i="5"/>
  <c r="E3428" i="5"/>
  <c r="E3429" i="5"/>
  <c r="E3430" i="5"/>
  <c r="E3431" i="5"/>
  <c r="E3432" i="5"/>
  <c r="E3433" i="5"/>
  <c r="E3434" i="5"/>
  <c r="E3435" i="5"/>
  <c r="E3436" i="5"/>
  <c r="E3437" i="5"/>
  <c r="E3438" i="5"/>
  <c r="E3439" i="5"/>
  <c r="E3440" i="5"/>
  <c r="E3441" i="5"/>
  <c r="E3442" i="5"/>
  <c r="E3443" i="5"/>
  <c r="E3444" i="5"/>
  <c r="E3445" i="5"/>
  <c r="E3446" i="5"/>
  <c r="E3447" i="5"/>
  <c r="E3448" i="5"/>
  <c r="E3449" i="5"/>
  <c r="E3450" i="5"/>
  <c r="E3451" i="5"/>
  <c r="E3452" i="5"/>
  <c r="E3453" i="5"/>
  <c r="E3454" i="5"/>
  <c r="E3455" i="5"/>
  <c r="E3456" i="5"/>
  <c r="E3457" i="5"/>
  <c r="E3458" i="5"/>
  <c r="E3459" i="5"/>
  <c r="E3460" i="5"/>
  <c r="E3461" i="5"/>
  <c r="E3462" i="5"/>
  <c r="E3463" i="5"/>
  <c r="E3464" i="5"/>
  <c r="E3465" i="5"/>
  <c r="E3466" i="5"/>
  <c r="E3467" i="5"/>
  <c r="E3468" i="5"/>
  <c r="E3469" i="5"/>
  <c r="E3470" i="5"/>
  <c r="E3471" i="5"/>
  <c r="E3472" i="5"/>
  <c r="E3473" i="5"/>
  <c r="E3474" i="5"/>
  <c r="E3475" i="5"/>
  <c r="E3476" i="5"/>
  <c r="E3477" i="5"/>
  <c r="E3478" i="5"/>
  <c r="E3479" i="5"/>
  <c r="E3480" i="5"/>
  <c r="E3481" i="5"/>
  <c r="E3482" i="5"/>
  <c r="E3483" i="5"/>
  <c r="E3484" i="5"/>
  <c r="E3485" i="5"/>
  <c r="E3486" i="5"/>
  <c r="E3487" i="5"/>
  <c r="E3488" i="5"/>
  <c r="E3489" i="5"/>
  <c r="E3490" i="5"/>
  <c r="E3491" i="5"/>
  <c r="E3492" i="5"/>
  <c r="E3493" i="5"/>
  <c r="E3494" i="5"/>
  <c r="E3495" i="5"/>
  <c r="E3496" i="5"/>
  <c r="E3497" i="5"/>
  <c r="E3498" i="5"/>
  <c r="E3499" i="5"/>
  <c r="E3500" i="5"/>
  <c r="E3501" i="5"/>
  <c r="E3502" i="5"/>
  <c r="E3503" i="5"/>
  <c r="E3504" i="5"/>
  <c r="E3505" i="5"/>
  <c r="E3506" i="5"/>
  <c r="E3507" i="5"/>
  <c r="E3508" i="5"/>
  <c r="E3509" i="5"/>
  <c r="E3510" i="5"/>
  <c r="E3511" i="5"/>
  <c r="E3512" i="5"/>
  <c r="E3513" i="5"/>
  <c r="E3514" i="5"/>
  <c r="E3515" i="5"/>
  <c r="E3516" i="5"/>
  <c r="E3517" i="5"/>
  <c r="E3518" i="5"/>
  <c r="E3519" i="5"/>
  <c r="E3520" i="5"/>
  <c r="E3521" i="5"/>
  <c r="E3522" i="5"/>
  <c r="E3523" i="5"/>
  <c r="E3524" i="5"/>
  <c r="E3525" i="5"/>
  <c r="E3526" i="5"/>
  <c r="E3527" i="5"/>
  <c r="E3528" i="5"/>
  <c r="E3529" i="5"/>
  <c r="E3530" i="5"/>
  <c r="E3531" i="5"/>
  <c r="E3532" i="5"/>
  <c r="E3533" i="5"/>
  <c r="E3534" i="5"/>
  <c r="E3535" i="5"/>
  <c r="E3536" i="5"/>
  <c r="E3537" i="5"/>
  <c r="E3538" i="5"/>
  <c r="E3539" i="5"/>
  <c r="E3540" i="5"/>
  <c r="E3541" i="5"/>
  <c r="E3542" i="5"/>
  <c r="E3543" i="5"/>
  <c r="E3544" i="5"/>
  <c r="E3545" i="5"/>
  <c r="E3546" i="5"/>
  <c r="E3547" i="5"/>
  <c r="E3548" i="5"/>
  <c r="E3549" i="5"/>
  <c r="E3550" i="5"/>
  <c r="E3551" i="5"/>
  <c r="E3552" i="5"/>
  <c r="E3553" i="5"/>
  <c r="E3554" i="5"/>
  <c r="E3555" i="5"/>
  <c r="E3556" i="5"/>
  <c r="E3557" i="5"/>
  <c r="E3558" i="5"/>
  <c r="E3559" i="5"/>
  <c r="E3560" i="5"/>
  <c r="E3561" i="5"/>
  <c r="E3562" i="5"/>
  <c r="E3563" i="5"/>
  <c r="E3564" i="5"/>
  <c r="E3565" i="5"/>
  <c r="E3566" i="5"/>
  <c r="E3567" i="5"/>
  <c r="E3568" i="5"/>
  <c r="E3569" i="5"/>
  <c r="E3570" i="5"/>
  <c r="E3571" i="5"/>
  <c r="E3572" i="5"/>
  <c r="E3573" i="5"/>
  <c r="E3574" i="5"/>
  <c r="E3575" i="5"/>
  <c r="E3576" i="5"/>
  <c r="E3577" i="5"/>
  <c r="E3578" i="5"/>
  <c r="E3579" i="5"/>
  <c r="E3580" i="5"/>
  <c r="E3581" i="5"/>
  <c r="E3582" i="5"/>
  <c r="E3583" i="5"/>
  <c r="E3584" i="5"/>
  <c r="E3585" i="5"/>
  <c r="E3586" i="5"/>
  <c r="E3587" i="5"/>
  <c r="E3588" i="5"/>
  <c r="E3589" i="5"/>
  <c r="E3590" i="5"/>
  <c r="E3591" i="5"/>
  <c r="E3592" i="5"/>
  <c r="E3593" i="5"/>
  <c r="E3594" i="5"/>
  <c r="E3595" i="5"/>
  <c r="E3596" i="5"/>
  <c r="E3597" i="5"/>
  <c r="E3598" i="5"/>
  <c r="E3599" i="5"/>
  <c r="E3600" i="5"/>
  <c r="E3601" i="5"/>
  <c r="E3602" i="5"/>
  <c r="E3603" i="5"/>
  <c r="E3604" i="5"/>
  <c r="E3605" i="5"/>
  <c r="E3606" i="5"/>
  <c r="E3607" i="5"/>
  <c r="E3608" i="5"/>
  <c r="E3609" i="5"/>
  <c r="E3610" i="5"/>
  <c r="E3611" i="5"/>
  <c r="E3612" i="5"/>
  <c r="E3613" i="5"/>
  <c r="E3614" i="5"/>
  <c r="E3615" i="5"/>
  <c r="E3616" i="5"/>
  <c r="E3617" i="5"/>
  <c r="E3618" i="5"/>
  <c r="E3619" i="5"/>
  <c r="E3620" i="5"/>
  <c r="E3621" i="5"/>
  <c r="E3622" i="5"/>
  <c r="E3623" i="5"/>
  <c r="E3624" i="5"/>
  <c r="E3625" i="5"/>
  <c r="E3626" i="5"/>
  <c r="E3627" i="5"/>
  <c r="E3628" i="5"/>
  <c r="E3629" i="5"/>
  <c r="E3630" i="5"/>
  <c r="E3631" i="5"/>
  <c r="E3632" i="5"/>
  <c r="E3633" i="5"/>
  <c r="E3634" i="5"/>
  <c r="E3635" i="5"/>
  <c r="E3636" i="5"/>
  <c r="E3637" i="5"/>
  <c r="E3638" i="5"/>
  <c r="E3639" i="5"/>
  <c r="E3640" i="5"/>
  <c r="E3641" i="5"/>
  <c r="E3642" i="5"/>
  <c r="E3643" i="5"/>
  <c r="E3644" i="5"/>
  <c r="E3645" i="5"/>
  <c r="E3646" i="5"/>
  <c r="E3647" i="5"/>
  <c r="E3648" i="5"/>
  <c r="E3649" i="5"/>
  <c r="E3650" i="5"/>
  <c r="E3651" i="5"/>
  <c r="E3652" i="5"/>
  <c r="E3653" i="5"/>
  <c r="E3654" i="5"/>
  <c r="E3655" i="5"/>
  <c r="E3656" i="5"/>
  <c r="E3657" i="5"/>
  <c r="E3658" i="5"/>
  <c r="E3659" i="5"/>
  <c r="E3660" i="5"/>
  <c r="E3661" i="5"/>
  <c r="E3662" i="5"/>
  <c r="E3663" i="5"/>
  <c r="E3664" i="5"/>
  <c r="E3665" i="5"/>
  <c r="E3666" i="5"/>
  <c r="E3667" i="5"/>
  <c r="E3668" i="5"/>
  <c r="E3669" i="5"/>
  <c r="E3670" i="5"/>
  <c r="E3671" i="5"/>
  <c r="E3672" i="5"/>
  <c r="E3673" i="5"/>
  <c r="E3674" i="5"/>
  <c r="E3675" i="5"/>
  <c r="E3676" i="5"/>
  <c r="E3677" i="5"/>
  <c r="E3678" i="5"/>
  <c r="E3679" i="5"/>
  <c r="E3680" i="5"/>
  <c r="E3681" i="5"/>
  <c r="E3682" i="5"/>
  <c r="E3683" i="5"/>
  <c r="E3684" i="5"/>
  <c r="E3685" i="5"/>
  <c r="E3686" i="5"/>
  <c r="E3687" i="5"/>
  <c r="E3688" i="5"/>
  <c r="E3689" i="5"/>
  <c r="E3690" i="5"/>
  <c r="E3691" i="5"/>
  <c r="E3692" i="5"/>
  <c r="E3693" i="5"/>
  <c r="E3694" i="5"/>
  <c r="E3695" i="5"/>
  <c r="E3696" i="5"/>
  <c r="E3697" i="5"/>
  <c r="E3698" i="5"/>
  <c r="E3699" i="5"/>
  <c r="E3700" i="5"/>
  <c r="E3701" i="5"/>
  <c r="E3702" i="5"/>
  <c r="E3703" i="5"/>
  <c r="E3704" i="5"/>
  <c r="E3705" i="5"/>
  <c r="E3706" i="5"/>
  <c r="E3707" i="5"/>
  <c r="E3708" i="5"/>
  <c r="E3709" i="5"/>
  <c r="E3710" i="5"/>
  <c r="E3711" i="5"/>
  <c r="E3712" i="5"/>
  <c r="E3713" i="5"/>
  <c r="E3714" i="5"/>
  <c r="E3715" i="5"/>
  <c r="E3716" i="5"/>
  <c r="E3717" i="5"/>
  <c r="E3718" i="5"/>
  <c r="E3719" i="5"/>
  <c r="E3720" i="5"/>
  <c r="E3721" i="5"/>
  <c r="E3722" i="5"/>
  <c r="E3723" i="5"/>
  <c r="E3724" i="5"/>
  <c r="E3725" i="5"/>
  <c r="E3726" i="5"/>
  <c r="E3727" i="5"/>
  <c r="E3728" i="5"/>
  <c r="E3729" i="5"/>
  <c r="E3730" i="5"/>
  <c r="E3731" i="5"/>
  <c r="E3732" i="5"/>
  <c r="E3733" i="5"/>
  <c r="E3734" i="5"/>
  <c r="E3735" i="5"/>
  <c r="E3736" i="5"/>
  <c r="E3737" i="5"/>
  <c r="E3738" i="5"/>
  <c r="E3739" i="5"/>
  <c r="E3740" i="5"/>
  <c r="E3741" i="5"/>
  <c r="E3742" i="5"/>
  <c r="E3743" i="5"/>
  <c r="E3744" i="5"/>
  <c r="E3745" i="5"/>
  <c r="E3746" i="5"/>
  <c r="E3747" i="5"/>
  <c r="E3748" i="5"/>
  <c r="E3749" i="5"/>
  <c r="E3750" i="5"/>
  <c r="E3751" i="5"/>
  <c r="E3752" i="5"/>
  <c r="E3753" i="5"/>
  <c r="E3754" i="5"/>
  <c r="E3755" i="5"/>
  <c r="E3756" i="5"/>
  <c r="E3757" i="5"/>
  <c r="E3758" i="5"/>
  <c r="E3759" i="5"/>
  <c r="E3760" i="5"/>
  <c r="E3761" i="5"/>
  <c r="E3762" i="5"/>
  <c r="E3763" i="5"/>
  <c r="E3764" i="5"/>
  <c r="E3765" i="5"/>
  <c r="E3766" i="5"/>
  <c r="E3767" i="5"/>
  <c r="E3768" i="5"/>
  <c r="E3769" i="5"/>
  <c r="E3770" i="5"/>
  <c r="E3771" i="5"/>
  <c r="E3772" i="5"/>
  <c r="E3773" i="5"/>
  <c r="E3774" i="5"/>
  <c r="E3775" i="5"/>
  <c r="E3776" i="5"/>
  <c r="E3777" i="5"/>
  <c r="E3778" i="5"/>
  <c r="E3779" i="5"/>
  <c r="E3780" i="5"/>
  <c r="E3781" i="5"/>
  <c r="E3782" i="5"/>
  <c r="E3783" i="5"/>
  <c r="E3784" i="5"/>
  <c r="E3785" i="5"/>
  <c r="E3786" i="5"/>
  <c r="E3787" i="5"/>
  <c r="E3788" i="5"/>
  <c r="E3789" i="5"/>
  <c r="E3790" i="5"/>
  <c r="E3791" i="5"/>
  <c r="E3792" i="5"/>
  <c r="E3793" i="5"/>
  <c r="E3794" i="5"/>
  <c r="E3795" i="5"/>
  <c r="E3796" i="5"/>
  <c r="E3797" i="5"/>
  <c r="E3798" i="5"/>
  <c r="E3799" i="5"/>
  <c r="E3800" i="5"/>
  <c r="E3801" i="5"/>
  <c r="E3802" i="5"/>
  <c r="E3803" i="5"/>
  <c r="E3804" i="5"/>
  <c r="E3805" i="5"/>
  <c r="E3806" i="5"/>
  <c r="E3807" i="5"/>
  <c r="E3808" i="5"/>
  <c r="E3809" i="5"/>
  <c r="E3810" i="5"/>
  <c r="E3811" i="5"/>
  <c r="E3812" i="5"/>
  <c r="E3813" i="5"/>
  <c r="E3814" i="5"/>
  <c r="E3815" i="5"/>
  <c r="E3816" i="5"/>
  <c r="E3817" i="5"/>
  <c r="E3818" i="5"/>
  <c r="E3819" i="5"/>
  <c r="E3820" i="5"/>
  <c r="E3821" i="5"/>
  <c r="E3822" i="5"/>
  <c r="E3823" i="5"/>
  <c r="E3824" i="5"/>
  <c r="E3825" i="5"/>
  <c r="E3826" i="5"/>
  <c r="E3827" i="5"/>
  <c r="E3828" i="5"/>
  <c r="E3829" i="5"/>
  <c r="E3830" i="5"/>
  <c r="E3831" i="5"/>
  <c r="E3832" i="5"/>
  <c r="E3833" i="5"/>
  <c r="E3834" i="5"/>
  <c r="E3835" i="5"/>
  <c r="E3836" i="5"/>
  <c r="E3837" i="5"/>
  <c r="E3838" i="5"/>
  <c r="E3839" i="5"/>
  <c r="E3840" i="5"/>
  <c r="E3841" i="5"/>
  <c r="E3842" i="5"/>
  <c r="E3843" i="5"/>
  <c r="E3844" i="5"/>
  <c r="E3845" i="5"/>
  <c r="E3846" i="5"/>
  <c r="E3847" i="5"/>
  <c r="E3848" i="5"/>
  <c r="E3849" i="5"/>
  <c r="E3850" i="5"/>
  <c r="E3851" i="5"/>
  <c r="E3852" i="5"/>
  <c r="E3853" i="5"/>
  <c r="E3854" i="5"/>
  <c r="E3855" i="5"/>
  <c r="E3856" i="5"/>
  <c r="E3857" i="5"/>
  <c r="E3858" i="5"/>
  <c r="E3859" i="5"/>
  <c r="E3860" i="5"/>
  <c r="E3861" i="5"/>
  <c r="E3862" i="5"/>
  <c r="E3863" i="5"/>
  <c r="E3864" i="5"/>
  <c r="E3865" i="5"/>
  <c r="E3866" i="5"/>
  <c r="E3867" i="5"/>
  <c r="E3868" i="5"/>
  <c r="E3869" i="5"/>
  <c r="E3870" i="5"/>
  <c r="E3871" i="5"/>
  <c r="E3872" i="5"/>
  <c r="E3873" i="5"/>
  <c r="E3874" i="5"/>
  <c r="E3875" i="5"/>
  <c r="E3876" i="5"/>
  <c r="E3877" i="5"/>
  <c r="E3878" i="5"/>
  <c r="E3879" i="5"/>
  <c r="E3880" i="5"/>
  <c r="E3881" i="5"/>
  <c r="E3882" i="5"/>
  <c r="E3883" i="5"/>
  <c r="E3884" i="5"/>
  <c r="E3885" i="5"/>
  <c r="E3886" i="5"/>
  <c r="E3887" i="5"/>
  <c r="E3888" i="5"/>
  <c r="E3889" i="5"/>
  <c r="E3890" i="5"/>
  <c r="E3891" i="5"/>
  <c r="E3892" i="5"/>
  <c r="E3893" i="5"/>
  <c r="E3894" i="5"/>
  <c r="E3895" i="5"/>
  <c r="E3896" i="5"/>
  <c r="E3897" i="5"/>
  <c r="E3898" i="5"/>
  <c r="E3899" i="5"/>
  <c r="E3900" i="5"/>
  <c r="E3901" i="5"/>
  <c r="E3902" i="5"/>
  <c r="E3903" i="5"/>
  <c r="E3904" i="5"/>
  <c r="E3905" i="5"/>
  <c r="E3906" i="5"/>
  <c r="E3907" i="5"/>
  <c r="E3908" i="5"/>
  <c r="E3909" i="5"/>
  <c r="E3910" i="5"/>
  <c r="E3911" i="5"/>
  <c r="E3912" i="5"/>
  <c r="E3913" i="5"/>
  <c r="E3914" i="5"/>
  <c r="E3915" i="5"/>
  <c r="E3916" i="5"/>
  <c r="E3917" i="5"/>
  <c r="E3918" i="5"/>
  <c r="E3919" i="5"/>
  <c r="E3920" i="5"/>
  <c r="E3921" i="5"/>
  <c r="E3922" i="5"/>
  <c r="E3923" i="5"/>
  <c r="E3924" i="5"/>
  <c r="E3925" i="5"/>
  <c r="E3926" i="5"/>
  <c r="E3927" i="5"/>
  <c r="E3928" i="5"/>
  <c r="E3929" i="5"/>
  <c r="E3930" i="5"/>
  <c r="E3931" i="5"/>
  <c r="E3932" i="5"/>
  <c r="E3933" i="5"/>
  <c r="E3934" i="5"/>
  <c r="E3935" i="5"/>
  <c r="E3936" i="5"/>
  <c r="E3937" i="5"/>
  <c r="E3938" i="5"/>
  <c r="E3939" i="5"/>
  <c r="E3940" i="5"/>
  <c r="E3941" i="5"/>
  <c r="E3942" i="5"/>
  <c r="E3943" i="5"/>
  <c r="E3944" i="5"/>
  <c r="E3945" i="5"/>
  <c r="E3946" i="5"/>
  <c r="E3947" i="5"/>
  <c r="E3948" i="5"/>
  <c r="E3949" i="5"/>
  <c r="E3950" i="5"/>
  <c r="E3951" i="5"/>
  <c r="E3952" i="5"/>
  <c r="E3953" i="5"/>
  <c r="E3954" i="5"/>
  <c r="E3955" i="5"/>
  <c r="E3956" i="5"/>
  <c r="E3957" i="5"/>
  <c r="E3958" i="5"/>
  <c r="E3959" i="5"/>
  <c r="E3960" i="5"/>
  <c r="E3961" i="5"/>
  <c r="E3962" i="5"/>
  <c r="E3963" i="5"/>
  <c r="E3964" i="5"/>
  <c r="E3965" i="5"/>
  <c r="E3966" i="5"/>
  <c r="E3967" i="5"/>
  <c r="E3968" i="5"/>
  <c r="E3969" i="5"/>
  <c r="E3970" i="5"/>
  <c r="E3971" i="5"/>
  <c r="E3972" i="5"/>
  <c r="E3973" i="5"/>
  <c r="E3974" i="5"/>
  <c r="E3975" i="5"/>
  <c r="E3976" i="5"/>
  <c r="E3977" i="5"/>
  <c r="E3978" i="5"/>
  <c r="E3979" i="5"/>
  <c r="E3980" i="5"/>
  <c r="E3981" i="5"/>
  <c r="E3982" i="5"/>
  <c r="E3983" i="5"/>
  <c r="E3984" i="5"/>
  <c r="E3985" i="5"/>
  <c r="E3986" i="5"/>
  <c r="E3987" i="5"/>
  <c r="E3988" i="5"/>
  <c r="E3989" i="5"/>
  <c r="E3990" i="5"/>
  <c r="E3991" i="5"/>
  <c r="E3992" i="5"/>
  <c r="E3993" i="5"/>
  <c r="E3994" i="5"/>
  <c r="E3995" i="5"/>
  <c r="E3996" i="5"/>
  <c r="E3997" i="5"/>
  <c r="E3998" i="5"/>
  <c r="E3999" i="5"/>
  <c r="E4000" i="5"/>
  <c r="E4001" i="5"/>
  <c r="E4002" i="5"/>
  <c r="E4003" i="5"/>
  <c r="E4004" i="5"/>
  <c r="E4005" i="5"/>
  <c r="E4006" i="5"/>
  <c r="E4007" i="5"/>
  <c r="E4008" i="5"/>
  <c r="E4009" i="5"/>
  <c r="E4010" i="5"/>
  <c r="E4011" i="5"/>
  <c r="E4012" i="5"/>
  <c r="E4013" i="5"/>
  <c r="E4014" i="5"/>
  <c r="E4015" i="5"/>
  <c r="E4016" i="5"/>
  <c r="E4017" i="5"/>
  <c r="E4018" i="5"/>
  <c r="E4019" i="5"/>
  <c r="E4020" i="5"/>
  <c r="E4021" i="5"/>
  <c r="E4022" i="5"/>
  <c r="E4023" i="5"/>
  <c r="E4024" i="5"/>
  <c r="E4025" i="5"/>
  <c r="E4026" i="5"/>
  <c r="E4027" i="5"/>
  <c r="E4028" i="5"/>
  <c r="E4029" i="5"/>
  <c r="E4030" i="5"/>
  <c r="E4031" i="5"/>
  <c r="E4032" i="5"/>
  <c r="E4033" i="5"/>
  <c r="E4034" i="5"/>
  <c r="E4035" i="5"/>
  <c r="E4036" i="5"/>
  <c r="E4037" i="5"/>
  <c r="E4038" i="5"/>
  <c r="E4039" i="5"/>
  <c r="E4040" i="5"/>
  <c r="E4041" i="5"/>
  <c r="E4042" i="5"/>
  <c r="E4043" i="5"/>
  <c r="E4044" i="5"/>
  <c r="E4045" i="5"/>
  <c r="E4046" i="5"/>
  <c r="E4047" i="5"/>
  <c r="E4048" i="5"/>
  <c r="E4049" i="5"/>
  <c r="E4050" i="5"/>
  <c r="E4051" i="5"/>
  <c r="E4052" i="5"/>
  <c r="E4053" i="5"/>
  <c r="E4054" i="5"/>
  <c r="E4055" i="5"/>
  <c r="E4056" i="5"/>
  <c r="E4057" i="5"/>
  <c r="E4058" i="5"/>
  <c r="E4059" i="5"/>
  <c r="E4060" i="5"/>
  <c r="E4061" i="5"/>
  <c r="E4062" i="5"/>
  <c r="E4063" i="5"/>
  <c r="E4064" i="5"/>
  <c r="E4065" i="5"/>
  <c r="E4066" i="5"/>
  <c r="E4067" i="5"/>
  <c r="E4068" i="5"/>
  <c r="E4069" i="5"/>
  <c r="E4070" i="5"/>
  <c r="E4071" i="5"/>
  <c r="E4072" i="5"/>
  <c r="E4073" i="5"/>
  <c r="E4074" i="5"/>
  <c r="E4075" i="5"/>
  <c r="E4076" i="5"/>
  <c r="E4077" i="5"/>
  <c r="E4078" i="5"/>
  <c r="E4079" i="5"/>
  <c r="E4080" i="5"/>
  <c r="E4081" i="5"/>
  <c r="E4082" i="5"/>
  <c r="E4083" i="5"/>
  <c r="E4084" i="5"/>
  <c r="E4085" i="5"/>
  <c r="E4086" i="5"/>
  <c r="E4087" i="5"/>
  <c r="E4088" i="5"/>
  <c r="E4089" i="5"/>
  <c r="E4090" i="5"/>
  <c r="E4091" i="5"/>
  <c r="E4092" i="5"/>
  <c r="E4093" i="5"/>
  <c r="E4094" i="5"/>
  <c r="E4095" i="5"/>
  <c r="E4096" i="5"/>
  <c r="E4097" i="5"/>
  <c r="E4098" i="5"/>
  <c r="E4099" i="5"/>
  <c r="E4100" i="5"/>
  <c r="E4101" i="5"/>
  <c r="E4102" i="5"/>
  <c r="E4103" i="5"/>
  <c r="E4104" i="5"/>
  <c r="E4105" i="5"/>
  <c r="E4106" i="5"/>
  <c r="E4107" i="5"/>
  <c r="E4108" i="5"/>
  <c r="E4109" i="5"/>
  <c r="E4110" i="5"/>
  <c r="E4111" i="5"/>
  <c r="E4112" i="5"/>
  <c r="E4113" i="5"/>
  <c r="E4114" i="5"/>
  <c r="E4115" i="5"/>
  <c r="E4116" i="5"/>
  <c r="E4117" i="5"/>
  <c r="E4118" i="5"/>
  <c r="E4119" i="5"/>
  <c r="E4120" i="5"/>
  <c r="E4121" i="5"/>
  <c r="E4122" i="5"/>
  <c r="E4123" i="5"/>
  <c r="E4124" i="5"/>
  <c r="E4125" i="5"/>
  <c r="E4126" i="5"/>
  <c r="E4127" i="5"/>
  <c r="E4128" i="5"/>
  <c r="E4129" i="5"/>
  <c r="E4130" i="5"/>
  <c r="E4131" i="5"/>
  <c r="E4132" i="5"/>
  <c r="E4133" i="5"/>
  <c r="E4134" i="5"/>
  <c r="E4135" i="5"/>
  <c r="E4136" i="5"/>
  <c r="E4137" i="5"/>
  <c r="E4138" i="5"/>
  <c r="E4139" i="5"/>
  <c r="E4140" i="5"/>
  <c r="E4141" i="5"/>
  <c r="E4142" i="5"/>
  <c r="E4143" i="5"/>
  <c r="E4144" i="5"/>
  <c r="E4145" i="5"/>
  <c r="E4146" i="5"/>
  <c r="E4147" i="5"/>
  <c r="E4148" i="5"/>
  <c r="E4149" i="5"/>
  <c r="E4150" i="5"/>
  <c r="E4151" i="5"/>
  <c r="E4152" i="5"/>
  <c r="E4153" i="5"/>
  <c r="E4154" i="5"/>
  <c r="E4155" i="5"/>
  <c r="E4156" i="5"/>
  <c r="E4157" i="5"/>
  <c r="E4158" i="5"/>
  <c r="E4159" i="5"/>
  <c r="E4160" i="5"/>
  <c r="E4161" i="5"/>
  <c r="E4162" i="5"/>
  <c r="E4163" i="5"/>
  <c r="E4164" i="5"/>
  <c r="E4165" i="5"/>
  <c r="E4166" i="5"/>
  <c r="E4167" i="5"/>
  <c r="E4168" i="5"/>
  <c r="E4169" i="5"/>
  <c r="E4170" i="5"/>
  <c r="E4171" i="5"/>
  <c r="E4172" i="5"/>
  <c r="E4173" i="5"/>
  <c r="E4174" i="5"/>
  <c r="E4175" i="5"/>
  <c r="E4176" i="5"/>
  <c r="E4177" i="5"/>
  <c r="E4178" i="5"/>
  <c r="E4179" i="5"/>
  <c r="E4180" i="5"/>
  <c r="E4181" i="5"/>
  <c r="E4182" i="5"/>
  <c r="E4183" i="5"/>
  <c r="E4184" i="5"/>
  <c r="E4185" i="5"/>
  <c r="E4186" i="5"/>
  <c r="E4187" i="5"/>
  <c r="E4188" i="5"/>
  <c r="E4189" i="5"/>
  <c r="E4190" i="5"/>
  <c r="E4191" i="5"/>
  <c r="E4192" i="5"/>
  <c r="E4193" i="5"/>
  <c r="E4194" i="5"/>
  <c r="E4195" i="5"/>
  <c r="E4196" i="5"/>
  <c r="E4197" i="5"/>
  <c r="E4198" i="5"/>
  <c r="E4199" i="5"/>
  <c r="E4200" i="5"/>
  <c r="E4201" i="5"/>
  <c r="E4202" i="5"/>
  <c r="E4203" i="5"/>
  <c r="E4204" i="5"/>
  <c r="E4205" i="5"/>
  <c r="E4206" i="5"/>
  <c r="E4207" i="5"/>
  <c r="E4208" i="5"/>
  <c r="E4209" i="5"/>
  <c r="E4210" i="5"/>
  <c r="E4211" i="5"/>
  <c r="E4212" i="5"/>
  <c r="E4213" i="5"/>
  <c r="E4214" i="5"/>
  <c r="E4215" i="5"/>
  <c r="E4216" i="5"/>
  <c r="E4217" i="5"/>
  <c r="E4218" i="5"/>
  <c r="E4219" i="5"/>
  <c r="E4220" i="5"/>
  <c r="E4221" i="5"/>
  <c r="E4222" i="5"/>
  <c r="E4223" i="5"/>
  <c r="E4224" i="5"/>
  <c r="E4225" i="5"/>
  <c r="E4226" i="5"/>
  <c r="E4227" i="5"/>
  <c r="E4228" i="5"/>
  <c r="E4229" i="5"/>
  <c r="E4230" i="5"/>
  <c r="E4231" i="5"/>
  <c r="E4232" i="5"/>
  <c r="E4233" i="5"/>
  <c r="E4234" i="5"/>
  <c r="E4235" i="5"/>
  <c r="E4236" i="5"/>
  <c r="E4237" i="5"/>
  <c r="E4238" i="5"/>
  <c r="E4239" i="5"/>
  <c r="E4240" i="5"/>
  <c r="E4241" i="5"/>
  <c r="E4242" i="5"/>
  <c r="E4243" i="5"/>
  <c r="E4244" i="5"/>
  <c r="E4245" i="5"/>
  <c r="E4246" i="5"/>
  <c r="E4247" i="5"/>
  <c r="E4248" i="5"/>
  <c r="E4249" i="5"/>
  <c r="E4250" i="5"/>
  <c r="E4251" i="5"/>
  <c r="E4252" i="5"/>
  <c r="E4253" i="5"/>
  <c r="E4254" i="5"/>
  <c r="E4255" i="5"/>
  <c r="E4256" i="5"/>
  <c r="E4257" i="5"/>
  <c r="E4258" i="5"/>
  <c r="E4259" i="5"/>
  <c r="E4260" i="5"/>
  <c r="E4261" i="5"/>
  <c r="E4262" i="5"/>
  <c r="E4263" i="5"/>
  <c r="E4264" i="5"/>
  <c r="E4265" i="5"/>
  <c r="E4266" i="5"/>
  <c r="E4267" i="5"/>
  <c r="E4268" i="5"/>
  <c r="E4269" i="5"/>
  <c r="E4270" i="5"/>
  <c r="E4271" i="5"/>
  <c r="E4272" i="5"/>
  <c r="E4273" i="5"/>
  <c r="E4274" i="5"/>
  <c r="E4275" i="5"/>
  <c r="E4276" i="5"/>
  <c r="E4277" i="5"/>
  <c r="E4278" i="5"/>
  <c r="E4279" i="5"/>
  <c r="E4280" i="5"/>
  <c r="E4281" i="5"/>
  <c r="E4282" i="5"/>
  <c r="E4283" i="5"/>
  <c r="E4284" i="5"/>
  <c r="E4285" i="5"/>
  <c r="E4286" i="5"/>
  <c r="E4287" i="5"/>
  <c r="E4288" i="5"/>
  <c r="E4289" i="5"/>
  <c r="E4290" i="5"/>
  <c r="E4291" i="5"/>
  <c r="E4292" i="5"/>
  <c r="E4293" i="5"/>
  <c r="E4294" i="5"/>
  <c r="E4295" i="5"/>
  <c r="E4296" i="5"/>
  <c r="E4297" i="5"/>
  <c r="E4298" i="5"/>
  <c r="E4299" i="5"/>
  <c r="E4300" i="5"/>
  <c r="E4301" i="5"/>
  <c r="E4302" i="5"/>
  <c r="E4303" i="5"/>
  <c r="E4304" i="5"/>
  <c r="E4305" i="5"/>
  <c r="E4306" i="5"/>
  <c r="E4307" i="5"/>
  <c r="E4308" i="5"/>
  <c r="E4309" i="5"/>
  <c r="E4310" i="5"/>
  <c r="E4311" i="5"/>
  <c r="E4312" i="5"/>
  <c r="E4313" i="5"/>
  <c r="E4314" i="5"/>
  <c r="E4315" i="5"/>
  <c r="E4316" i="5"/>
  <c r="E4317" i="5"/>
  <c r="E4318" i="5"/>
  <c r="E4319" i="5"/>
  <c r="E4320" i="5"/>
  <c r="E4321" i="5"/>
  <c r="E4322" i="5"/>
  <c r="E4323" i="5"/>
  <c r="E4324" i="5"/>
  <c r="E4325" i="5"/>
  <c r="E4326" i="5"/>
  <c r="E4327" i="5"/>
  <c r="E4328" i="5"/>
  <c r="E4329" i="5"/>
  <c r="E4330" i="5"/>
  <c r="E4331" i="5"/>
  <c r="E4332" i="5"/>
  <c r="E4333" i="5"/>
  <c r="E4334" i="5"/>
  <c r="E4335" i="5"/>
  <c r="E4336" i="5"/>
  <c r="E4337" i="5"/>
  <c r="E4338" i="5"/>
  <c r="E4339" i="5"/>
  <c r="E4340" i="5"/>
  <c r="E4341" i="5"/>
  <c r="E4342" i="5"/>
  <c r="E4343" i="5"/>
  <c r="E4344" i="5"/>
  <c r="E4345" i="5"/>
  <c r="E4346" i="5"/>
  <c r="E4347" i="5"/>
  <c r="E4348" i="5"/>
  <c r="E4349" i="5"/>
  <c r="E4350" i="5"/>
  <c r="E4351" i="5"/>
  <c r="E4352" i="5"/>
  <c r="E4353" i="5"/>
  <c r="E4354" i="5"/>
  <c r="E4355" i="5"/>
  <c r="E4356" i="5"/>
  <c r="E4357" i="5"/>
  <c r="E4358" i="5"/>
  <c r="E4359" i="5"/>
  <c r="E4360" i="5"/>
  <c r="E4361" i="5"/>
  <c r="E4362" i="5"/>
  <c r="E4363" i="5"/>
  <c r="E4364" i="5"/>
  <c r="E4365" i="5"/>
  <c r="E4366" i="5"/>
  <c r="E4367" i="5"/>
  <c r="E4368" i="5"/>
  <c r="E4369" i="5"/>
  <c r="E4370" i="5"/>
  <c r="E4371" i="5"/>
  <c r="E4372" i="5"/>
  <c r="E4373" i="5"/>
  <c r="E4374" i="5"/>
  <c r="E4375" i="5"/>
  <c r="E4376" i="5"/>
  <c r="E4377" i="5"/>
  <c r="E4378" i="5"/>
  <c r="E4379" i="5"/>
  <c r="E4380" i="5"/>
  <c r="E4381" i="5"/>
  <c r="E4382" i="5"/>
  <c r="E4383" i="5"/>
  <c r="E4384" i="5"/>
  <c r="E4385" i="5"/>
  <c r="E4386" i="5"/>
  <c r="E4387" i="5"/>
  <c r="E4388" i="5"/>
  <c r="E4389" i="5"/>
  <c r="E4390" i="5"/>
  <c r="E4391" i="5"/>
  <c r="E4392" i="5"/>
  <c r="E4393" i="5"/>
  <c r="E4394" i="5"/>
  <c r="E4395" i="5"/>
  <c r="E4396" i="5"/>
  <c r="E4397" i="5"/>
  <c r="E4398" i="5"/>
  <c r="E4399" i="5"/>
  <c r="E4400" i="5"/>
  <c r="E4401" i="5"/>
  <c r="E4402" i="5"/>
  <c r="E4403" i="5"/>
  <c r="E4404" i="5"/>
  <c r="E4405" i="5"/>
  <c r="E4406" i="5"/>
  <c r="E4407" i="5"/>
  <c r="E4408" i="5"/>
  <c r="E4409" i="5"/>
  <c r="E4410" i="5"/>
  <c r="E4411" i="5"/>
  <c r="E4412" i="5"/>
  <c r="E4413" i="5"/>
  <c r="E4414" i="5"/>
  <c r="E4415" i="5"/>
  <c r="E4416" i="5"/>
  <c r="E4417" i="5"/>
  <c r="E4418" i="5"/>
  <c r="E4419" i="5"/>
  <c r="E4420" i="5"/>
  <c r="E4421" i="5"/>
  <c r="E4422" i="5"/>
  <c r="E4423" i="5"/>
  <c r="E4424" i="5"/>
  <c r="E4425" i="5"/>
  <c r="E4426" i="5"/>
  <c r="E4427" i="5"/>
  <c r="E4428" i="5"/>
  <c r="E4429" i="5"/>
  <c r="E4430" i="5"/>
  <c r="E4431" i="5"/>
  <c r="E4432" i="5"/>
  <c r="E4433" i="5"/>
  <c r="E4434" i="5"/>
  <c r="E4435" i="5"/>
  <c r="E4436" i="5"/>
  <c r="E4437" i="5"/>
  <c r="E4438" i="5"/>
  <c r="E4439" i="5"/>
  <c r="E4440" i="5"/>
  <c r="E4441" i="5"/>
  <c r="E4442" i="5"/>
  <c r="E4443" i="5"/>
  <c r="E4444" i="5"/>
  <c r="E4445" i="5"/>
  <c r="E4446" i="5"/>
  <c r="E4447" i="5"/>
  <c r="E4448" i="5"/>
  <c r="E4449" i="5"/>
  <c r="E4450" i="5"/>
  <c r="E4451" i="5"/>
  <c r="E4452" i="5"/>
  <c r="E4453" i="5"/>
  <c r="E4454" i="5"/>
  <c r="E4455" i="5"/>
  <c r="E4456" i="5"/>
  <c r="E4457" i="5"/>
  <c r="E4458" i="5"/>
  <c r="E4459" i="5"/>
  <c r="E4460" i="5"/>
  <c r="E4461" i="5"/>
  <c r="E4462" i="5"/>
  <c r="E4463" i="5"/>
  <c r="E4464" i="5"/>
  <c r="E4465" i="5"/>
  <c r="E4466" i="5"/>
  <c r="E4467" i="5"/>
  <c r="E4468" i="5"/>
  <c r="E4469" i="5"/>
  <c r="E4470" i="5"/>
  <c r="E4471" i="5"/>
  <c r="E4472" i="5"/>
  <c r="E4473" i="5"/>
  <c r="E4474" i="5"/>
  <c r="E4475" i="5"/>
  <c r="E4476" i="5"/>
  <c r="E4477" i="5"/>
  <c r="E4478" i="5"/>
  <c r="E4479" i="5"/>
  <c r="E4480" i="5"/>
  <c r="E4481" i="5"/>
  <c r="E4482" i="5"/>
  <c r="E4483" i="5"/>
  <c r="E4484" i="5"/>
  <c r="E4485" i="5"/>
  <c r="E4486" i="5"/>
  <c r="E4487" i="5"/>
  <c r="E4488" i="5"/>
  <c r="E4489" i="5"/>
  <c r="E4490" i="5"/>
  <c r="E4491" i="5"/>
  <c r="E4492" i="5"/>
  <c r="E4493" i="5"/>
  <c r="E4494" i="5"/>
  <c r="E4495" i="5"/>
  <c r="E4496" i="5"/>
  <c r="E4497" i="5"/>
  <c r="E4498" i="5"/>
  <c r="E4499" i="5"/>
  <c r="E4500" i="5"/>
  <c r="E4501" i="5"/>
  <c r="E4502" i="5"/>
  <c r="E4503" i="5"/>
  <c r="E4504" i="5"/>
  <c r="E4505" i="5"/>
  <c r="E4506" i="5"/>
  <c r="E4507" i="5"/>
  <c r="E4508" i="5"/>
  <c r="E4509" i="5"/>
  <c r="E4510" i="5"/>
  <c r="E4511" i="5"/>
  <c r="E4512" i="5"/>
  <c r="E4513" i="5"/>
  <c r="E4514" i="5"/>
  <c r="E4515" i="5"/>
  <c r="E4516" i="5"/>
  <c r="E4517" i="5"/>
  <c r="E4518" i="5"/>
  <c r="E4519" i="5"/>
  <c r="E4520" i="5"/>
  <c r="E4521" i="5"/>
  <c r="E4522" i="5"/>
  <c r="E4523" i="5"/>
  <c r="E4524" i="5"/>
  <c r="E4525" i="5"/>
  <c r="E4526" i="5"/>
  <c r="E4527" i="5"/>
  <c r="E4528" i="5"/>
  <c r="E4529" i="5"/>
  <c r="E4530" i="5"/>
  <c r="E4531" i="5"/>
  <c r="E4532" i="5"/>
  <c r="E4533" i="5"/>
  <c r="E4534" i="5"/>
  <c r="E4535" i="5"/>
  <c r="E4536" i="5"/>
  <c r="E4537" i="5"/>
  <c r="E4538" i="5"/>
  <c r="E4539" i="5"/>
  <c r="E4540" i="5"/>
  <c r="E4541" i="5"/>
  <c r="E4542" i="5"/>
  <c r="E4543" i="5"/>
  <c r="E4544" i="5"/>
  <c r="E4545" i="5"/>
  <c r="E4546" i="5"/>
  <c r="E4547" i="5"/>
  <c r="E4548" i="5"/>
  <c r="E4549" i="5"/>
  <c r="E4550" i="5"/>
  <c r="E4551" i="5"/>
  <c r="E4552" i="5"/>
  <c r="E4553" i="5"/>
  <c r="E4554" i="5"/>
  <c r="E4555" i="5"/>
  <c r="E4556" i="5"/>
  <c r="E4557" i="5"/>
  <c r="E4558" i="5"/>
  <c r="E4559" i="5"/>
  <c r="E4560" i="5"/>
  <c r="E4561" i="5"/>
  <c r="E4562" i="5"/>
  <c r="E4563" i="5"/>
  <c r="E4564" i="5"/>
  <c r="E4565" i="5"/>
  <c r="E4566" i="5"/>
  <c r="E4567" i="5"/>
  <c r="E4568" i="5"/>
  <c r="E4569" i="5"/>
  <c r="E4570" i="5"/>
  <c r="E4571" i="5"/>
  <c r="E4572" i="5"/>
  <c r="E4573" i="5"/>
  <c r="E4574" i="5"/>
  <c r="E4575" i="5"/>
  <c r="E4576" i="5"/>
  <c r="E4577" i="5"/>
  <c r="E4578" i="5"/>
  <c r="E4579" i="5"/>
  <c r="E4580" i="5"/>
  <c r="E4581" i="5"/>
  <c r="E4582" i="5"/>
  <c r="E4583" i="5"/>
  <c r="E4584" i="5"/>
  <c r="E4585" i="5"/>
  <c r="E4586" i="5"/>
  <c r="E4587" i="5"/>
  <c r="E4588" i="5"/>
  <c r="E4589" i="5"/>
  <c r="E4590" i="5"/>
  <c r="E4591" i="5"/>
  <c r="E4592" i="5"/>
  <c r="E4593" i="5"/>
  <c r="E4594" i="5"/>
  <c r="E4595" i="5"/>
  <c r="E4596" i="5"/>
  <c r="E4597" i="5"/>
  <c r="E4598" i="5"/>
  <c r="E4599" i="5"/>
  <c r="E4600" i="5"/>
  <c r="E4601" i="5"/>
  <c r="E4602" i="5"/>
  <c r="E4603" i="5"/>
  <c r="E4604" i="5"/>
  <c r="E4605" i="5"/>
  <c r="E4606" i="5"/>
  <c r="E4607" i="5"/>
  <c r="E4608" i="5"/>
  <c r="E4609" i="5"/>
  <c r="E4610" i="5"/>
  <c r="E4611" i="5"/>
  <c r="E4612" i="5"/>
  <c r="E4613" i="5"/>
  <c r="E4614" i="5"/>
  <c r="E4615" i="5"/>
  <c r="E4616" i="5"/>
  <c r="E4617" i="5"/>
  <c r="E4618" i="5"/>
  <c r="E4619" i="5"/>
  <c r="E4620" i="5"/>
  <c r="E4621" i="5"/>
  <c r="E4622" i="5"/>
  <c r="E4623" i="5"/>
  <c r="E4624" i="5"/>
  <c r="E4625" i="5"/>
  <c r="E4626" i="5"/>
  <c r="E4627" i="5"/>
  <c r="E4628" i="5"/>
  <c r="E4629" i="5"/>
  <c r="E4630" i="5"/>
  <c r="E4631" i="5"/>
  <c r="E4632" i="5"/>
  <c r="E4633" i="5"/>
  <c r="E4634" i="5"/>
  <c r="E4635" i="5"/>
  <c r="E4636" i="5"/>
  <c r="E4637" i="5"/>
  <c r="E4638" i="5"/>
  <c r="E4639" i="5"/>
  <c r="E4640" i="5"/>
  <c r="E4641" i="5"/>
  <c r="E4642" i="5"/>
  <c r="E4643" i="5"/>
  <c r="E4644" i="5"/>
  <c r="E4645" i="5"/>
  <c r="E4646" i="5"/>
  <c r="E4647" i="5"/>
  <c r="E4648" i="5"/>
  <c r="E4649" i="5"/>
  <c r="E4650" i="5"/>
  <c r="E4651" i="5"/>
  <c r="E4652" i="5"/>
  <c r="E4653" i="5"/>
  <c r="E4654" i="5"/>
  <c r="E4655" i="5"/>
  <c r="E4656" i="5"/>
  <c r="E4657" i="5"/>
  <c r="E4658" i="5"/>
  <c r="E4659" i="5"/>
  <c r="E4660" i="5"/>
  <c r="E4661" i="5"/>
  <c r="E4662" i="5"/>
  <c r="E4663" i="5"/>
  <c r="E4664" i="5"/>
  <c r="E4665" i="5"/>
  <c r="E4666" i="5"/>
  <c r="E4667" i="5"/>
  <c r="E4668" i="5"/>
  <c r="E4669" i="5"/>
  <c r="E4670" i="5"/>
  <c r="E4671" i="5"/>
  <c r="E4672" i="5"/>
  <c r="E4673" i="5"/>
  <c r="E4674" i="5"/>
  <c r="E4675" i="5"/>
  <c r="E4676" i="5"/>
  <c r="E4677" i="5"/>
  <c r="E4678" i="5"/>
  <c r="E4679" i="5"/>
  <c r="E4680" i="5"/>
  <c r="E4681" i="5"/>
  <c r="E4682" i="5"/>
  <c r="E4683" i="5"/>
  <c r="E4684" i="5"/>
  <c r="E4685" i="5"/>
  <c r="E4686" i="5"/>
  <c r="E4687" i="5"/>
  <c r="E4688" i="5"/>
  <c r="E4689" i="5"/>
  <c r="E4690" i="5"/>
  <c r="E4691" i="5"/>
  <c r="E4692" i="5"/>
  <c r="E4693" i="5"/>
  <c r="E4694" i="5"/>
  <c r="E4695" i="5"/>
  <c r="E4696" i="5"/>
  <c r="E4697" i="5"/>
  <c r="E4698" i="5"/>
  <c r="E4699" i="5"/>
  <c r="E4700" i="5"/>
  <c r="E4701" i="5"/>
  <c r="E4702" i="5"/>
  <c r="E4703" i="5"/>
  <c r="E4704" i="5"/>
  <c r="E4705" i="5"/>
  <c r="E4706" i="5"/>
  <c r="E4707" i="5"/>
  <c r="E4708" i="5"/>
  <c r="E4709" i="5"/>
  <c r="E4710" i="5"/>
  <c r="E4711" i="5"/>
  <c r="E4712" i="5"/>
  <c r="E4713" i="5"/>
  <c r="E4714" i="5"/>
  <c r="E4715" i="5"/>
  <c r="E4716" i="5"/>
  <c r="E4717" i="5"/>
  <c r="E4718" i="5"/>
  <c r="E4719" i="5"/>
  <c r="E4720" i="5"/>
  <c r="E4721" i="5"/>
  <c r="E4722" i="5"/>
  <c r="E4723" i="5"/>
  <c r="E4724" i="5"/>
  <c r="E4725" i="5"/>
  <c r="E4726" i="5"/>
  <c r="E4727" i="5"/>
  <c r="E4728" i="5"/>
  <c r="E4729" i="5"/>
  <c r="E4730" i="5"/>
  <c r="E4731" i="5"/>
  <c r="E4732" i="5"/>
  <c r="E4733" i="5"/>
  <c r="E4734" i="5"/>
  <c r="E4735" i="5"/>
  <c r="E4736" i="5"/>
  <c r="E4737" i="5"/>
  <c r="E4738" i="5"/>
  <c r="E4739" i="5"/>
  <c r="E4740" i="5"/>
  <c r="E4741" i="5"/>
  <c r="E4742" i="5"/>
  <c r="E4743" i="5"/>
  <c r="E4744" i="5"/>
  <c r="E4745" i="5"/>
  <c r="E4746" i="5"/>
  <c r="E4747" i="5"/>
  <c r="E4748" i="5"/>
  <c r="E4749" i="5"/>
  <c r="E4750" i="5"/>
  <c r="E4751" i="5"/>
  <c r="E4752" i="5"/>
  <c r="E4753" i="5"/>
  <c r="E4754" i="5"/>
  <c r="E4755" i="5"/>
  <c r="E4756" i="5"/>
  <c r="E4757" i="5"/>
  <c r="E4758" i="5"/>
  <c r="E4759" i="5"/>
  <c r="E4760" i="5"/>
  <c r="E4761" i="5"/>
  <c r="E4762" i="5"/>
  <c r="E4763" i="5"/>
  <c r="E4764" i="5"/>
  <c r="E4765" i="5"/>
  <c r="E4766" i="5"/>
  <c r="E4767" i="5"/>
  <c r="E4768" i="5"/>
  <c r="E4769" i="5"/>
  <c r="E4770" i="5"/>
  <c r="E4771" i="5"/>
  <c r="E4772" i="5"/>
  <c r="E4773" i="5"/>
  <c r="E4774" i="5"/>
  <c r="E4775" i="5"/>
  <c r="E4776" i="5"/>
  <c r="E4777" i="5"/>
  <c r="E4778" i="5"/>
  <c r="E4779" i="5"/>
  <c r="E4780" i="5"/>
  <c r="E4781" i="5"/>
  <c r="E4782" i="5"/>
  <c r="E4783" i="5"/>
  <c r="E4784" i="5"/>
  <c r="E4785" i="5"/>
  <c r="E4786" i="5"/>
  <c r="E4787" i="5"/>
  <c r="E4788" i="5"/>
  <c r="E4789" i="5"/>
  <c r="E4790" i="5"/>
  <c r="E4791" i="5"/>
  <c r="E4792" i="5"/>
  <c r="E4793" i="5"/>
  <c r="E4794" i="5"/>
  <c r="E4795" i="5"/>
  <c r="E4796" i="5"/>
  <c r="E4797" i="5"/>
  <c r="E4798" i="5"/>
  <c r="E4799" i="5"/>
  <c r="E4800" i="5"/>
  <c r="E4801" i="5"/>
  <c r="E4802" i="5"/>
  <c r="E4803" i="5"/>
  <c r="E4804" i="5"/>
  <c r="E4805" i="5"/>
  <c r="E4806" i="5"/>
  <c r="E4807" i="5"/>
  <c r="E4808" i="5"/>
  <c r="E4809" i="5"/>
  <c r="E4810" i="5"/>
  <c r="E4811" i="5"/>
  <c r="E4812" i="5"/>
  <c r="E4813" i="5"/>
  <c r="E4814" i="5"/>
  <c r="E4815" i="5"/>
  <c r="E4816" i="5"/>
  <c r="E4817" i="5"/>
  <c r="E4818" i="5"/>
  <c r="E4819" i="5"/>
  <c r="E4820" i="5"/>
  <c r="E4821" i="5"/>
  <c r="E4822" i="5"/>
  <c r="E4823" i="5"/>
  <c r="E4824" i="5"/>
  <c r="E4825" i="5"/>
  <c r="E4826" i="5"/>
  <c r="E4827" i="5"/>
  <c r="E4828" i="5"/>
  <c r="E4829" i="5"/>
  <c r="E4830" i="5"/>
  <c r="E4831" i="5"/>
  <c r="E4832" i="5"/>
  <c r="E4833" i="5"/>
  <c r="E4834" i="5"/>
  <c r="E4835" i="5"/>
  <c r="E4836" i="5"/>
  <c r="E4837" i="5"/>
  <c r="E4838" i="5"/>
  <c r="E4839" i="5"/>
  <c r="E4840" i="5"/>
  <c r="E4841" i="5"/>
  <c r="E4842" i="5"/>
  <c r="E4843" i="5"/>
  <c r="E4844" i="5"/>
  <c r="E4845" i="5"/>
  <c r="E4846" i="5"/>
  <c r="E4847" i="5"/>
  <c r="E4848" i="5"/>
  <c r="E4849" i="5"/>
  <c r="E4850" i="5"/>
  <c r="E4851" i="5"/>
  <c r="E4852" i="5"/>
  <c r="E4853" i="5"/>
  <c r="E4854" i="5"/>
  <c r="E4855" i="5"/>
  <c r="E4856" i="5"/>
  <c r="E4857" i="5"/>
  <c r="E4858" i="5"/>
  <c r="E4859" i="5"/>
  <c r="E4860" i="5"/>
  <c r="E4861" i="5"/>
  <c r="E4862" i="5"/>
  <c r="E4863" i="5"/>
  <c r="E4864" i="5"/>
  <c r="E4865" i="5"/>
  <c r="E4866" i="5"/>
  <c r="E4867" i="5"/>
  <c r="E4868" i="5"/>
  <c r="E4869" i="5"/>
  <c r="E4870" i="5"/>
  <c r="E4871" i="5"/>
  <c r="E4872" i="5"/>
  <c r="E4873" i="5"/>
  <c r="E4874" i="5"/>
  <c r="E4875" i="5"/>
  <c r="E4876" i="5"/>
  <c r="E4877" i="5"/>
  <c r="E4878" i="5"/>
  <c r="E4879" i="5"/>
  <c r="E4880" i="5"/>
  <c r="E4881" i="5"/>
  <c r="E4882" i="5"/>
  <c r="E4883" i="5"/>
  <c r="E4884" i="5"/>
  <c r="E4885" i="5"/>
  <c r="E4886" i="5"/>
  <c r="E4887" i="5"/>
  <c r="E4888" i="5"/>
  <c r="E4889" i="5"/>
  <c r="E4890" i="5"/>
  <c r="E4891" i="5"/>
  <c r="E4892" i="5"/>
  <c r="E4893" i="5"/>
  <c r="E4894" i="5"/>
  <c r="E4895" i="5"/>
  <c r="E4896" i="5"/>
  <c r="E4897" i="5"/>
  <c r="E4898" i="5"/>
  <c r="E4899" i="5"/>
  <c r="E4900" i="5"/>
  <c r="E4901" i="5"/>
  <c r="E4902" i="5"/>
  <c r="E4903" i="5"/>
  <c r="E4904" i="5"/>
  <c r="E4905" i="5"/>
  <c r="E4906" i="5"/>
  <c r="E4907" i="5"/>
  <c r="E4908" i="5"/>
  <c r="E4909" i="5"/>
  <c r="E4910" i="5"/>
  <c r="E4911" i="5"/>
  <c r="E4912" i="5"/>
  <c r="E4913" i="5"/>
  <c r="E4914" i="5"/>
  <c r="E4915" i="5"/>
  <c r="E4916" i="5"/>
  <c r="E4917" i="5"/>
  <c r="E4918" i="5"/>
  <c r="E4919" i="5"/>
  <c r="E4920" i="5"/>
  <c r="E4921" i="5"/>
  <c r="E4922" i="5"/>
  <c r="E4923" i="5"/>
  <c r="E4924" i="5"/>
  <c r="E4925" i="5"/>
  <c r="E4926" i="5"/>
  <c r="E4927" i="5"/>
  <c r="E4928" i="5"/>
  <c r="E4929" i="5"/>
  <c r="E4930" i="5"/>
  <c r="E4931" i="5"/>
  <c r="E4932" i="5"/>
  <c r="E4933" i="5"/>
  <c r="E4934" i="5"/>
  <c r="E4935" i="5"/>
  <c r="E4936" i="5"/>
  <c r="E4937" i="5"/>
  <c r="E4938" i="5"/>
  <c r="E4939" i="5"/>
  <c r="E4940" i="5"/>
  <c r="E4941" i="5"/>
  <c r="E4942" i="5"/>
  <c r="E4943" i="5"/>
  <c r="E4944" i="5"/>
  <c r="E4945" i="5"/>
  <c r="E4946" i="5"/>
  <c r="E4947" i="5"/>
  <c r="E4948" i="5"/>
  <c r="E4949" i="5"/>
  <c r="E4950" i="5"/>
  <c r="E4951" i="5"/>
  <c r="E4952" i="5"/>
  <c r="E4953" i="5"/>
  <c r="E4954" i="5"/>
  <c r="E4955" i="5"/>
  <c r="E4956" i="5"/>
  <c r="E4957" i="5"/>
  <c r="E4958" i="5"/>
  <c r="E4959" i="5"/>
  <c r="E4960" i="5"/>
  <c r="E4961" i="5"/>
  <c r="E4962" i="5"/>
  <c r="E4963" i="5"/>
  <c r="E4964" i="5"/>
  <c r="E4965" i="5"/>
  <c r="E4966" i="5"/>
  <c r="E4967" i="5"/>
  <c r="E4968" i="5"/>
  <c r="E4969" i="5"/>
  <c r="E4970" i="5"/>
  <c r="E4971" i="5"/>
  <c r="E4972" i="5"/>
  <c r="E4973" i="5"/>
  <c r="E4974" i="5"/>
  <c r="E4975" i="5"/>
  <c r="E4976" i="5"/>
  <c r="E4977" i="5"/>
  <c r="E4978" i="5"/>
  <c r="E4979" i="5"/>
  <c r="E4980" i="5"/>
  <c r="E4981" i="5"/>
  <c r="E4982" i="5"/>
  <c r="E4983" i="5"/>
  <c r="E4984" i="5"/>
  <c r="E4985" i="5"/>
  <c r="E4986" i="5"/>
  <c r="E4987" i="5"/>
  <c r="E4988" i="5"/>
  <c r="E4989" i="5"/>
  <c r="E4990" i="5"/>
  <c r="E4991" i="5"/>
  <c r="E4992" i="5"/>
  <c r="E4993" i="5"/>
  <c r="E4994" i="5"/>
  <c r="E4995" i="5"/>
  <c r="E4996" i="5"/>
  <c r="E4997" i="5"/>
  <c r="E4998" i="5"/>
  <c r="E4999" i="5"/>
  <c r="E5000" i="5"/>
  <c r="E5001" i="5"/>
  <c r="E5002" i="5"/>
  <c r="E5003" i="5"/>
  <c r="E5004" i="5"/>
  <c r="E5005" i="5"/>
  <c r="E5006" i="5"/>
  <c r="E5007" i="5"/>
  <c r="E5008" i="5"/>
  <c r="E5009" i="5"/>
  <c r="E5010" i="5"/>
  <c r="E5011" i="5"/>
  <c r="E5012" i="5"/>
  <c r="E5013" i="5"/>
  <c r="E5014" i="5"/>
  <c r="E5015" i="5"/>
  <c r="E5016" i="5"/>
  <c r="E5017" i="5"/>
  <c r="E5018" i="5"/>
  <c r="E5019" i="5"/>
  <c r="E5020" i="5"/>
  <c r="E5021" i="5"/>
  <c r="E5022" i="5"/>
  <c r="E5023" i="5"/>
  <c r="E5024" i="5"/>
  <c r="E5025" i="5"/>
  <c r="E5026" i="5"/>
  <c r="E5027" i="5"/>
  <c r="E5028" i="5"/>
  <c r="E5029" i="5"/>
  <c r="E5030" i="5"/>
  <c r="E5031" i="5"/>
  <c r="E5032" i="5"/>
  <c r="E5033" i="5"/>
  <c r="E5034" i="5"/>
  <c r="E5035" i="5"/>
  <c r="E5036" i="5"/>
  <c r="E5037" i="5"/>
  <c r="E5038" i="5"/>
  <c r="E5039" i="5"/>
  <c r="E5040" i="5"/>
  <c r="E5041" i="5"/>
  <c r="E5042" i="5"/>
  <c r="E5043" i="5"/>
  <c r="E5044" i="5"/>
  <c r="E5045" i="5"/>
  <c r="E5046" i="5"/>
  <c r="E5047" i="5"/>
  <c r="E5048" i="5"/>
  <c r="E5049" i="5"/>
  <c r="E5050" i="5"/>
  <c r="E5051" i="5"/>
  <c r="E5052" i="5"/>
  <c r="E5053" i="5"/>
  <c r="E5054" i="5"/>
  <c r="E5055" i="5"/>
  <c r="E5056" i="5"/>
  <c r="E5057" i="5"/>
  <c r="E5058" i="5"/>
  <c r="E5059" i="5"/>
  <c r="E5060" i="5"/>
  <c r="E5061" i="5"/>
  <c r="E5062" i="5"/>
  <c r="E5063" i="5"/>
  <c r="E5064" i="5"/>
  <c r="E5065" i="5"/>
  <c r="E5066" i="5"/>
  <c r="E5067" i="5"/>
  <c r="E5068" i="5"/>
  <c r="E5069" i="5"/>
  <c r="E5070" i="5"/>
  <c r="E5071" i="5"/>
  <c r="E5072" i="5"/>
  <c r="E5073" i="5"/>
  <c r="E5074" i="5"/>
  <c r="E5075" i="5"/>
  <c r="E5076" i="5"/>
  <c r="E5077" i="5"/>
  <c r="E5078" i="5"/>
  <c r="E5079" i="5"/>
  <c r="E5080" i="5"/>
  <c r="E5081" i="5"/>
  <c r="E5082" i="5"/>
  <c r="E5083" i="5"/>
  <c r="E5084" i="5"/>
  <c r="E5085" i="5"/>
  <c r="E5086" i="5"/>
  <c r="E5087" i="5"/>
  <c r="E5088" i="5"/>
  <c r="E5089" i="5"/>
  <c r="E5090" i="5"/>
  <c r="E5091" i="5"/>
  <c r="E5092" i="5"/>
  <c r="E5093" i="5"/>
  <c r="E5094" i="5"/>
  <c r="E5095" i="5"/>
  <c r="E5096" i="5"/>
  <c r="E5097" i="5"/>
  <c r="E5098" i="5"/>
  <c r="E5099" i="5"/>
  <c r="E5100" i="5"/>
  <c r="E5101" i="5"/>
  <c r="E5102" i="5"/>
  <c r="E5103" i="5"/>
  <c r="E5104" i="5"/>
  <c r="E5105" i="5"/>
  <c r="E5106" i="5"/>
  <c r="E5107" i="5"/>
  <c r="E5108" i="5"/>
  <c r="E5109" i="5"/>
  <c r="E5110" i="5"/>
  <c r="E5111" i="5"/>
  <c r="E5112" i="5"/>
  <c r="E5113" i="5"/>
  <c r="E5114" i="5"/>
  <c r="E5115" i="5"/>
  <c r="E5116" i="5"/>
  <c r="E5117" i="5"/>
  <c r="E5118" i="5"/>
  <c r="E5119" i="5"/>
  <c r="E5120" i="5"/>
  <c r="E5121" i="5"/>
  <c r="E5122" i="5"/>
  <c r="E5123" i="5"/>
  <c r="E5124" i="5"/>
  <c r="E5125" i="5"/>
  <c r="E5126" i="5"/>
  <c r="E5127" i="5"/>
  <c r="E5128" i="5"/>
  <c r="E5129" i="5"/>
  <c r="E5130" i="5"/>
  <c r="E5131" i="5"/>
  <c r="E5132" i="5"/>
  <c r="E5133" i="5"/>
  <c r="E5134" i="5"/>
  <c r="E5135" i="5"/>
  <c r="E5136" i="5"/>
  <c r="E5137" i="5"/>
  <c r="E5138" i="5"/>
  <c r="E5139" i="5"/>
  <c r="E5140" i="5"/>
  <c r="E5141" i="5"/>
  <c r="E5142" i="5"/>
  <c r="E5143" i="5"/>
  <c r="E5144" i="5"/>
  <c r="E5145" i="5"/>
  <c r="E5146" i="5"/>
  <c r="E5147" i="5"/>
  <c r="E5148" i="5"/>
  <c r="E5149" i="5"/>
  <c r="E5150" i="5"/>
  <c r="E5151" i="5"/>
  <c r="E5152" i="5"/>
  <c r="E5153" i="5"/>
  <c r="E5154" i="5"/>
  <c r="E5155" i="5"/>
  <c r="E5156" i="5"/>
  <c r="E5157" i="5"/>
  <c r="E5158" i="5"/>
  <c r="E5159" i="5"/>
  <c r="E5160" i="5"/>
  <c r="E5161" i="5"/>
  <c r="E5162" i="5"/>
  <c r="E5163" i="5"/>
  <c r="E5164" i="5"/>
  <c r="E5165" i="5"/>
  <c r="E5166" i="5"/>
  <c r="E5167" i="5"/>
  <c r="E5168" i="5"/>
  <c r="E5169" i="5"/>
  <c r="E5170" i="5"/>
  <c r="E5171" i="5"/>
  <c r="E5172" i="5"/>
  <c r="E5173" i="5"/>
  <c r="E5174" i="5"/>
  <c r="E5175" i="5"/>
  <c r="E5176" i="5"/>
  <c r="E5177" i="5"/>
  <c r="E5178" i="5"/>
  <c r="E5179" i="5"/>
  <c r="E5180" i="5"/>
  <c r="E5181" i="5"/>
  <c r="E5182" i="5"/>
  <c r="E5183" i="5"/>
  <c r="E5184" i="5"/>
  <c r="E5185" i="5"/>
  <c r="E5186" i="5"/>
  <c r="E5187" i="5"/>
  <c r="E5188" i="5"/>
  <c r="E5189" i="5"/>
  <c r="E5190" i="5"/>
  <c r="E5191" i="5"/>
  <c r="E5192" i="5"/>
  <c r="E5193" i="5"/>
  <c r="E5194" i="5"/>
  <c r="E5195" i="5"/>
  <c r="E5196" i="5"/>
  <c r="E5197" i="5"/>
  <c r="E5198" i="5"/>
  <c r="E5199" i="5"/>
  <c r="E5200" i="5"/>
  <c r="E5201" i="5"/>
  <c r="E5202" i="5"/>
  <c r="E5203" i="5"/>
  <c r="E5204" i="5"/>
  <c r="E5205" i="5"/>
  <c r="E5206" i="5"/>
  <c r="E5207" i="5"/>
  <c r="E5208" i="5"/>
  <c r="E5209" i="5"/>
  <c r="E5210" i="5"/>
  <c r="E5211" i="5"/>
  <c r="E5212" i="5"/>
  <c r="E5213" i="5"/>
  <c r="E5214" i="5"/>
  <c r="E5215" i="5"/>
  <c r="E5216" i="5"/>
  <c r="E5217" i="5"/>
  <c r="E5218" i="5"/>
  <c r="E5219" i="5"/>
  <c r="E5220" i="5"/>
  <c r="E5221" i="5"/>
  <c r="E5222" i="5"/>
  <c r="E5223" i="5"/>
  <c r="E5224" i="5"/>
  <c r="E5225" i="5"/>
  <c r="E5226" i="5"/>
  <c r="E5227" i="5"/>
  <c r="E5228" i="5"/>
  <c r="E5229" i="5"/>
  <c r="E5230" i="5"/>
  <c r="E5231" i="5"/>
  <c r="E5232" i="5"/>
  <c r="E5233" i="5"/>
  <c r="E5234" i="5"/>
  <c r="E5235" i="5"/>
  <c r="E5236" i="5"/>
  <c r="E5237" i="5"/>
  <c r="E5238" i="5"/>
  <c r="E5239" i="5"/>
  <c r="E5240" i="5"/>
  <c r="E5241" i="5"/>
  <c r="E5242" i="5"/>
  <c r="E5243" i="5"/>
  <c r="E5244" i="5"/>
  <c r="E5245" i="5"/>
  <c r="E5246" i="5"/>
  <c r="E5247" i="5"/>
  <c r="E5248" i="5"/>
  <c r="E5249" i="5"/>
  <c r="E5250" i="5"/>
  <c r="E5251" i="5"/>
  <c r="E5252" i="5"/>
  <c r="E5253" i="5"/>
  <c r="E5254" i="5"/>
  <c r="E5255" i="5"/>
  <c r="E5256" i="5"/>
  <c r="E5257" i="5"/>
  <c r="E5258" i="5"/>
  <c r="E5259" i="5"/>
  <c r="E5260" i="5"/>
  <c r="E5261" i="5"/>
  <c r="E5262" i="5"/>
  <c r="E5263" i="5"/>
  <c r="E5264" i="5"/>
  <c r="E5265" i="5"/>
  <c r="E5266" i="5"/>
  <c r="E5267" i="5"/>
  <c r="E5268" i="5"/>
  <c r="E5269" i="5"/>
  <c r="E5270" i="5"/>
  <c r="E5271" i="5"/>
  <c r="E5272" i="5"/>
  <c r="E5273" i="5"/>
  <c r="E5274" i="5"/>
  <c r="E5275" i="5"/>
  <c r="E5276" i="5"/>
  <c r="E5277" i="5"/>
  <c r="E5278" i="5"/>
  <c r="E5279" i="5"/>
  <c r="E5280" i="5"/>
  <c r="E5281" i="5"/>
  <c r="E5282" i="5"/>
  <c r="E5283" i="5"/>
  <c r="E5284" i="5"/>
  <c r="E5285" i="5"/>
  <c r="E5286" i="5"/>
  <c r="E5287" i="5"/>
  <c r="E5288" i="5"/>
  <c r="E5289" i="5"/>
  <c r="E5290" i="5"/>
  <c r="E5291" i="5"/>
  <c r="E5292" i="5"/>
  <c r="E5293" i="5"/>
  <c r="E5294" i="5"/>
  <c r="E5295" i="5"/>
  <c r="E5296" i="5"/>
  <c r="E5297" i="5"/>
  <c r="E5298" i="5"/>
  <c r="E5299" i="5"/>
  <c r="E5300" i="5"/>
  <c r="E5301" i="5"/>
  <c r="E5302" i="5"/>
  <c r="E5303" i="5"/>
  <c r="E5304" i="5"/>
  <c r="E5305" i="5"/>
  <c r="E5306" i="5"/>
  <c r="E5307" i="5"/>
  <c r="E5308" i="5"/>
  <c r="E5309" i="5"/>
  <c r="E5310" i="5"/>
  <c r="E5311" i="5"/>
  <c r="E5312" i="5"/>
  <c r="E5313" i="5"/>
  <c r="E5314" i="5"/>
  <c r="E5315" i="5"/>
  <c r="E5316" i="5"/>
  <c r="E5317" i="5"/>
  <c r="E5318" i="5"/>
  <c r="E5319" i="5"/>
  <c r="E5320" i="5"/>
  <c r="E5321" i="5"/>
  <c r="E5322" i="5"/>
  <c r="E5323" i="5"/>
  <c r="E5324" i="5"/>
  <c r="E5325" i="5"/>
  <c r="E5326" i="5"/>
  <c r="E5327" i="5"/>
  <c r="E5328" i="5"/>
  <c r="E5329" i="5"/>
  <c r="E5330" i="5"/>
  <c r="E5331" i="5"/>
  <c r="E5332" i="5"/>
  <c r="E5333" i="5"/>
  <c r="E5334" i="5"/>
  <c r="E5335" i="5"/>
  <c r="E5336" i="5"/>
  <c r="E5337" i="5"/>
  <c r="E5338" i="5"/>
  <c r="E5339" i="5"/>
  <c r="E5340" i="5"/>
  <c r="E5341" i="5"/>
  <c r="E5342" i="5"/>
  <c r="E5343" i="5"/>
  <c r="E5344" i="5"/>
  <c r="E5345" i="5"/>
  <c r="E5346" i="5"/>
  <c r="E5347" i="5"/>
  <c r="E5348" i="5"/>
  <c r="E5349" i="5"/>
  <c r="E5350" i="5"/>
  <c r="E5351" i="5"/>
  <c r="E5352" i="5"/>
  <c r="E5353" i="5"/>
  <c r="E5354" i="5"/>
  <c r="E5355" i="5"/>
  <c r="E5356" i="5"/>
  <c r="E5357" i="5"/>
  <c r="E5358" i="5"/>
  <c r="E5359" i="5"/>
  <c r="E5360" i="5"/>
  <c r="E5361" i="5"/>
  <c r="E5362" i="5"/>
  <c r="E5363" i="5"/>
  <c r="E5364" i="5"/>
  <c r="E5365" i="5"/>
  <c r="E5366" i="5"/>
  <c r="E5367" i="5"/>
  <c r="E5368" i="5"/>
  <c r="E5369" i="5"/>
  <c r="E5370" i="5"/>
  <c r="E5371" i="5"/>
  <c r="E5372" i="5"/>
  <c r="E5373" i="5"/>
  <c r="E5374" i="5"/>
  <c r="E5375" i="5"/>
  <c r="E5376" i="5"/>
  <c r="E5377" i="5"/>
  <c r="E5378" i="5"/>
  <c r="E5379" i="5"/>
  <c r="E5380" i="5"/>
  <c r="E5381" i="5"/>
  <c r="E5382" i="5"/>
  <c r="E5383" i="5"/>
  <c r="E5384" i="5"/>
  <c r="E5385" i="5"/>
  <c r="E5386" i="5"/>
  <c r="E5387" i="5"/>
  <c r="E5388" i="5"/>
  <c r="E5389" i="5"/>
  <c r="E5390" i="5"/>
  <c r="E5391" i="5"/>
  <c r="E5392" i="5"/>
  <c r="E5393" i="5"/>
  <c r="E5394" i="5"/>
  <c r="E5395" i="5"/>
  <c r="E5396" i="5"/>
  <c r="E5397" i="5"/>
  <c r="E5398" i="5"/>
  <c r="E5399" i="5"/>
  <c r="E5400" i="5"/>
  <c r="E5401" i="5"/>
  <c r="E5402" i="5"/>
  <c r="E5403" i="5"/>
  <c r="E5404" i="5"/>
  <c r="E5405" i="5"/>
  <c r="E5406" i="5"/>
  <c r="E5407" i="5"/>
  <c r="E5408" i="5"/>
  <c r="E5409" i="5"/>
  <c r="E5410" i="5"/>
  <c r="E5411" i="5"/>
  <c r="E5412" i="5"/>
  <c r="E5413" i="5"/>
  <c r="E5414" i="5"/>
  <c r="E5415" i="5"/>
  <c r="E5416" i="5"/>
  <c r="E5417" i="5"/>
  <c r="E5418" i="5"/>
  <c r="E5419" i="5"/>
  <c r="E5420" i="5"/>
  <c r="E5421" i="5"/>
  <c r="E5422" i="5"/>
  <c r="E5423" i="5"/>
  <c r="E5424" i="5"/>
  <c r="E5425" i="5"/>
  <c r="E5426" i="5"/>
  <c r="E5427" i="5"/>
  <c r="E5428" i="5"/>
  <c r="E5429" i="5"/>
  <c r="E5430" i="5"/>
  <c r="E5431" i="5"/>
  <c r="E5432" i="5"/>
  <c r="E5433" i="5"/>
  <c r="E5434" i="5"/>
  <c r="E5435" i="5"/>
  <c r="E5436" i="5"/>
  <c r="E5437" i="5"/>
  <c r="E5438" i="5"/>
  <c r="E5439" i="5"/>
  <c r="E5440" i="5"/>
  <c r="E5441" i="5"/>
  <c r="E5442" i="5"/>
  <c r="E5443" i="5"/>
  <c r="E5444" i="5"/>
  <c r="E5445" i="5"/>
  <c r="E5446" i="5"/>
  <c r="E5447" i="5"/>
  <c r="E5448" i="5"/>
  <c r="E5449" i="5"/>
  <c r="E5450" i="5"/>
  <c r="E5451" i="5"/>
  <c r="E5452" i="5"/>
  <c r="E5453" i="5"/>
  <c r="E5454" i="5"/>
  <c r="E5455" i="5"/>
  <c r="E5456" i="5"/>
  <c r="E5457" i="5"/>
  <c r="E5458" i="5"/>
  <c r="E5459" i="5"/>
  <c r="E5460" i="5"/>
  <c r="E5461" i="5"/>
  <c r="E5462" i="5"/>
  <c r="E5463" i="5"/>
  <c r="E5464" i="5"/>
  <c r="E5465" i="5"/>
  <c r="E5466" i="5"/>
  <c r="E5467" i="5"/>
  <c r="E5468" i="5"/>
  <c r="E5469" i="5"/>
  <c r="E5470" i="5"/>
  <c r="E5471" i="5"/>
  <c r="E5472" i="5"/>
  <c r="E5473" i="5"/>
  <c r="E5474" i="5"/>
  <c r="E5475" i="5"/>
  <c r="E5476" i="5"/>
  <c r="E5477" i="5"/>
  <c r="E5478" i="5"/>
  <c r="E5479" i="5"/>
  <c r="E5480" i="5"/>
  <c r="E5481" i="5"/>
  <c r="E5482" i="5"/>
  <c r="E5483" i="5"/>
  <c r="E5484" i="5"/>
  <c r="E5485" i="5"/>
  <c r="E5486" i="5"/>
  <c r="E5487" i="5"/>
  <c r="E5488" i="5"/>
  <c r="E5489" i="5"/>
  <c r="E5490" i="5"/>
  <c r="E5491" i="5"/>
  <c r="E5492" i="5"/>
  <c r="E5493" i="5"/>
  <c r="E5494" i="5"/>
  <c r="E5495" i="5"/>
  <c r="E5496" i="5"/>
  <c r="E5497" i="5"/>
  <c r="E5498" i="5"/>
  <c r="E5499" i="5"/>
  <c r="E5500" i="5"/>
  <c r="E5501" i="5"/>
  <c r="E5502" i="5"/>
  <c r="E5503" i="5"/>
  <c r="E5504" i="5"/>
  <c r="E5505" i="5"/>
  <c r="E5506" i="5"/>
  <c r="E5507" i="5"/>
  <c r="E5508" i="5"/>
  <c r="E5509" i="5"/>
  <c r="E5510" i="5"/>
  <c r="E5511" i="5"/>
  <c r="E5512" i="5"/>
  <c r="E5513" i="5"/>
  <c r="E5514" i="5"/>
  <c r="E5515" i="5"/>
  <c r="E5516" i="5"/>
  <c r="E5517" i="5"/>
  <c r="E5518" i="5"/>
  <c r="E5519" i="5"/>
  <c r="E5520" i="5"/>
  <c r="E5521" i="5"/>
  <c r="E5522" i="5"/>
  <c r="E5523" i="5"/>
  <c r="E5524" i="5"/>
  <c r="E5525" i="5"/>
  <c r="E5526" i="5"/>
  <c r="E5527" i="5"/>
  <c r="E5528" i="5"/>
  <c r="E5529" i="5"/>
  <c r="E5530" i="5"/>
  <c r="E5531" i="5"/>
  <c r="E5532" i="5"/>
  <c r="E5533" i="5"/>
  <c r="E5534" i="5"/>
  <c r="E5535" i="5"/>
  <c r="E5536" i="5"/>
  <c r="E5537" i="5"/>
  <c r="E5538" i="5"/>
  <c r="E5539" i="5"/>
  <c r="E5540" i="5"/>
  <c r="E5541" i="5"/>
  <c r="E5542" i="5"/>
  <c r="E5543" i="5"/>
  <c r="E5544" i="5"/>
  <c r="E5545" i="5"/>
  <c r="E5546" i="5"/>
  <c r="E5547" i="5"/>
  <c r="E5548" i="5"/>
  <c r="E5549" i="5"/>
  <c r="E5550" i="5"/>
  <c r="E5551" i="5"/>
  <c r="E5552" i="5"/>
  <c r="E5553" i="5"/>
  <c r="E5554" i="5"/>
  <c r="E5555" i="5"/>
  <c r="E5556" i="5"/>
  <c r="E5557" i="5"/>
  <c r="E5558" i="5"/>
  <c r="E5559" i="5"/>
  <c r="E5560" i="5"/>
  <c r="E5561" i="5"/>
  <c r="E5562" i="5"/>
  <c r="E5563" i="5"/>
  <c r="E5564" i="5"/>
  <c r="E5565" i="5"/>
  <c r="E5566" i="5"/>
  <c r="E5567" i="5"/>
  <c r="E5568" i="5"/>
  <c r="E5569" i="5"/>
  <c r="E5570" i="5"/>
  <c r="E5571" i="5"/>
  <c r="E5572" i="5"/>
  <c r="E5573" i="5"/>
  <c r="E5574" i="5"/>
  <c r="E5575" i="5"/>
  <c r="E5576" i="5"/>
  <c r="E5577" i="5"/>
  <c r="E5578" i="5"/>
  <c r="E5579" i="5"/>
  <c r="E5580" i="5"/>
  <c r="E5581" i="5"/>
  <c r="E5582" i="5"/>
  <c r="E5583" i="5"/>
  <c r="E5584" i="5"/>
  <c r="E5585" i="5"/>
  <c r="E5586" i="5"/>
  <c r="E5587" i="5"/>
  <c r="E5588" i="5"/>
  <c r="E5589" i="5"/>
  <c r="E5590" i="5"/>
  <c r="E5591" i="5"/>
  <c r="E5592" i="5"/>
  <c r="E5593" i="5"/>
  <c r="E5594" i="5"/>
  <c r="E5595" i="5"/>
  <c r="E5596" i="5"/>
  <c r="E5597" i="5"/>
  <c r="E5598" i="5"/>
  <c r="E5599" i="5"/>
  <c r="E5600" i="5"/>
  <c r="E5601" i="5"/>
  <c r="E5602" i="5"/>
  <c r="E5603" i="5"/>
  <c r="E5604" i="5"/>
  <c r="E5605" i="5"/>
  <c r="E5606" i="5"/>
  <c r="E5607" i="5"/>
  <c r="E5608" i="5"/>
  <c r="E5609" i="5"/>
  <c r="E5610" i="5"/>
  <c r="E5611" i="5"/>
  <c r="E5612" i="5"/>
  <c r="E5613" i="5"/>
  <c r="E5614" i="5"/>
  <c r="E5615" i="5"/>
  <c r="E5616" i="5"/>
  <c r="E5617" i="5"/>
  <c r="E5618" i="5"/>
  <c r="E5619" i="5"/>
  <c r="E5620" i="5"/>
  <c r="E5621" i="5"/>
  <c r="E5622" i="5"/>
  <c r="E5623" i="5"/>
  <c r="E5624" i="5"/>
  <c r="E5625" i="5"/>
  <c r="E5626" i="5"/>
  <c r="E5627" i="5"/>
  <c r="E5628" i="5"/>
  <c r="E5629" i="5"/>
  <c r="E5630" i="5"/>
  <c r="E5631" i="5"/>
  <c r="E5632" i="5"/>
  <c r="E5633" i="5"/>
  <c r="E5634" i="5"/>
  <c r="E5635" i="5"/>
  <c r="E5636" i="5"/>
  <c r="E5637" i="5"/>
  <c r="E5638" i="5"/>
  <c r="E5639" i="5"/>
  <c r="E5640" i="5"/>
  <c r="E5641" i="5"/>
  <c r="E5642" i="5"/>
  <c r="E5643" i="5"/>
  <c r="E5644" i="5"/>
  <c r="E5645" i="5"/>
  <c r="E5646" i="5"/>
  <c r="E5647" i="5"/>
  <c r="E5648" i="5"/>
  <c r="E5649" i="5"/>
  <c r="E5650" i="5"/>
  <c r="E5651" i="5"/>
  <c r="E5652" i="5"/>
  <c r="E5653" i="5"/>
  <c r="E5654" i="5"/>
  <c r="E5655" i="5"/>
  <c r="E5656" i="5"/>
  <c r="E5657" i="5"/>
  <c r="E5658" i="5"/>
  <c r="E5659" i="5"/>
  <c r="E5660" i="5"/>
  <c r="E5661" i="5"/>
  <c r="E5662" i="5"/>
  <c r="E5663" i="5"/>
  <c r="E5664" i="5"/>
  <c r="E5665" i="5"/>
  <c r="E5666" i="5"/>
  <c r="E5667" i="5"/>
  <c r="E5668" i="5"/>
  <c r="E5669" i="5"/>
  <c r="E5670" i="5"/>
  <c r="E5671" i="5"/>
  <c r="E5672" i="5"/>
  <c r="E5673" i="5"/>
  <c r="E5674" i="5"/>
  <c r="E5675" i="5"/>
  <c r="E5676" i="5"/>
  <c r="E5677" i="5"/>
  <c r="E5678" i="5"/>
  <c r="E5679" i="5"/>
  <c r="E5680" i="5"/>
  <c r="E5681" i="5"/>
  <c r="E5682" i="5"/>
  <c r="E5683" i="5"/>
  <c r="E5684" i="5"/>
  <c r="E5685" i="5"/>
  <c r="E5686" i="5"/>
  <c r="E5687" i="5"/>
  <c r="E5688" i="5"/>
  <c r="E5689" i="5"/>
  <c r="E5690" i="5"/>
  <c r="E5691" i="5"/>
  <c r="E5692" i="5"/>
  <c r="E5693" i="5"/>
  <c r="E5694" i="5"/>
  <c r="E5695" i="5"/>
  <c r="E5696" i="5"/>
  <c r="E5697" i="5"/>
  <c r="E5698" i="5"/>
  <c r="E5699" i="5"/>
  <c r="E5700" i="5"/>
  <c r="E5701" i="5"/>
  <c r="E5702" i="5"/>
  <c r="E5703" i="5"/>
  <c r="E5704" i="5"/>
  <c r="E5705" i="5"/>
  <c r="E5706" i="5"/>
  <c r="E5707" i="5"/>
  <c r="E5708" i="5"/>
  <c r="E5709" i="5"/>
  <c r="E5710" i="5"/>
  <c r="E5711" i="5"/>
  <c r="E5712" i="5"/>
  <c r="E5713" i="5"/>
  <c r="E5714" i="5"/>
  <c r="E5715" i="5"/>
  <c r="E5716" i="5"/>
  <c r="E5717" i="5"/>
  <c r="E5718" i="5"/>
  <c r="E5719" i="5"/>
  <c r="E5720" i="5"/>
  <c r="E5721" i="5"/>
  <c r="E5722" i="5"/>
  <c r="E5723" i="5"/>
  <c r="E5724" i="5"/>
  <c r="E5725" i="5"/>
  <c r="E5726" i="5"/>
  <c r="E5727" i="5"/>
  <c r="E5728" i="5"/>
  <c r="E5729" i="5"/>
  <c r="E5730" i="5"/>
  <c r="E5731" i="5"/>
  <c r="E5732" i="5"/>
  <c r="E5733" i="5"/>
  <c r="E5734" i="5"/>
  <c r="E5735" i="5"/>
  <c r="E5736" i="5"/>
  <c r="E5737" i="5"/>
  <c r="E5738" i="5"/>
  <c r="E5739" i="5"/>
  <c r="E5740" i="5"/>
  <c r="E5741" i="5"/>
  <c r="E5742" i="5"/>
  <c r="E5743" i="5"/>
  <c r="E5744" i="5"/>
  <c r="E5745" i="5"/>
  <c r="E5746" i="5"/>
  <c r="E5747" i="5"/>
  <c r="E5748" i="5"/>
  <c r="E5749" i="5"/>
  <c r="E5750" i="5"/>
  <c r="E5751" i="5"/>
  <c r="E5752" i="5"/>
  <c r="E5753" i="5"/>
  <c r="E5754" i="5"/>
  <c r="E5755" i="5"/>
  <c r="E5756" i="5"/>
  <c r="E5757" i="5"/>
  <c r="E5758" i="5"/>
  <c r="E5759" i="5"/>
  <c r="E5760" i="5"/>
  <c r="E5761" i="5"/>
  <c r="E5762" i="5"/>
  <c r="E5763" i="5"/>
  <c r="E5764" i="5"/>
  <c r="E5765" i="5"/>
  <c r="E5766" i="5"/>
  <c r="E5767" i="5"/>
  <c r="E5768" i="5"/>
  <c r="E5769" i="5"/>
  <c r="E5770" i="5"/>
  <c r="E5771" i="5"/>
  <c r="E5772" i="5"/>
  <c r="E5773" i="5"/>
  <c r="E5774" i="5"/>
  <c r="E5775" i="5"/>
  <c r="E5776" i="5"/>
  <c r="E5777" i="5"/>
  <c r="E5778" i="5"/>
  <c r="E5779" i="5"/>
  <c r="E5780" i="5"/>
  <c r="E5781" i="5"/>
  <c r="E5782" i="5"/>
  <c r="E5783" i="5"/>
  <c r="E5784" i="5"/>
  <c r="E5785" i="5"/>
  <c r="E5786" i="5"/>
  <c r="E5787" i="5"/>
  <c r="E5788" i="5"/>
  <c r="E5789" i="5"/>
  <c r="E5790" i="5"/>
  <c r="E5791" i="5"/>
  <c r="E5792" i="5"/>
  <c r="E5793" i="5"/>
  <c r="E5794" i="5"/>
  <c r="E5795" i="5"/>
  <c r="E5796" i="5"/>
  <c r="E5797" i="5"/>
  <c r="E5798" i="5"/>
  <c r="E5799" i="5"/>
  <c r="E5800" i="5"/>
  <c r="E5801" i="5"/>
  <c r="E5802" i="5"/>
  <c r="E5803" i="5"/>
  <c r="E5804" i="5"/>
  <c r="E5805" i="5"/>
  <c r="E5806" i="5"/>
  <c r="E5807" i="5"/>
  <c r="E5808" i="5"/>
  <c r="E5809" i="5"/>
  <c r="E5810" i="5"/>
  <c r="E5811" i="5"/>
  <c r="E5812" i="5"/>
  <c r="E5813" i="5"/>
  <c r="E5814" i="5"/>
  <c r="E5815" i="5"/>
  <c r="E5816" i="5"/>
  <c r="E5817" i="5"/>
  <c r="E5818" i="5"/>
  <c r="E5819" i="5"/>
  <c r="E5820" i="5"/>
  <c r="E5821" i="5"/>
  <c r="E5822" i="5"/>
  <c r="E5823" i="5"/>
  <c r="E5824" i="5"/>
  <c r="E5825" i="5"/>
  <c r="E5826" i="5"/>
  <c r="E5827" i="5"/>
  <c r="E5828" i="5"/>
  <c r="E5829" i="5"/>
  <c r="E5830" i="5"/>
  <c r="E5831" i="5"/>
  <c r="E5832" i="5"/>
  <c r="E5833" i="5"/>
  <c r="E5834" i="5"/>
  <c r="E5835" i="5"/>
  <c r="E5836" i="5"/>
  <c r="E5837" i="5"/>
  <c r="E5838" i="5"/>
  <c r="E5839" i="5"/>
  <c r="E5840" i="5"/>
  <c r="E5841" i="5"/>
  <c r="E5842" i="5"/>
  <c r="E5843" i="5"/>
  <c r="E5844" i="5"/>
  <c r="E5845" i="5"/>
  <c r="E5846" i="5"/>
  <c r="E5847" i="5"/>
  <c r="E5848" i="5"/>
  <c r="E5849" i="5"/>
  <c r="E5850" i="5"/>
  <c r="E5851" i="5"/>
  <c r="E5852" i="5"/>
  <c r="E5853" i="5"/>
  <c r="E5854" i="5"/>
  <c r="E5855" i="5"/>
  <c r="E5856" i="5"/>
  <c r="E5857" i="5"/>
  <c r="E5858" i="5"/>
  <c r="E5859" i="5"/>
  <c r="E5860" i="5"/>
  <c r="E5861" i="5"/>
  <c r="E5862" i="5"/>
  <c r="E5863" i="5"/>
  <c r="E5864" i="5"/>
  <c r="E5865" i="5"/>
  <c r="E5866" i="5"/>
  <c r="E5867" i="5"/>
  <c r="E5868" i="5"/>
  <c r="E5869" i="5"/>
  <c r="E5870" i="5"/>
  <c r="E5871" i="5"/>
  <c r="E5872" i="5"/>
  <c r="E5873" i="5"/>
  <c r="E5874" i="5"/>
  <c r="E5875" i="5"/>
  <c r="E5876" i="5"/>
  <c r="E5877" i="5"/>
  <c r="E5878" i="5"/>
  <c r="E5879" i="5"/>
  <c r="E5880" i="5"/>
  <c r="E5881" i="5"/>
  <c r="E5882" i="5"/>
  <c r="E5883" i="5"/>
  <c r="E5884" i="5"/>
  <c r="E5885" i="5"/>
  <c r="E5886" i="5"/>
  <c r="E5887" i="5"/>
  <c r="E5888" i="5"/>
  <c r="E5889" i="5"/>
  <c r="E5890" i="5"/>
  <c r="E5891" i="5"/>
  <c r="E5892" i="5"/>
  <c r="E5893" i="5"/>
  <c r="E5894" i="5"/>
  <c r="E5895" i="5"/>
  <c r="E5896" i="5"/>
  <c r="E5897" i="5"/>
  <c r="E5898" i="5"/>
  <c r="E5899" i="5"/>
  <c r="E5900" i="5"/>
  <c r="E5901" i="5"/>
  <c r="E5902" i="5"/>
  <c r="E5903" i="5"/>
  <c r="E5904" i="5"/>
  <c r="E5905" i="5"/>
  <c r="E5906" i="5"/>
  <c r="E5907" i="5"/>
  <c r="E5908" i="5"/>
  <c r="E5909" i="5"/>
  <c r="E5910" i="5"/>
  <c r="E5911" i="5"/>
  <c r="E5912" i="5"/>
  <c r="E5913" i="5"/>
  <c r="E5914" i="5"/>
  <c r="E5915" i="5"/>
  <c r="E5916" i="5"/>
  <c r="E5917" i="5"/>
  <c r="E5918" i="5"/>
  <c r="E5919" i="5"/>
  <c r="E5920" i="5"/>
  <c r="E5921" i="5"/>
  <c r="E5922" i="5"/>
  <c r="E5923" i="5"/>
  <c r="E5924" i="5"/>
  <c r="E5925" i="5"/>
  <c r="E5926" i="5"/>
  <c r="E5927" i="5"/>
  <c r="E5928" i="5"/>
  <c r="E5929" i="5"/>
  <c r="E5930" i="5"/>
  <c r="E5931" i="5"/>
  <c r="E5932" i="5"/>
  <c r="E5933" i="5"/>
  <c r="E5934" i="5"/>
  <c r="E5935" i="5"/>
  <c r="E5936" i="5"/>
  <c r="E5937" i="5"/>
  <c r="E5938" i="5"/>
  <c r="E5939" i="5"/>
  <c r="E5940" i="5"/>
  <c r="E5941" i="5"/>
  <c r="E5942" i="5"/>
  <c r="E5943" i="5"/>
  <c r="E5944" i="5"/>
  <c r="E5945" i="5"/>
  <c r="E5946" i="5"/>
  <c r="E5947" i="5"/>
  <c r="E5948" i="5"/>
  <c r="E5949" i="5"/>
  <c r="E5950" i="5"/>
  <c r="E5951" i="5"/>
  <c r="E5952" i="5"/>
  <c r="E5953" i="5"/>
  <c r="E5954" i="5"/>
  <c r="E5955" i="5"/>
  <c r="E5956" i="5"/>
  <c r="E5957" i="5"/>
  <c r="E5958" i="5"/>
  <c r="E5959" i="5"/>
  <c r="E5960" i="5"/>
  <c r="E5961" i="5"/>
  <c r="E5962" i="5"/>
  <c r="E5963" i="5"/>
  <c r="E5964" i="5"/>
  <c r="E5965" i="5"/>
  <c r="E5966" i="5"/>
  <c r="E5967" i="5"/>
  <c r="E5968" i="5"/>
  <c r="E5969" i="5"/>
  <c r="E5970" i="5"/>
  <c r="E5971" i="5"/>
  <c r="E5972" i="5"/>
  <c r="E5973" i="5"/>
  <c r="E5974" i="5"/>
  <c r="E5975" i="5"/>
  <c r="E5976" i="5"/>
  <c r="E5977" i="5"/>
  <c r="E5978" i="5"/>
  <c r="E5979" i="5"/>
  <c r="E5980" i="5"/>
  <c r="E5981" i="5"/>
  <c r="E5982" i="5"/>
  <c r="E5983" i="5"/>
  <c r="E5984" i="5"/>
  <c r="E5985" i="5"/>
  <c r="E5986" i="5"/>
  <c r="E5987" i="5"/>
  <c r="E5988" i="5"/>
  <c r="E5989" i="5"/>
  <c r="E5990" i="5"/>
  <c r="E5991" i="5"/>
  <c r="E5992" i="5"/>
  <c r="E5993" i="5"/>
  <c r="E5994" i="5"/>
  <c r="E5995" i="5"/>
  <c r="E5996" i="5"/>
  <c r="E5997" i="5"/>
  <c r="E5998" i="5"/>
  <c r="E5999" i="5"/>
  <c r="E6000" i="5"/>
  <c r="E6001" i="5"/>
  <c r="E6002" i="5"/>
  <c r="E6003" i="5"/>
  <c r="E6004" i="5"/>
  <c r="E6005" i="5"/>
  <c r="E6006" i="5"/>
  <c r="E6007" i="5"/>
  <c r="E6008" i="5"/>
  <c r="E6009" i="5"/>
  <c r="E6010" i="5"/>
  <c r="E6011" i="5"/>
  <c r="E6012" i="5"/>
  <c r="E6013" i="5"/>
  <c r="E6014" i="5"/>
  <c r="E6015" i="5"/>
  <c r="E6016" i="5"/>
  <c r="E6017" i="5"/>
  <c r="E6018" i="5"/>
  <c r="E6019" i="5"/>
  <c r="E6020" i="5"/>
  <c r="E6021" i="5"/>
  <c r="E6022" i="5"/>
  <c r="E6023" i="5"/>
  <c r="E6024" i="5"/>
  <c r="E6025" i="5"/>
  <c r="E6026" i="5"/>
  <c r="E6027" i="5"/>
  <c r="E6028" i="5"/>
  <c r="E6029" i="5"/>
  <c r="E6030" i="5"/>
  <c r="E6031" i="5"/>
  <c r="E6032" i="5"/>
  <c r="E6033" i="5"/>
  <c r="E6034" i="5"/>
  <c r="E6035" i="5"/>
  <c r="E6036" i="5"/>
  <c r="E6037" i="5"/>
  <c r="E6038" i="5"/>
  <c r="E6039" i="5"/>
  <c r="E6040" i="5"/>
  <c r="E6041" i="5"/>
  <c r="E6042" i="5"/>
  <c r="E6043" i="5"/>
  <c r="E6044" i="5"/>
  <c r="E6045" i="5"/>
  <c r="E6046" i="5"/>
  <c r="E6047" i="5"/>
  <c r="E6048" i="5"/>
  <c r="E6049" i="5"/>
  <c r="E6050" i="5"/>
  <c r="E6051" i="5"/>
  <c r="E6052" i="5"/>
  <c r="E6053" i="5"/>
  <c r="E6054" i="5"/>
  <c r="E6055" i="5"/>
  <c r="E6056" i="5"/>
  <c r="E6057" i="5"/>
  <c r="E6058" i="5"/>
  <c r="E6059" i="5"/>
  <c r="E6060" i="5"/>
  <c r="E6061" i="5"/>
  <c r="E6062" i="5"/>
  <c r="E6063" i="5"/>
  <c r="E6064" i="5"/>
  <c r="E6065" i="5"/>
  <c r="E6066" i="5"/>
  <c r="E6067" i="5"/>
  <c r="E6068" i="5"/>
  <c r="E6069" i="5"/>
  <c r="E6070" i="5"/>
  <c r="E6071" i="5"/>
  <c r="E6072" i="5"/>
  <c r="E6073" i="5"/>
  <c r="E6074" i="5"/>
  <c r="E6075" i="5"/>
  <c r="E6076" i="5"/>
  <c r="E6077" i="5"/>
  <c r="E6078" i="5"/>
  <c r="E6079" i="5"/>
  <c r="E6080" i="5"/>
  <c r="E6081" i="5"/>
  <c r="E6082" i="5"/>
  <c r="E6083" i="5"/>
  <c r="E6084" i="5"/>
  <c r="E6085" i="5"/>
  <c r="E6086" i="5"/>
  <c r="E6087" i="5"/>
  <c r="E6088" i="5"/>
  <c r="E6089" i="5"/>
  <c r="E6090" i="5"/>
  <c r="E6091" i="5"/>
  <c r="E6092" i="5"/>
  <c r="E6093" i="5"/>
  <c r="E6094" i="5"/>
  <c r="E6095" i="5"/>
  <c r="E6096" i="5"/>
  <c r="E6097" i="5"/>
  <c r="E6098" i="5"/>
  <c r="E6099" i="5"/>
  <c r="E6100" i="5"/>
  <c r="E6101" i="5"/>
  <c r="E6102" i="5"/>
  <c r="E6103" i="5"/>
  <c r="E6104" i="5"/>
  <c r="E6105" i="5"/>
  <c r="E6106" i="5"/>
  <c r="E6107" i="5"/>
  <c r="E6108" i="5"/>
  <c r="E6109" i="5"/>
  <c r="E6110" i="5"/>
  <c r="E6111" i="5"/>
  <c r="E6112" i="5"/>
  <c r="E6113" i="5"/>
  <c r="E6114" i="5"/>
  <c r="E6115" i="5"/>
  <c r="E6116" i="5"/>
  <c r="E6117" i="5"/>
  <c r="E6118" i="5"/>
  <c r="E6119" i="5"/>
  <c r="E6120" i="5"/>
  <c r="E6121" i="5"/>
  <c r="E6122" i="5"/>
  <c r="E6123" i="5"/>
  <c r="E6124" i="5"/>
  <c r="E6125" i="5"/>
  <c r="E6126" i="5"/>
  <c r="E6127" i="5"/>
  <c r="E6128" i="5"/>
  <c r="E6129" i="5"/>
  <c r="E6130" i="5"/>
  <c r="E6131" i="5"/>
  <c r="E6132" i="5"/>
  <c r="E6133" i="5"/>
  <c r="E6134" i="5"/>
  <c r="E6135" i="5"/>
  <c r="E6136" i="5"/>
  <c r="E6137" i="5"/>
  <c r="E6138" i="5"/>
  <c r="E6139" i="5"/>
  <c r="E6140" i="5"/>
  <c r="E6141" i="5"/>
  <c r="E6142" i="5"/>
  <c r="E6143" i="5"/>
  <c r="E6144" i="5"/>
  <c r="E6145" i="5"/>
  <c r="E6146" i="5"/>
  <c r="E6147" i="5"/>
  <c r="E6148" i="5"/>
  <c r="E6149" i="5"/>
  <c r="E6150" i="5"/>
  <c r="E6151" i="5"/>
  <c r="E6152" i="5"/>
  <c r="E6153" i="5"/>
  <c r="E6154" i="5"/>
  <c r="E6155" i="5"/>
  <c r="E6156" i="5"/>
  <c r="E6157" i="5"/>
  <c r="E6158" i="5"/>
  <c r="E6159" i="5"/>
  <c r="E6160" i="5"/>
  <c r="E6161" i="5"/>
  <c r="E6162" i="5"/>
  <c r="E6163" i="5"/>
  <c r="E6164" i="5"/>
  <c r="E6165" i="5"/>
  <c r="E6166" i="5"/>
  <c r="E6167" i="5"/>
  <c r="E6168" i="5"/>
  <c r="E6169" i="5"/>
  <c r="E6170" i="5"/>
  <c r="E6171" i="5"/>
  <c r="E6172" i="5"/>
  <c r="E6173" i="5"/>
  <c r="E6174" i="5"/>
  <c r="E6175" i="5"/>
  <c r="E6176" i="5"/>
  <c r="E6177" i="5"/>
  <c r="E6178" i="5"/>
  <c r="E6179" i="5"/>
  <c r="E6180" i="5"/>
  <c r="E6181" i="5"/>
  <c r="E6182" i="5"/>
  <c r="E6183" i="5"/>
  <c r="E6184" i="5"/>
  <c r="E6185" i="5"/>
  <c r="E6186" i="5"/>
  <c r="E6187" i="5"/>
  <c r="E6188" i="5"/>
  <c r="E6189" i="5"/>
  <c r="E6190" i="5"/>
  <c r="E6191" i="5"/>
  <c r="E6192" i="5"/>
  <c r="E6193" i="5"/>
  <c r="E6194" i="5"/>
  <c r="E6195" i="5"/>
  <c r="E6196" i="5"/>
  <c r="E6197" i="5"/>
  <c r="E6198" i="5"/>
  <c r="E6199" i="5"/>
  <c r="E6200" i="5"/>
  <c r="E6201" i="5"/>
  <c r="E6202" i="5"/>
  <c r="E6203" i="5"/>
  <c r="E6204" i="5"/>
  <c r="E6205" i="5"/>
  <c r="E6206" i="5"/>
  <c r="E6207" i="5"/>
  <c r="E6208" i="5"/>
  <c r="E6209" i="5"/>
  <c r="E6210" i="5"/>
  <c r="E6211" i="5"/>
  <c r="E6212" i="5"/>
  <c r="E6213" i="5"/>
  <c r="E6214" i="5"/>
  <c r="E6215" i="5"/>
  <c r="E6216" i="5"/>
  <c r="E6217" i="5"/>
  <c r="E6218" i="5"/>
  <c r="E6219" i="5"/>
  <c r="E6220" i="5"/>
  <c r="E6221" i="5"/>
  <c r="E6222" i="5"/>
  <c r="E6223" i="5"/>
  <c r="E6224" i="5"/>
  <c r="E6225" i="5"/>
  <c r="E6226" i="5"/>
  <c r="E6227" i="5"/>
  <c r="E6228" i="5"/>
  <c r="E6229" i="5"/>
  <c r="E6230" i="5"/>
  <c r="E6231" i="5"/>
  <c r="E6232" i="5"/>
  <c r="E6233" i="5"/>
  <c r="E6234" i="5"/>
  <c r="E6235" i="5"/>
  <c r="E6236" i="5"/>
  <c r="E6237" i="5"/>
  <c r="E6238" i="5"/>
  <c r="E6239" i="5"/>
  <c r="E6240" i="5"/>
  <c r="E6241" i="5"/>
  <c r="E6242" i="5"/>
  <c r="E6243" i="5"/>
  <c r="E6244" i="5"/>
  <c r="E6245" i="5"/>
  <c r="E6246" i="5"/>
  <c r="E6247" i="5"/>
  <c r="E6248" i="5"/>
  <c r="E6249" i="5"/>
  <c r="E6250" i="5"/>
  <c r="E6251" i="5"/>
  <c r="E6252" i="5"/>
  <c r="E6253" i="5"/>
  <c r="E6254" i="5"/>
  <c r="E6255" i="5"/>
  <c r="E6256" i="5"/>
  <c r="E6257" i="5"/>
  <c r="E6258" i="5"/>
  <c r="E6259" i="5"/>
  <c r="E6260" i="5"/>
  <c r="E6261" i="5"/>
  <c r="E6262" i="5"/>
  <c r="E6263" i="5"/>
  <c r="E6264" i="5"/>
  <c r="E6265" i="5"/>
  <c r="E6266" i="5"/>
  <c r="E6267" i="5"/>
  <c r="E6268" i="5"/>
  <c r="E6269" i="5"/>
  <c r="E6270" i="5"/>
  <c r="E6271" i="5"/>
  <c r="E6272" i="5"/>
  <c r="E6273" i="5"/>
  <c r="E6274" i="5"/>
  <c r="E6275" i="5"/>
  <c r="E6276" i="5"/>
  <c r="E6277" i="5"/>
  <c r="E6278" i="5"/>
  <c r="E6279" i="5"/>
  <c r="E6280" i="5"/>
  <c r="E6281" i="5"/>
  <c r="E6282" i="5"/>
  <c r="E6283" i="5"/>
  <c r="E6284" i="5"/>
  <c r="E6285" i="5"/>
  <c r="E6286" i="5"/>
  <c r="E6287" i="5"/>
  <c r="E6288" i="5"/>
  <c r="E6289" i="5"/>
  <c r="E6290" i="5"/>
  <c r="E6291" i="5"/>
  <c r="E6292" i="5"/>
  <c r="E6293" i="5"/>
  <c r="E6294" i="5"/>
  <c r="E6295" i="5"/>
  <c r="E6296" i="5"/>
  <c r="E6297" i="5"/>
  <c r="E6298" i="5"/>
  <c r="E6299" i="5"/>
  <c r="E6300" i="5"/>
  <c r="E6301" i="5"/>
  <c r="E6302" i="5"/>
  <c r="E6303" i="5"/>
  <c r="E6304" i="5"/>
  <c r="E6305" i="5"/>
  <c r="E6306" i="5"/>
  <c r="E6307" i="5"/>
  <c r="E6308" i="5"/>
  <c r="E6309" i="5"/>
  <c r="E6310" i="5"/>
  <c r="E6311" i="5"/>
  <c r="E6312" i="5"/>
  <c r="E6313" i="5"/>
  <c r="E6314" i="5"/>
  <c r="E6315" i="5"/>
  <c r="E6316" i="5"/>
  <c r="E6317" i="5"/>
  <c r="E6318" i="5"/>
  <c r="E6319" i="5"/>
  <c r="E6320" i="5"/>
  <c r="E6321" i="5"/>
  <c r="E6322" i="5"/>
  <c r="E6323" i="5"/>
  <c r="E6324" i="5"/>
  <c r="E6325" i="5"/>
  <c r="E6326" i="5"/>
  <c r="E6327" i="5"/>
  <c r="E6328" i="5"/>
  <c r="E6329" i="5"/>
  <c r="E6330" i="5"/>
  <c r="E6331" i="5"/>
  <c r="E6332" i="5"/>
  <c r="E6333" i="5"/>
  <c r="E6334" i="5"/>
  <c r="E6335" i="5"/>
  <c r="E6336" i="5"/>
  <c r="E6337" i="5"/>
  <c r="E6338" i="5"/>
  <c r="E6339" i="5"/>
  <c r="E6340" i="5"/>
  <c r="E6341" i="5"/>
  <c r="E6342" i="5"/>
  <c r="E6343" i="5"/>
  <c r="E6344" i="5"/>
  <c r="E6345" i="5"/>
  <c r="E6346" i="5"/>
  <c r="E6347" i="5"/>
  <c r="E6348" i="5"/>
  <c r="E6349" i="5"/>
  <c r="E6350" i="5"/>
  <c r="E6351" i="5"/>
  <c r="E6352" i="5"/>
  <c r="E6353" i="5"/>
  <c r="E6354" i="5"/>
  <c r="E6355" i="5"/>
  <c r="E6356" i="5"/>
  <c r="E6357" i="5"/>
  <c r="E6358" i="5"/>
  <c r="E6359" i="5"/>
  <c r="E6360" i="5"/>
  <c r="E6361" i="5"/>
  <c r="E6362" i="5"/>
  <c r="E6363" i="5"/>
  <c r="E6364" i="5"/>
  <c r="E6365" i="5"/>
  <c r="E6366" i="5"/>
  <c r="E6367" i="5"/>
  <c r="E6368" i="5"/>
  <c r="E6369" i="5"/>
  <c r="E6370" i="5"/>
  <c r="E6371" i="5"/>
  <c r="E6372" i="5"/>
  <c r="E6373" i="5"/>
  <c r="E6374" i="5"/>
  <c r="E6375" i="5"/>
  <c r="E6376" i="5"/>
  <c r="E6377" i="5"/>
  <c r="E6378" i="5"/>
  <c r="E6379" i="5"/>
  <c r="E6380" i="5"/>
  <c r="E6381" i="5"/>
  <c r="E6382" i="5"/>
  <c r="E6383" i="5"/>
  <c r="E6384" i="5"/>
  <c r="E6385" i="5"/>
  <c r="E6386" i="5"/>
  <c r="E6387" i="5"/>
  <c r="E6388" i="5"/>
  <c r="E6389" i="5"/>
  <c r="E6390" i="5"/>
  <c r="E6391" i="5"/>
  <c r="E6392" i="5"/>
  <c r="E6393" i="5"/>
  <c r="E6394" i="5"/>
  <c r="E6395" i="5"/>
  <c r="E6396" i="5"/>
  <c r="E6397" i="5"/>
  <c r="E6398" i="5"/>
  <c r="E6399" i="5"/>
  <c r="E6400" i="5"/>
  <c r="E6401" i="5"/>
  <c r="E6402" i="5"/>
  <c r="E6403" i="5"/>
  <c r="E6404" i="5"/>
  <c r="E6405" i="5"/>
  <c r="E6406" i="5"/>
  <c r="E6407" i="5"/>
  <c r="E6408" i="5"/>
  <c r="E6409" i="5"/>
  <c r="E6410" i="5"/>
  <c r="E6411" i="5"/>
  <c r="E6412" i="5"/>
  <c r="E6413" i="5"/>
  <c r="E6414" i="5"/>
  <c r="E6415" i="5"/>
  <c r="E6416" i="5"/>
  <c r="E6417" i="5"/>
  <c r="E6418" i="5"/>
  <c r="E6419" i="5"/>
  <c r="E6420" i="5"/>
  <c r="E6421" i="5"/>
  <c r="E6422" i="5"/>
  <c r="E6423" i="5"/>
  <c r="E6424" i="5"/>
  <c r="E6425" i="5"/>
  <c r="E6426" i="5"/>
  <c r="E6427" i="5"/>
  <c r="E6428" i="5"/>
  <c r="E6429" i="5"/>
  <c r="E6430" i="5"/>
  <c r="E6431" i="5"/>
  <c r="E6432" i="5"/>
  <c r="E6433" i="5"/>
  <c r="E6434" i="5"/>
  <c r="E6435" i="5"/>
  <c r="E6436" i="5"/>
  <c r="E6437" i="5"/>
  <c r="E6438" i="5"/>
  <c r="E6439" i="5"/>
  <c r="E6440" i="5"/>
  <c r="E6441" i="5"/>
  <c r="E6442" i="5"/>
  <c r="E6443" i="5"/>
  <c r="E6444" i="5"/>
  <c r="E6445" i="5"/>
  <c r="E6446" i="5"/>
  <c r="E6447" i="5"/>
  <c r="E6448" i="5"/>
  <c r="E6449" i="5"/>
  <c r="E6450" i="5"/>
  <c r="E6451" i="5"/>
  <c r="E6452" i="5"/>
  <c r="E6453" i="5"/>
  <c r="E6454" i="5"/>
  <c r="E6455" i="5"/>
  <c r="E6456" i="5"/>
  <c r="E6457" i="5"/>
  <c r="E6458" i="5"/>
  <c r="E6459" i="5"/>
  <c r="E6460" i="5"/>
  <c r="E6461" i="5"/>
  <c r="E6462" i="5"/>
  <c r="E6463" i="5"/>
  <c r="E6464" i="5"/>
  <c r="E6465" i="5"/>
  <c r="E6466" i="5"/>
  <c r="E6467" i="5"/>
  <c r="E6468" i="5"/>
  <c r="E6469" i="5"/>
  <c r="E6470" i="5"/>
  <c r="E6471" i="5"/>
  <c r="E6472" i="5"/>
  <c r="E6473" i="5"/>
  <c r="E6474" i="5"/>
  <c r="E6475" i="5"/>
  <c r="E6476" i="5"/>
  <c r="E6477" i="5"/>
  <c r="E6478" i="5"/>
  <c r="E6479" i="5"/>
  <c r="E6480" i="5"/>
  <c r="E6481" i="5"/>
  <c r="E6482" i="5"/>
  <c r="E6483" i="5"/>
  <c r="E6484" i="5"/>
  <c r="E6485" i="5"/>
  <c r="E6486" i="5"/>
  <c r="E6487" i="5"/>
  <c r="E6488" i="5"/>
  <c r="E6489" i="5"/>
  <c r="E6490" i="5"/>
  <c r="E6491" i="5"/>
  <c r="E6492" i="5"/>
  <c r="E6493" i="5"/>
  <c r="E6494" i="5"/>
  <c r="E6495" i="5"/>
  <c r="E6496" i="5"/>
  <c r="E6497" i="5"/>
  <c r="E6498" i="5"/>
  <c r="E6499" i="5"/>
  <c r="E6500" i="5"/>
  <c r="E6501" i="5"/>
  <c r="E6502" i="5"/>
  <c r="E6503" i="5"/>
  <c r="E6504" i="5"/>
  <c r="E6505" i="5"/>
  <c r="E6506" i="5"/>
  <c r="E6507" i="5"/>
  <c r="E6508" i="5"/>
  <c r="E6509" i="5"/>
  <c r="E6510" i="5"/>
  <c r="E6511" i="5"/>
  <c r="E6512" i="5"/>
  <c r="E6513" i="5"/>
  <c r="E6514" i="5"/>
  <c r="E6515" i="5"/>
  <c r="E6516" i="5"/>
  <c r="E6517" i="5"/>
  <c r="E6518" i="5"/>
  <c r="E6519" i="5"/>
  <c r="E6520" i="5"/>
  <c r="E6521" i="5"/>
  <c r="E6522" i="5"/>
  <c r="E6523" i="5"/>
  <c r="E6524" i="5"/>
  <c r="E6525" i="5"/>
  <c r="E6526" i="5"/>
  <c r="E6527" i="5"/>
  <c r="E6528" i="5"/>
  <c r="E6529" i="5"/>
  <c r="E6530" i="5"/>
  <c r="E6531" i="5"/>
  <c r="E6532" i="5"/>
  <c r="E6533" i="5"/>
  <c r="E6534" i="5"/>
  <c r="E6535" i="5"/>
  <c r="E6536" i="5"/>
  <c r="E6537" i="5"/>
  <c r="E6538" i="5"/>
  <c r="E6539" i="5"/>
  <c r="E6540" i="5"/>
  <c r="E6541" i="5"/>
  <c r="E6542" i="5"/>
  <c r="E6543" i="5"/>
  <c r="E6544" i="5"/>
  <c r="E6545" i="5"/>
  <c r="E6546" i="5"/>
  <c r="E6547" i="5"/>
  <c r="E6548" i="5"/>
  <c r="E6549" i="5"/>
  <c r="E6550" i="5"/>
  <c r="E6551" i="5"/>
  <c r="E6552" i="5"/>
  <c r="E6553" i="5"/>
  <c r="E6554" i="5"/>
  <c r="E6555" i="5"/>
  <c r="E6556" i="5"/>
  <c r="E6557" i="5"/>
  <c r="E6558" i="5"/>
  <c r="E6559" i="5"/>
  <c r="E6560" i="5"/>
  <c r="E6561" i="5"/>
  <c r="E6562" i="5"/>
  <c r="E6563" i="5"/>
  <c r="E6564" i="5"/>
  <c r="E6565" i="5"/>
  <c r="E6566" i="5"/>
  <c r="E6567" i="5"/>
  <c r="E6568" i="5"/>
  <c r="E6569" i="5"/>
  <c r="E6570" i="5"/>
  <c r="E6571" i="5"/>
  <c r="E6572" i="5"/>
  <c r="E6573" i="5"/>
  <c r="E6574" i="5"/>
  <c r="E6575" i="5"/>
  <c r="E6576" i="5"/>
  <c r="E6577" i="5"/>
  <c r="E6578" i="5"/>
  <c r="E6579" i="5"/>
  <c r="E6580" i="5"/>
  <c r="E6581" i="5"/>
  <c r="E6582" i="5"/>
  <c r="E6583" i="5"/>
  <c r="E6584" i="5"/>
  <c r="E6585" i="5"/>
  <c r="E6586" i="5"/>
  <c r="E6587" i="5"/>
  <c r="E6588" i="5"/>
  <c r="E6589" i="5"/>
  <c r="E6590" i="5"/>
  <c r="E6591" i="5"/>
  <c r="E6592" i="5"/>
  <c r="E6593" i="5"/>
  <c r="E6594" i="5"/>
  <c r="E6595" i="5"/>
  <c r="E6596" i="5"/>
  <c r="E6597" i="5"/>
  <c r="E6598" i="5"/>
  <c r="E6599" i="5"/>
  <c r="E6600" i="5"/>
  <c r="E6601" i="5"/>
  <c r="E6602" i="5"/>
  <c r="E6603" i="5"/>
  <c r="E6604" i="5"/>
  <c r="E6605" i="5"/>
  <c r="E6606" i="5"/>
  <c r="E6607" i="5"/>
  <c r="E6608" i="5"/>
  <c r="E6609" i="5"/>
  <c r="E6610" i="5"/>
  <c r="E6611" i="5"/>
  <c r="E6612" i="5"/>
  <c r="E6613" i="5"/>
  <c r="E6614" i="5"/>
  <c r="E6615" i="5"/>
  <c r="E6616" i="5"/>
  <c r="E6617" i="5"/>
  <c r="E6618" i="5"/>
  <c r="E6619" i="5"/>
  <c r="E6620" i="5"/>
  <c r="E6621" i="5"/>
  <c r="E6622" i="5"/>
  <c r="E6623" i="5"/>
  <c r="E6624" i="5"/>
  <c r="E6625" i="5"/>
  <c r="E6626" i="5"/>
  <c r="E6627" i="5"/>
  <c r="E6628" i="5"/>
  <c r="E6629" i="5"/>
  <c r="E6630" i="5"/>
  <c r="E6631" i="5"/>
  <c r="E6632" i="5"/>
  <c r="E6633" i="5"/>
  <c r="E6634" i="5"/>
  <c r="E6635" i="5"/>
  <c r="E6636" i="5"/>
  <c r="E6637" i="5"/>
  <c r="E6638" i="5"/>
  <c r="E6639" i="5"/>
  <c r="E6640" i="5"/>
  <c r="E6641" i="5"/>
  <c r="E6642" i="5"/>
  <c r="E6643" i="5"/>
  <c r="E6644" i="5"/>
  <c r="E6645" i="5"/>
  <c r="E6646" i="5"/>
  <c r="E6647" i="5"/>
  <c r="E6648" i="5"/>
  <c r="E6649" i="5"/>
  <c r="E6650" i="5"/>
  <c r="E6651" i="5"/>
  <c r="E6652" i="5"/>
  <c r="E6653" i="5"/>
  <c r="E6654" i="5"/>
  <c r="E6655" i="5"/>
  <c r="E6656" i="5"/>
  <c r="E6657" i="5"/>
  <c r="E6658" i="5"/>
  <c r="E6659" i="5"/>
  <c r="E6660" i="5"/>
  <c r="E6661" i="5"/>
  <c r="E6662" i="5"/>
  <c r="E6663" i="5"/>
  <c r="E6664" i="5"/>
  <c r="E6665" i="5"/>
  <c r="E6666" i="5"/>
  <c r="E6667" i="5"/>
  <c r="E6668" i="5"/>
  <c r="E6669" i="5"/>
  <c r="E6670" i="5"/>
  <c r="E6671" i="5"/>
  <c r="E6672" i="5"/>
  <c r="E6673" i="5"/>
  <c r="E6674" i="5"/>
  <c r="E6675" i="5"/>
  <c r="E6676" i="5"/>
  <c r="E6677" i="5"/>
  <c r="E6678" i="5"/>
  <c r="E6679" i="5"/>
  <c r="E6680" i="5"/>
  <c r="E6681" i="5"/>
  <c r="E6682" i="5"/>
  <c r="E6683" i="5"/>
  <c r="E6684" i="5"/>
  <c r="E6685" i="5"/>
  <c r="E6686" i="5"/>
  <c r="E6687" i="5"/>
  <c r="E6688" i="5"/>
  <c r="E6689" i="5"/>
  <c r="E6690" i="5"/>
  <c r="E6691" i="5"/>
  <c r="E6692" i="5"/>
  <c r="E6693" i="5"/>
  <c r="E6694" i="5"/>
  <c r="E6695" i="5"/>
  <c r="E6696" i="5"/>
  <c r="E6697" i="5"/>
  <c r="E6698" i="5"/>
  <c r="E6699" i="5"/>
  <c r="E6700" i="5"/>
  <c r="E6701" i="5"/>
  <c r="E6702" i="5"/>
  <c r="E6703" i="5"/>
  <c r="E6704" i="5"/>
  <c r="E6705" i="5"/>
  <c r="E6706" i="5"/>
  <c r="E6707" i="5"/>
  <c r="E6708" i="5"/>
  <c r="E6709" i="5"/>
  <c r="E6710" i="5"/>
  <c r="E6711" i="5"/>
  <c r="E6712" i="5"/>
  <c r="E6713" i="5"/>
  <c r="E6714" i="5"/>
  <c r="E6715" i="5"/>
  <c r="E6716" i="5"/>
  <c r="E6717" i="5"/>
  <c r="E6718" i="5"/>
  <c r="E6719" i="5"/>
  <c r="E6720" i="5"/>
  <c r="E6721" i="5"/>
  <c r="E6722" i="5"/>
  <c r="E6723" i="5"/>
  <c r="E6724" i="5"/>
  <c r="E6725" i="5"/>
  <c r="E6726" i="5"/>
  <c r="E6727" i="5"/>
  <c r="E6728" i="5"/>
  <c r="E6729" i="5"/>
  <c r="E6730" i="5"/>
  <c r="E6731" i="5"/>
  <c r="E6732" i="5"/>
  <c r="E6733" i="5"/>
  <c r="E6734" i="5"/>
  <c r="E6735" i="5"/>
  <c r="E6736" i="5"/>
  <c r="E6737" i="5"/>
  <c r="E6738" i="5"/>
  <c r="E6739" i="5"/>
  <c r="E6740" i="5"/>
  <c r="E6741" i="5"/>
  <c r="E6742" i="5"/>
  <c r="E6743" i="5"/>
  <c r="E6744" i="5"/>
  <c r="E6745" i="5"/>
  <c r="E6746" i="5"/>
  <c r="E6747" i="5"/>
  <c r="E6748" i="5"/>
  <c r="E6749" i="5"/>
  <c r="E6750" i="5"/>
  <c r="E6751" i="5"/>
  <c r="E6752" i="5"/>
  <c r="E6753" i="5"/>
  <c r="E6754" i="5"/>
  <c r="E6755" i="5"/>
  <c r="E6756" i="5"/>
  <c r="E6757" i="5"/>
  <c r="E6758" i="5"/>
  <c r="E6759" i="5"/>
  <c r="E6760" i="5"/>
  <c r="E6761" i="5"/>
  <c r="E6762" i="5"/>
  <c r="E6763" i="5"/>
  <c r="E6764" i="5"/>
  <c r="E6765" i="5"/>
  <c r="E6766" i="5"/>
  <c r="E6767" i="5"/>
  <c r="E6768" i="5"/>
  <c r="E6769" i="5"/>
  <c r="E6770" i="5"/>
  <c r="E6771" i="5"/>
  <c r="E6772" i="5"/>
  <c r="E6773" i="5"/>
  <c r="E6774" i="5"/>
  <c r="E6775" i="5"/>
  <c r="E6776" i="5"/>
  <c r="E6777" i="5"/>
  <c r="E6778" i="5"/>
  <c r="E6779" i="5"/>
  <c r="E6780" i="5"/>
  <c r="E6781" i="5"/>
  <c r="E6782" i="5"/>
  <c r="E6783" i="5"/>
  <c r="E6784" i="5"/>
  <c r="E6785" i="5"/>
  <c r="E6786" i="5"/>
  <c r="E6787" i="5"/>
  <c r="E6788" i="5"/>
  <c r="E6789" i="5"/>
  <c r="E6790" i="5"/>
  <c r="E6791" i="5"/>
  <c r="E6792" i="5"/>
  <c r="E6793" i="5"/>
  <c r="E6794" i="5"/>
  <c r="E6795" i="5"/>
  <c r="E6796" i="5"/>
  <c r="E6797" i="5"/>
  <c r="E6798" i="5"/>
  <c r="E6799" i="5"/>
  <c r="E6800" i="5"/>
  <c r="E6801" i="5"/>
  <c r="E6802" i="5"/>
  <c r="E6803" i="5"/>
  <c r="E6804" i="5"/>
  <c r="E6805" i="5"/>
  <c r="E6806" i="5"/>
  <c r="E6807" i="5"/>
  <c r="E6808" i="5"/>
  <c r="E6809" i="5"/>
  <c r="E6810" i="5"/>
  <c r="E6811" i="5"/>
  <c r="E6812" i="5"/>
  <c r="E6813" i="5"/>
  <c r="E6814" i="5"/>
  <c r="E6815" i="5"/>
  <c r="E6816" i="5"/>
  <c r="E6817" i="5"/>
  <c r="E6818" i="5"/>
  <c r="E6819" i="5"/>
  <c r="E6820" i="5"/>
  <c r="E6821" i="5"/>
  <c r="E6822" i="5"/>
  <c r="E6823" i="5"/>
  <c r="E6824" i="5"/>
  <c r="E6825" i="5"/>
  <c r="E6826" i="5"/>
  <c r="E6827" i="5"/>
  <c r="E6828" i="5"/>
  <c r="E6829" i="5"/>
  <c r="E6830" i="5"/>
  <c r="E6831" i="5"/>
  <c r="E6832" i="5"/>
  <c r="E6833" i="5"/>
  <c r="E6834" i="5"/>
  <c r="E6835" i="5"/>
  <c r="E6836" i="5"/>
  <c r="E6837" i="5"/>
  <c r="E6838" i="5"/>
  <c r="E6839" i="5"/>
  <c r="E6840" i="5"/>
  <c r="E6841" i="5"/>
  <c r="E6842" i="5"/>
  <c r="E6843" i="5"/>
  <c r="E6844" i="5"/>
  <c r="E6845" i="5"/>
  <c r="E6846" i="5"/>
  <c r="E6847" i="5"/>
  <c r="E6848" i="5"/>
  <c r="E6849" i="5"/>
  <c r="E6850" i="5"/>
  <c r="E6851" i="5"/>
  <c r="E6852" i="5"/>
  <c r="E6853" i="5"/>
  <c r="E6854" i="5"/>
  <c r="E6855" i="5"/>
  <c r="E6856" i="5"/>
  <c r="E6857" i="5"/>
  <c r="E6858" i="5"/>
  <c r="E6859" i="5"/>
  <c r="E6860" i="5"/>
  <c r="E6861" i="5"/>
  <c r="E6862" i="5"/>
  <c r="E6863" i="5"/>
  <c r="E6864" i="5"/>
  <c r="E6865" i="5"/>
  <c r="E6866" i="5"/>
  <c r="E6867" i="5"/>
  <c r="E6868" i="5"/>
  <c r="E6869" i="5"/>
  <c r="E6870" i="5"/>
  <c r="E6871" i="5"/>
  <c r="E6872" i="5"/>
  <c r="E6873" i="5"/>
  <c r="E6874" i="5"/>
  <c r="E6875" i="5"/>
  <c r="E6876" i="5"/>
  <c r="E6877" i="5"/>
  <c r="E6878" i="5"/>
  <c r="E6879" i="5"/>
  <c r="E6880" i="5"/>
  <c r="E6881" i="5"/>
  <c r="E6882" i="5"/>
  <c r="E6883" i="5"/>
  <c r="E6884" i="5"/>
  <c r="E6885" i="5"/>
  <c r="E6886" i="5"/>
  <c r="E6887" i="5"/>
  <c r="E6888" i="5"/>
  <c r="E6889" i="5"/>
  <c r="E6890" i="5"/>
  <c r="E6891" i="5"/>
  <c r="E6892" i="5"/>
  <c r="E6893" i="5"/>
  <c r="E6894" i="5"/>
  <c r="E6895" i="5"/>
  <c r="E6896" i="5"/>
  <c r="E6897" i="5"/>
  <c r="E6898" i="5"/>
  <c r="E6899" i="5"/>
  <c r="E6900" i="5"/>
  <c r="E6901" i="5"/>
  <c r="E6902" i="5"/>
  <c r="E6903" i="5"/>
  <c r="E6904" i="5"/>
  <c r="E6905" i="5"/>
  <c r="E6906" i="5"/>
  <c r="E6907" i="5"/>
  <c r="E6908" i="5"/>
  <c r="E6909" i="5"/>
  <c r="E6910" i="5"/>
  <c r="E6911" i="5"/>
  <c r="E6912" i="5"/>
  <c r="E6913" i="5"/>
  <c r="E6914" i="5"/>
  <c r="E6915" i="5"/>
  <c r="E6916" i="5"/>
  <c r="E6917" i="5"/>
  <c r="E6918" i="5"/>
  <c r="E6919" i="5"/>
  <c r="E6920" i="5"/>
  <c r="E6921" i="5"/>
  <c r="E6922" i="5"/>
  <c r="E6923" i="5"/>
  <c r="E6924" i="5"/>
  <c r="E6925" i="5"/>
  <c r="E6926" i="5"/>
  <c r="E6927" i="5"/>
  <c r="E6928" i="5"/>
  <c r="E6929" i="5"/>
  <c r="E6930" i="5"/>
  <c r="E6931" i="5"/>
  <c r="E6932" i="5"/>
  <c r="E6933" i="5"/>
  <c r="E6934" i="5"/>
  <c r="E6935" i="5"/>
  <c r="E6936" i="5"/>
  <c r="E6937" i="5"/>
  <c r="E6938" i="5"/>
  <c r="E6939" i="5"/>
  <c r="E6940" i="5"/>
  <c r="E6941" i="5"/>
  <c r="E6942" i="5"/>
  <c r="E6943" i="5"/>
  <c r="E6944" i="5"/>
  <c r="E6945" i="5"/>
  <c r="E6946" i="5"/>
  <c r="E6947" i="5"/>
  <c r="E6948" i="5"/>
  <c r="E6949" i="5"/>
  <c r="E6950" i="5"/>
  <c r="E6951" i="5"/>
  <c r="E6952" i="5"/>
  <c r="E6953" i="5"/>
  <c r="E6954" i="5"/>
  <c r="E6955" i="5"/>
  <c r="E6956" i="5"/>
  <c r="E6957" i="5"/>
  <c r="E6958" i="5"/>
  <c r="E6959" i="5"/>
  <c r="E6960" i="5"/>
  <c r="E6961" i="5"/>
  <c r="E6962" i="5"/>
  <c r="E6963" i="5"/>
  <c r="E6964" i="5"/>
  <c r="E6965" i="5"/>
  <c r="E6966" i="5"/>
  <c r="E6967" i="5"/>
  <c r="E6968" i="5"/>
  <c r="E6969" i="5"/>
  <c r="E6970" i="5"/>
  <c r="E6971" i="5"/>
  <c r="E6972" i="5"/>
  <c r="E6973" i="5"/>
  <c r="E6974" i="5"/>
  <c r="E6975" i="5"/>
  <c r="E6976" i="5"/>
  <c r="E6977" i="5"/>
  <c r="E6978" i="5"/>
  <c r="E6979" i="5"/>
  <c r="E6980" i="5"/>
  <c r="E6981" i="5"/>
  <c r="E6982" i="5"/>
  <c r="E6983" i="5"/>
  <c r="E6984" i="5"/>
  <c r="E6985" i="5"/>
  <c r="E6986" i="5"/>
  <c r="E6987" i="5"/>
  <c r="E6988" i="5"/>
  <c r="E6989" i="5"/>
  <c r="E6990" i="5"/>
  <c r="E6991" i="5"/>
  <c r="E6992" i="5"/>
  <c r="E6993" i="5"/>
  <c r="E6994" i="5"/>
  <c r="E6995" i="5"/>
  <c r="E6996" i="5"/>
  <c r="E6997" i="5"/>
  <c r="E6998" i="5"/>
  <c r="E6999" i="5"/>
  <c r="E7000" i="5"/>
  <c r="E7001" i="5"/>
  <c r="E7002" i="5"/>
  <c r="E7003" i="5"/>
  <c r="E7004" i="5"/>
  <c r="E7005" i="5"/>
  <c r="E7006" i="5"/>
  <c r="E7007" i="5"/>
  <c r="E7008" i="5"/>
  <c r="E7009" i="5"/>
  <c r="E7010" i="5"/>
  <c r="E7011" i="5"/>
  <c r="E7012" i="5"/>
  <c r="E7013" i="5"/>
  <c r="E7014" i="5"/>
  <c r="E7015" i="5"/>
  <c r="E7016" i="5"/>
  <c r="E7017" i="5"/>
  <c r="E7018" i="5"/>
  <c r="E7019" i="5"/>
  <c r="E7020" i="5"/>
  <c r="E7021" i="5"/>
  <c r="E7022" i="5"/>
  <c r="E7023" i="5"/>
  <c r="E7024" i="5"/>
  <c r="E7025" i="5"/>
  <c r="E7026" i="5"/>
  <c r="E7027" i="5"/>
  <c r="E7028" i="5"/>
  <c r="E7029" i="5"/>
  <c r="E7030" i="5"/>
  <c r="E7031" i="5"/>
  <c r="E7032" i="5"/>
  <c r="E7033" i="5"/>
  <c r="E7034" i="5"/>
  <c r="E7035" i="5"/>
  <c r="E7036" i="5"/>
  <c r="E7037" i="5"/>
  <c r="E7038" i="5"/>
  <c r="E7039" i="5"/>
  <c r="E7040" i="5"/>
  <c r="E7041" i="5"/>
  <c r="E7042" i="5"/>
  <c r="E7043" i="5"/>
  <c r="E7044" i="5"/>
  <c r="E7045" i="5"/>
  <c r="E7046" i="5"/>
  <c r="E7047" i="5"/>
  <c r="E7048" i="5"/>
  <c r="E7049" i="5"/>
  <c r="E7050" i="5"/>
  <c r="E7051" i="5"/>
  <c r="E7052" i="5"/>
  <c r="E7053" i="5"/>
  <c r="E7054" i="5"/>
  <c r="E7055" i="5"/>
  <c r="E7056" i="5"/>
  <c r="E7057" i="5"/>
  <c r="E7058" i="5"/>
  <c r="E7059" i="5"/>
  <c r="E7060" i="5"/>
  <c r="E7061" i="5"/>
  <c r="E7062" i="5"/>
  <c r="E7063" i="5"/>
  <c r="E7064" i="5"/>
  <c r="E7065" i="5"/>
  <c r="E7066" i="5"/>
  <c r="E7067" i="5"/>
  <c r="E7068" i="5"/>
  <c r="E7069" i="5"/>
  <c r="E7070" i="5"/>
  <c r="E7071" i="5"/>
  <c r="E7072" i="5"/>
  <c r="E7073" i="5"/>
  <c r="E7074" i="5"/>
  <c r="E7075" i="5"/>
  <c r="E7076" i="5"/>
  <c r="E7077" i="5"/>
  <c r="E7078" i="5"/>
  <c r="E7079" i="5"/>
  <c r="E7080" i="5"/>
  <c r="E7081" i="5"/>
  <c r="E7082" i="5"/>
  <c r="E7083" i="5"/>
  <c r="E7084" i="5"/>
  <c r="E7085" i="5"/>
  <c r="E7086" i="5"/>
  <c r="E7087" i="5"/>
  <c r="E7088" i="5"/>
  <c r="E7089" i="5"/>
  <c r="E7090" i="5"/>
  <c r="E7091" i="5"/>
  <c r="E7092" i="5"/>
  <c r="E7093" i="5"/>
  <c r="E7094" i="5"/>
  <c r="E7095" i="5"/>
  <c r="E7096" i="5"/>
  <c r="E7097" i="5"/>
  <c r="E7098" i="5"/>
  <c r="E7099" i="5"/>
  <c r="E7100" i="5"/>
  <c r="E7101" i="5"/>
  <c r="E7102" i="5"/>
  <c r="E7103" i="5"/>
  <c r="E7104" i="5"/>
  <c r="E7105" i="5"/>
  <c r="E7106" i="5"/>
  <c r="E7107" i="5"/>
  <c r="E7108" i="5"/>
  <c r="E7109" i="5"/>
  <c r="E7110" i="5"/>
  <c r="E7111" i="5"/>
  <c r="E7112" i="5"/>
  <c r="E7113" i="5"/>
  <c r="E7114" i="5"/>
  <c r="E7115" i="5"/>
  <c r="E7116" i="5"/>
  <c r="E7117" i="5"/>
  <c r="E7118" i="5"/>
  <c r="E7119" i="5"/>
  <c r="E7120" i="5"/>
  <c r="E7121" i="5"/>
  <c r="E7122" i="5"/>
  <c r="E7123" i="5"/>
  <c r="E7124" i="5"/>
  <c r="E7125" i="5"/>
  <c r="E7126" i="5"/>
  <c r="E7127" i="5"/>
  <c r="E7128" i="5"/>
  <c r="E7129" i="5"/>
  <c r="E7130" i="5"/>
  <c r="E7131" i="5"/>
  <c r="E7132" i="5"/>
  <c r="E7133" i="5"/>
  <c r="E7134" i="5"/>
  <c r="E7135" i="5"/>
  <c r="E7136" i="5"/>
  <c r="E7137" i="5"/>
  <c r="E7138" i="5"/>
  <c r="E7139" i="5"/>
  <c r="E7140" i="5"/>
  <c r="E7141" i="5"/>
  <c r="E7142" i="5"/>
  <c r="E7143" i="5"/>
  <c r="E7144" i="5"/>
  <c r="E7145" i="5"/>
  <c r="E7146" i="5"/>
  <c r="E7147" i="5"/>
  <c r="E7148" i="5"/>
  <c r="E7149" i="5"/>
  <c r="E7150" i="5"/>
  <c r="E7151" i="5"/>
  <c r="E7152" i="5"/>
  <c r="E7153" i="5"/>
  <c r="E7154" i="5"/>
  <c r="E7155" i="5"/>
  <c r="E7156" i="5"/>
  <c r="E7157" i="5"/>
  <c r="E7158" i="5"/>
  <c r="E7159" i="5"/>
  <c r="E7160" i="5"/>
  <c r="E7161" i="5"/>
  <c r="E7162" i="5"/>
  <c r="E7163" i="5"/>
  <c r="E7164" i="5"/>
  <c r="E7165" i="5"/>
  <c r="E7166" i="5"/>
  <c r="E7167" i="5"/>
  <c r="E7168" i="5"/>
  <c r="E7169" i="5"/>
  <c r="E7170" i="5"/>
  <c r="E7171" i="5"/>
  <c r="E7172" i="5"/>
  <c r="E7173" i="5"/>
  <c r="E7174" i="5"/>
  <c r="E7175" i="5"/>
  <c r="E7176" i="5"/>
  <c r="E7177" i="5"/>
  <c r="E7178" i="5"/>
  <c r="E7179" i="5"/>
  <c r="E7180" i="5"/>
  <c r="E7181" i="5"/>
  <c r="E7182" i="5"/>
  <c r="E7183" i="5"/>
  <c r="E7184" i="5"/>
  <c r="E7185" i="5"/>
  <c r="E7186" i="5"/>
  <c r="E7187" i="5"/>
  <c r="E7188" i="5"/>
  <c r="E7189" i="5"/>
  <c r="E7190" i="5"/>
  <c r="E7191" i="5"/>
  <c r="E7192" i="5"/>
  <c r="E7193" i="5"/>
  <c r="E7194" i="5"/>
  <c r="E7195" i="5"/>
  <c r="E7196" i="5"/>
  <c r="E7197" i="5"/>
  <c r="E7198" i="5"/>
  <c r="E7199" i="5"/>
  <c r="E7200" i="5"/>
  <c r="E7201" i="5"/>
  <c r="E7202" i="5"/>
  <c r="E7203" i="5"/>
  <c r="E7204" i="5"/>
  <c r="E7205" i="5"/>
  <c r="E7206" i="5"/>
  <c r="E7207" i="5"/>
  <c r="E7208" i="5"/>
  <c r="E7209" i="5"/>
  <c r="E7210" i="5"/>
  <c r="E7211" i="5"/>
  <c r="E7212" i="5"/>
  <c r="E7213" i="5"/>
  <c r="E7214" i="5"/>
  <c r="E7215" i="5"/>
  <c r="E7216" i="5"/>
  <c r="E7217" i="5"/>
  <c r="E7218" i="5"/>
  <c r="E7219" i="5"/>
  <c r="E7220" i="5"/>
  <c r="E7221" i="5"/>
  <c r="E7222" i="5"/>
  <c r="E7223" i="5"/>
  <c r="E7224" i="5"/>
  <c r="E7225" i="5"/>
  <c r="E7226" i="5"/>
  <c r="E7227" i="5"/>
  <c r="E7228" i="5"/>
  <c r="E7229" i="5"/>
  <c r="E7230" i="5"/>
  <c r="E7231" i="5"/>
  <c r="E7232" i="5"/>
  <c r="E7233" i="5"/>
  <c r="E7234" i="5"/>
  <c r="E7235" i="5"/>
  <c r="E7236" i="5"/>
  <c r="E7237" i="5"/>
  <c r="E7238" i="5"/>
  <c r="E7239" i="5"/>
  <c r="E7240" i="5"/>
  <c r="E7241" i="5"/>
  <c r="E7242" i="5"/>
  <c r="E7243" i="5"/>
  <c r="E7244" i="5"/>
  <c r="E7245" i="5"/>
  <c r="E7246" i="5"/>
  <c r="E7247" i="5"/>
  <c r="E7248" i="5"/>
  <c r="E7249" i="5"/>
  <c r="E7250" i="5"/>
  <c r="E7251" i="5"/>
  <c r="E7252" i="5"/>
  <c r="E7253" i="5"/>
  <c r="E7254" i="5"/>
  <c r="E7255" i="5"/>
  <c r="E7256" i="5"/>
  <c r="E7257" i="5"/>
  <c r="E7258" i="5"/>
  <c r="E7259" i="5"/>
  <c r="E7260" i="5"/>
  <c r="E7261" i="5"/>
  <c r="E7262" i="5"/>
  <c r="E7263" i="5"/>
  <c r="E7264" i="5"/>
  <c r="E7265" i="5"/>
  <c r="E7266" i="5"/>
  <c r="E7267" i="5"/>
  <c r="E7268" i="5"/>
  <c r="E7269" i="5"/>
  <c r="E7270" i="5"/>
  <c r="E7271" i="5"/>
  <c r="E7272" i="5"/>
  <c r="E7273" i="5"/>
  <c r="E7274" i="5"/>
  <c r="E7275" i="5"/>
  <c r="E7276" i="5"/>
  <c r="E7277" i="5"/>
  <c r="E7278" i="5"/>
  <c r="E7279" i="5"/>
  <c r="E7280" i="5"/>
  <c r="E7281" i="5"/>
  <c r="E7282" i="5"/>
  <c r="E7283" i="5"/>
  <c r="E7284" i="5"/>
  <c r="E7285" i="5"/>
  <c r="E7286" i="5"/>
  <c r="E7287" i="5"/>
  <c r="E7288" i="5"/>
  <c r="E7289" i="5"/>
  <c r="E7290" i="5"/>
  <c r="E7291" i="5"/>
  <c r="E7292" i="5"/>
  <c r="E7293" i="5"/>
  <c r="E7294" i="5"/>
  <c r="E7295" i="5"/>
  <c r="E7296" i="5"/>
  <c r="E7297" i="5"/>
  <c r="E7298" i="5"/>
  <c r="E7299" i="5"/>
  <c r="E7300" i="5"/>
  <c r="E7301" i="5"/>
  <c r="E7302" i="5"/>
  <c r="E7303" i="5"/>
  <c r="E7304" i="5"/>
  <c r="E7305" i="5"/>
  <c r="E7306" i="5"/>
  <c r="E7307" i="5"/>
  <c r="E7308" i="5"/>
  <c r="E7309" i="5"/>
  <c r="E7310" i="5"/>
  <c r="E7311" i="5"/>
  <c r="E7312" i="5"/>
  <c r="E7313" i="5"/>
  <c r="E7314" i="5"/>
  <c r="E7315" i="5"/>
  <c r="E7316" i="5"/>
  <c r="E7317" i="5"/>
  <c r="E7318" i="5"/>
  <c r="E7319" i="5"/>
  <c r="E7320" i="5"/>
  <c r="E7321" i="5"/>
  <c r="E7322" i="5"/>
  <c r="E7323" i="5"/>
  <c r="E7324" i="5"/>
  <c r="E7325" i="5"/>
  <c r="E7326" i="5"/>
  <c r="E7327" i="5"/>
  <c r="E7328" i="5"/>
  <c r="E7329" i="5"/>
  <c r="E7330" i="5"/>
  <c r="E7331" i="5"/>
  <c r="E7332" i="5"/>
  <c r="E7333" i="5"/>
  <c r="E7334" i="5"/>
  <c r="E7335" i="5"/>
  <c r="E7336" i="5"/>
  <c r="E7337" i="5"/>
  <c r="E7338" i="5"/>
  <c r="E7339" i="5"/>
  <c r="E7340" i="5"/>
  <c r="E7341" i="5"/>
  <c r="E7342" i="5"/>
  <c r="E7343" i="5"/>
  <c r="E7344" i="5"/>
  <c r="E7345" i="5"/>
  <c r="E7346" i="5"/>
  <c r="E7347" i="5"/>
  <c r="E7348" i="5"/>
  <c r="E7349" i="5"/>
  <c r="E7350" i="5"/>
  <c r="E7351" i="5"/>
  <c r="E7352" i="5"/>
  <c r="E7353" i="5"/>
  <c r="E7354" i="5"/>
  <c r="E7355" i="5"/>
  <c r="E7356" i="5"/>
  <c r="E7357" i="5"/>
  <c r="E7358" i="5"/>
  <c r="E7359" i="5"/>
  <c r="E7360" i="5"/>
  <c r="E7361" i="5"/>
  <c r="E7362" i="5"/>
  <c r="E7363" i="5"/>
  <c r="E7364" i="5"/>
  <c r="E7365" i="5"/>
  <c r="E7366" i="5"/>
  <c r="E7367" i="5"/>
  <c r="E7368" i="5"/>
  <c r="E7369" i="5"/>
  <c r="E7370" i="5"/>
  <c r="E7371" i="5"/>
  <c r="E7372" i="5"/>
  <c r="E7373" i="5"/>
  <c r="E7374" i="5"/>
  <c r="E7375" i="5"/>
  <c r="E7376" i="5"/>
  <c r="E7377" i="5"/>
  <c r="E7378" i="5"/>
  <c r="E7379" i="5"/>
  <c r="E7380" i="5"/>
  <c r="E7381" i="5"/>
  <c r="E7382" i="5"/>
  <c r="E7383" i="5"/>
  <c r="E7384" i="5"/>
  <c r="E7385" i="5"/>
  <c r="E7386" i="5"/>
  <c r="E7387" i="5"/>
  <c r="E7388" i="5"/>
  <c r="E7389" i="5"/>
  <c r="E7390" i="5"/>
  <c r="E7391" i="5"/>
  <c r="E7392" i="5"/>
  <c r="E7393" i="5"/>
  <c r="E7394" i="5"/>
  <c r="E7395" i="5"/>
  <c r="E7396" i="5"/>
  <c r="E7397" i="5"/>
  <c r="E7398" i="5"/>
  <c r="E7399" i="5"/>
  <c r="E7400" i="5"/>
  <c r="E7401" i="5"/>
  <c r="E7402" i="5"/>
  <c r="E7403" i="5"/>
  <c r="E7404" i="5"/>
  <c r="E7405" i="5"/>
  <c r="E7406" i="5"/>
  <c r="E7407" i="5"/>
  <c r="E7408" i="5"/>
  <c r="E7409" i="5"/>
  <c r="E7410" i="5"/>
  <c r="E7411" i="5"/>
  <c r="E7412" i="5"/>
  <c r="E7413" i="5"/>
  <c r="E7414" i="5"/>
  <c r="E7415" i="5"/>
  <c r="E7416" i="5"/>
  <c r="E7417" i="5"/>
  <c r="E7418" i="5"/>
  <c r="E7419" i="5"/>
  <c r="E7420" i="5"/>
  <c r="E7421" i="5"/>
  <c r="E7422" i="5"/>
  <c r="E7423" i="5"/>
  <c r="E7424" i="5"/>
  <c r="E7425" i="5"/>
  <c r="E7426" i="5"/>
  <c r="E7427" i="5"/>
  <c r="E7428" i="5"/>
  <c r="E7429" i="5"/>
  <c r="E7430" i="5"/>
  <c r="E7431" i="5"/>
  <c r="E7432" i="5"/>
  <c r="E7433" i="5"/>
  <c r="E7434" i="5"/>
  <c r="E7435" i="5"/>
  <c r="E7436" i="5"/>
  <c r="E7437" i="5"/>
  <c r="E7438" i="5"/>
  <c r="E7439" i="5"/>
  <c r="E7440" i="5"/>
  <c r="E7441" i="5"/>
  <c r="E7442" i="5"/>
  <c r="E7443" i="5"/>
  <c r="E7444" i="5"/>
  <c r="E7445" i="5"/>
  <c r="E7446" i="5"/>
  <c r="E7447" i="5"/>
  <c r="E7448" i="5"/>
  <c r="E7449" i="5"/>
  <c r="E7450" i="5"/>
  <c r="E7451" i="5"/>
  <c r="E7452" i="5"/>
  <c r="E7453" i="5"/>
  <c r="E7454" i="5"/>
  <c r="E7455" i="5"/>
  <c r="E7456" i="5"/>
  <c r="E7457" i="5"/>
  <c r="E7458" i="5"/>
  <c r="E7459" i="5"/>
  <c r="E7460" i="5"/>
  <c r="E7461" i="5"/>
  <c r="E7462" i="5"/>
  <c r="E7463" i="5"/>
  <c r="E7464" i="5"/>
  <c r="E7465" i="5"/>
  <c r="E7466" i="5"/>
  <c r="E7467" i="5"/>
  <c r="E7468" i="5"/>
  <c r="E7469" i="5"/>
  <c r="E7470" i="5"/>
  <c r="E7471" i="5"/>
  <c r="E7472" i="5"/>
  <c r="E7473" i="5"/>
  <c r="E7474" i="5"/>
  <c r="E7475" i="5"/>
  <c r="E7476" i="5"/>
  <c r="E7477" i="5"/>
  <c r="E7478" i="5"/>
  <c r="E7479" i="5"/>
  <c r="E7480" i="5"/>
  <c r="E7481" i="5"/>
  <c r="E7482" i="5"/>
  <c r="E7483" i="5"/>
  <c r="E7484" i="5"/>
  <c r="E7485" i="5"/>
  <c r="E7486" i="5"/>
  <c r="E7487" i="5"/>
  <c r="E7488" i="5"/>
  <c r="E7489" i="5"/>
  <c r="E7490" i="5"/>
  <c r="E7491" i="5"/>
  <c r="E7492" i="5"/>
  <c r="E7493" i="5"/>
  <c r="E7494" i="5"/>
  <c r="E7495" i="5"/>
  <c r="E7496" i="5"/>
  <c r="E7497" i="5"/>
  <c r="E7498" i="5"/>
  <c r="E7499" i="5"/>
  <c r="E7500" i="5"/>
  <c r="E7501" i="5"/>
  <c r="E7502" i="5"/>
  <c r="E7503" i="5"/>
  <c r="E7504" i="5"/>
  <c r="E7505" i="5"/>
  <c r="E7506" i="5"/>
  <c r="E7507" i="5"/>
  <c r="E7508" i="5"/>
  <c r="E7509" i="5"/>
  <c r="E7510" i="5"/>
  <c r="E7511" i="5"/>
  <c r="E7512" i="5"/>
  <c r="E7513" i="5"/>
  <c r="E7514" i="5"/>
  <c r="E7515" i="5"/>
  <c r="E7516" i="5"/>
  <c r="E7517" i="5"/>
  <c r="E7518" i="5"/>
  <c r="E7519" i="5"/>
  <c r="E7520" i="5"/>
  <c r="E7521" i="5"/>
  <c r="E7522" i="5"/>
  <c r="E7523" i="5"/>
  <c r="E7524" i="5"/>
  <c r="E7525" i="5"/>
  <c r="E7526" i="5"/>
  <c r="E7527" i="5"/>
  <c r="E7528" i="5"/>
  <c r="E7529" i="5"/>
  <c r="E7530" i="5"/>
  <c r="E7531" i="5"/>
  <c r="E7532" i="5"/>
  <c r="E7533" i="5"/>
  <c r="E7534" i="5"/>
  <c r="E7535" i="5"/>
  <c r="E7536" i="5"/>
  <c r="E7537" i="5"/>
  <c r="E7538" i="5"/>
  <c r="E7539" i="5"/>
  <c r="E7540" i="5"/>
  <c r="E7541" i="5"/>
  <c r="E7542" i="5"/>
  <c r="E7543" i="5"/>
  <c r="E7544" i="5"/>
  <c r="E7545" i="5"/>
  <c r="E7546" i="5"/>
  <c r="E7547" i="5"/>
  <c r="E7548" i="5"/>
  <c r="E7549" i="5"/>
  <c r="E7550" i="5"/>
  <c r="E7551" i="5"/>
  <c r="E7552" i="5"/>
  <c r="E7553" i="5"/>
  <c r="E7554" i="5"/>
  <c r="E7555" i="5"/>
  <c r="E7556" i="5"/>
  <c r="E7557" i="5"/>
  <c r="E7558" i="5"/>
  <c r="E7559" i="5"/>
  <c r="E7560" i="5"/>
  <c r="E7561" i="5"/>
  <c r="E7562" i="5"/>
  <c r="E7563" i="5"/>
  <c r="E7564" i="5"/>
  <c r="E7565" i="5"/>
  <c r="E7566" i="5"/>
  <c r="E7567" i="5"/>
  <c r="E7568" i="5"/>
  <c r="E7569" i="5"/>
  <c r="E7570" i="5"/>
  <c r="E7571" i="5"/>
  <c r="E7572" i="5"/>
  <c r="E7573" i="5"/>
  <c r="E7574" i="5"/>
  <c r="E7575" i="5"/>
  <c r="E7576" i="5"/>
  <c r="E7577" i="5"/>
  <c r="E7578" i="5"/>
  <c r="E7579" i="5"/>
  <c r="E7580" i="5"/>
  <c r="E7581" i="5"/>
  <c r="E7582" i="5"/>
  <c r="E7583" i="5"/>
  <c r="E7584" i="5"/>
  <c r="E7585" i="5"/>
  <c r="E7586" i="5"/>
  <c r="E7587" i="5"/>
  <c r="E7588" i="5"/>
  <c r="E7589" i="5"/>
  <c r="E7590" i="5"/>
  <c r="E7591" i="5"/>
  <c r="E7592" i="5"/>
  <c r="E7593" i="5"/>
  <c r="E7594" i="5"/>
  <c r="E7595" i="5"/>
  <c r="E7596" i="5"/>
  <c r="E7597" i="5"/>
  <c r="E7598" i="5"/>
  <c r="E7599" i="5"/>
  <c r="E7600" i="5"/>
  <c r="E7601" i="5"/>
  <c r="E7602" i="5"/>
  <c r="E7603" i="5"/>
  <c r="E7604" i="5"/>
  <c r="E7605" i="5"/>
  <c r="E7606" i="5"/>
  <c r="E7607" i="5"/>
  <c r="E7608" i="5"/>
  <c r="E7609" i="5"/>
  <c r="E7610" i="5"/>
  <c r="E7611" i="5"/>
  <c r="E7612" i="5"/>
  <c r="E7613" i="5"/>
  <c r="E7614" i="5"/>
  <c r="E7615" i="5"/>
  <c r="E7616" i="5"/>
  <c r="E7617" i="5"/>
  <c r="E7618" i="5"/>
  <c r="E7619" i="5"/>
  <c r="E7620" i="5"/>
  <c r="E7621" i="5"/>
  <c r="E7622" i="5"/>
  <c r="E7623" i="5"/>
  <c r="E7624" i="5"/>
  <c r="E7625" i="5"/>
  <c r="E7626" i="5"/>
  <c r="E7627" i="5"/>
  <c r="E7628" i="5"/>
  <c r="E7629" i="5"/>
  <c r="E7630" i="5"/>
  <c r="E7631" i="5"/>
  <c r="E7632" i="5"/>
  <c r="E7633" i="5"/>
  <c r="E7634" i="5"/>
  <c r="E7635" i="5"/>
  <c r="E7636" i="5"/>
  <c r="E7637" i="5"/>
  <c r="E7638" i="5"/>
  <c r="E7639" i="5"/>
  <c r="E7640" i="5"/>
  <c r="E7641" i="5"/>
  <c r="E7642" i="5"/>
  <c r="E7643" i="5"/>
  <c r="E7644" i="5"/>
  <c r="E7645" i="5"/>
  <c r="E7646" i="5"/>
  <c r="E7647" i="5"/>
  <c r="E7648" i="5"/>
  <c r="E7649" i="5"/>
  <c r="E7650" i="5"/>
  <c r="E7651" i="5"/>
  <c r="E7652" i="5"/>
  <c r="E7653" i="5"/>
  <c r="E7654" i="5"/>
  <c r="E7655" i="5"/>
  <c r="E7656" i="5"/>
  <c r="E7657" i="5"/>
  <c r="E7658" i="5"/>
  <c r="E7659" i="5"/>
  <c r="E7660" i="5"/>
  <c r="E7661" i="5"/>
  <c r="E7662" i="5"/>
  <c r="E7663" i="5"/>
  <c r="E7664" i="5"/>
  <c r="E7665" i="5"/>
  <c r="E7666" i="5"/>
  <c r="E7667" i="5"/>
  <c r="E7668" i="5"/>
  <c r="E7669" i="5"/>
  <c r="E7670" i="5"/>
  <c r="E7671" i="5"/>
  <c r="E7672" i="5"/>
  <c r="E7673" i="5"/>
  <c r="E7674" i="5"/>
  <c r="E7675" i="5"/>
  <c r="E7676" i="5"/>
  <c r="E7677" i="5"/>
  <c r="E7678" i="5"/>
  <c r="E7679" i="5"/>
  <c r="E7680" i="5"/>
  <c r="E7681" i="5"/>
  <c r="E7682" i="5"/>
  <c r="E7683" i="5"/>
  <c r="E7684" i="5"/>
  <c r="E7685" i="5"/>
  <c r="E7686" i="5"/>
  <c r="E7687" i="5"/>
  <c r="E7688" i="5"/>
  <c r="E7689" i="5"/>
  <c r="E7690" i="5"/>
  <c r="E7691" i="5"/>
  <c r="E7692" i="5"/>
  <c r="E7693" i="5"/>
  <c r="E7694" i="5"/>
  <c r="E7695" i="5"/>
  <c r="E7696" i="5"/>
  <c r="E7697" i="5"/>
  <c r="E7698" i="5"/>
  <c r="E7699" i="5"/>
  <c r="E7700" i="5"/>
  <c r="E7701" i="5"/>
  <c r="E7702" i="5"/>
  <c r="E7703" i="5"/>
  <c r="E7704" i="5"/>
  <c r="E7705" i="5"/>
  <c r="E7706" i="5"/>
  <c r="E7707" i="5"/>
  <c r="E7708" i="5"/>
  <c r="E7709" i="5"/>
  <c r="E7710" i="5"/>
  <c r="E7711" i="5"/>
  <c r="E7712" i="5"/>
  <c r="E7713" i="5"/>
  <c r="E7714" i="5"/>
  <c r="E7715" i="5"/>
  <c r="E7716" i="5"/>
  <c r="E7717" i="5"/>
  <c r="E7718" i="5"/>
  <c r="E7719" i="5"/>
  <c r="E7720" i="5"/>
  <c r="E7721" i="5"/>
  <c r="E7722" i="5"/>
  <c r="E7723" i="5"/>
  <c r="E7724" i="5"/>
  <c r="E7725" i="5"/>
  <c r="E7726" i="5"/>
  <c r="E7727" i="5"/>
  <c r="E7728" i="5"/>
  <c r="E7729" i="5"/>
  <c r="E7730" i="5"/>
  <c r="E7731" i="5"/>
  <c r="E7732" i="5"/>
  <c r="E7733" i="5"/>
  <c r="E7734" i="5"/>
  <c r="E7735" i="5"/>
  <c r="E7736" i="5"/>
  <c r="E7737" i="5"/>
  <c r="E7738" i="5"/>
  <c r="E7739" i="5"/>
  <c r="E7740" i="5"/>
  <c r="E7741" i="5"/>
  <c r="E7742" i="5"/>
  <c r="E7743" i="5"/>
  <c r="E7744" i="5"/>
  <c r="E7745" i="5"/>
  <c r="E7746" i="5"/>
  <c r="E7747" i="5"/>
  <c r="E7748" i="5"/>
  <c r="E7749" i="5"/>
  <c r="E7750" i="5"/>
  <c r="E7751" i="5"/>
  <c r="E7752" i="5"/>
  <c r="E7753" i="5"/>
  <c r="E7754" i="5"/>
  <c r="E7755" i="5"/>
  <c r="E7756" i="5"/>
  <c r="E7757" i="5"/>
  <c r="E7758" i="5"/>
  <c r="E7759" i="5"/>
  <c r="E7760" i="5"/>
  <c r="E7761" i="5"/>
  <c r="E7762" i="5"/>
  <c r="E7763" i="5"/>
  <c r="E7764" i="5"/>
  <c r="E7765" i="5"/>
  <c r="E7766" i="5"/>
  <c r="E7767" i="5"/>
  <c r="E7768" i="5"/>
  <c r="E7769" i="5"/>
  <c r="E7770" i="5"/>
  <c r="E7771" i="5"/>
  <c r="E7772" i="5"/>
  <c r="E7773" i="5"/>
  <c r="E7774" i="5"/>
  <c r="E7775" i="5"/>
  <c r="E7776" i="5"/>
  <c r="E7777" i="5"/>
  <c r="E7778" i="5"/>
  <c r="E7779" i="5"/>
  <c r="E7780" i="5"/>
  <c r="E7781" i="5"/>
  <c r="E7782" i="5"/>
  <c r="E7783" i="5"/>
  <c r="E7784" i="5"/>
  <c r="E7785" i="5"/>
  <c r="E7786" i="5"/>
  <c r="E7787" i="5"/>
  <c r="E7788" i="5"/>
  <c r="E7789" i="5"/>
  <c r="E7790" i="5"/>
  <c r="E7791" i="5"/>
  <c r="E7792" i="5"/>
  <c r="E7793" i="5"/>
  <c r="E7794" i="5"/>
  <c r="E7795" i="5"/>
  <c r="E7796" i="5"/>
  <c r="E7797" i="5"/>
  <c r="E7798" i="5"/>
  <c r="E7799" i="5"/>
  <c r="E7800" i="5"/>
  <c r="E7801" i="5"/>
  <c r="E7802" i="5"/>
  <c r="E7803" i="5"/>
  <c r="E7804" i="5"/>
  <c r="E7805" i="5"/>
  <c r="E7806" i="5"/>
  <c r="E7807" i="5"/>
  <c r="E7808" i="5"/>
  <c r="E7809" i="5"/>
  <c r="E7810" i="5"/>
  <c r="E7811" i="5"/>
  <c r="E7812" i="5"/>
  <c r="E7813" i="5"/>
  <c r="E7814" i="5"/>
  <c r="E7815" i="5"/>
  <c r="E7816" i="5"/>
  <c r="E7817" i="5"/>
  <c r="E7818" i="5"/>
  <c r="E7819" i="5"/>
  <c r="E7820" i="5"/>
  <c r="E7821" i="5"/>
  <c r="E7822" i="5"/>
  <c r="E7823" i="5"/>
  <c r="E7824" i="5"/>
  <c r="E7825" i="5"/>
  <c r="E7826" i="5"/>
  <c r="E7827" i="5"/>
  <c r="E7828" i="5"/>
  <c r="E7829" i="5"/>
  <c r="E7830" i="5"/>
  <c r="E7831" i="5"/>
  <c r="E7832" i="5"/>
  <c r="E7833" i="5"/>
  <c r="E7834" i="5"/>
  <c r="E7835" i="5"/>
  <c r="E7836" i="5"/>
  <c r="E7837" i="5"/>
  <c r="E7838" i="5"/>
  <c r="E7839" i="5"/>
  <c r="E7840" i="5"/>
  <c r="E7841" i="5"/>
  <c r="E7842" i="5"/>
  <c r="E7843" i="5"/>
  <c r="E7844" i="5"/>
  <c r="E7845" i="5"/>
  <c r="E7846" i="5"/>
  <c r="E7847" i="5"/>
  <c r="E7848" i="5"/>
  <c r="E7849" i="5"/>
  <c r="E7850" i="5"/>
  <c r="E7851" i="5"/>
  <c r="E7852" i="5"/>
  <c r="E7853" i="5"/>
  <c r="E7854" i="5"/>
  <c r="E7855" i="5"/>
  <c r="E7856" i="5"/>
  <c r="E7857" i="5"/>
  <c r="E7858" i="5"/>
  <c r="E7859" i="5"/>
  <c r="E7860" i="5"/>
  <c r="E7861" i="5"/>
  <c r="E7862" i="5"/>
  <c r="E7863" i="5"/>
  <c r="E7864" i="5"/>
  <c r="E7865" i="5"/>
  <c r="E7866" i="5"/>
  <c r="E7867" i="5"/>
  <c r="E7868" i="5"/>
  <c r="E7869" i="5"/>
  <c r="E7870" i="5"/>
  <c r="E7871" i="5"/>
  <c r="E7872" i="5"/>
  <c r="E7873" i="5"/>
  <c r="E7874" i="5"/>
  <c r="E7875" i="5"/>
  <c r="E7876" i="5"/>
  <c r="E7877" i="5"/>
  <c r="E7878" i="5"/>
  <c r="E7879" i="5"/>
  <c r="E7880" i="5"/>
  <c r="E7881" i="5"/>
  <c r="E7882" i="5"/>
  <c r="E7883" i="5"/>
  <c r="E7884" i="5"/>
  <c r="E7885" i="5"/>
  <c r="E7886" i="5"/>
  <c r="E7887" i="5"/>
  <c r="E7888" i="5"/>
  <c r="E7889" i="5"/>
  <c r="E7890" i="5"/>
  <c r="E7891" i="5"/>
  <c r="E7892" i="5"/>
  <c r="E7893" i="5"/>
  <c r="E7894" i="5"/>
  <c r="E7895" i="5"/>
  <c r="E7896" i="5"/>
  <c r="E7897" i="5"/>
  <c r="E7898" i="5"/>
  <c r="E7899" i="5"/>
  <c r="E7900" i="5"/>
  <c r="E7901" i="5"/>
  <c r="E7902" i="5"/>
  <c r="E7903" i="5"/>
  <c r="E7904" i="5"/>
  <c r="E7905" i="5"/>
  <c r="E7906" i="5"/>
  <c r="E7907" i="5"/>
  <c r="E7908" i="5"/>
  <c r="E7909" i="5"/>
  <c r="E7910" i="5"/>
  <c r="E7911" i="5"/>
  <c r="E7912" i="5"/>
  <c r="E7913" i="5"/>
  <c r="E7914" i="5"/>
  <c r="E7915" i="5"/>
  <c r="E7916" i="5"/>
  <c r="E7917" i="5"/>
  <c r="E7918" i="5"/>
  <c r="E7919" i="5"/>
  <c r="E7920" i="5"/>
  <c r="E7921" i="5"/>
  <c r="E7922" i="5"/>
  <c r="E7923" i="5"/>
  <c r="E7924" i="5"/>
  <c r="E7925" i="5"/>
  <c r="E7926" i="5"/>
  <c r="E7927" i="5"/>
  <c r="E7928" i="5"/>
  <c r="E7929" i="5"/>
  <c r="E7930" i="5"/>
  <c r="E7931" i="5"/>
  <c r="E7932" i="5"/>
  <c r="E7933" i="5"/>
  <c r="E7934" i="5"/>
  <c r="E7935" i="5"/>
  <c r="E7936" i="5"/>
  <c r="E7937" i="5"/>
  <c r="E7938" i="5"/>
  <c r="E7939" i="5"/>
  <c r="E7940" i="5"/>
  <c r="E7941" i="5"/>
  <c r="E7942" i="5"/>
  <c r="E7943" i="5"/>
  <c r="E7944" i="5"/>
  <c r="E7945" i="5"/>
  <c r="E7946" i="5"/>
  <c r="E7947" i="5"/>
  <c r="E7948" i="5"/>
  <c r="E7949" i="5"/>
  <c r="E7950" i="5"/>
  <c r="E7951" i="5"/>
  <c r="E7952" i="5"/>
  <c r="E7953" i="5"/>
  <c r="E7954" i="5"/>
  <c r="E7955" i="5"/>
  <c r="E7956" i="5"/>
  <c r="E7957" i="5"/>
  <c r="E7958" i="5"/>
  <c r="E7959" i="5"/>
  <c r="E7960" i="5"/>
  <c r="E7961" i="5"/>
  <c r="E7962" i="5"/>
  <c r="E7963" i="5"/>
  <c r="E7964" i="5"/>
  <c r="E7965" i="5"/>
  <c r="E7966" i="5"/>
  <c r="E7967" i="5"/>
  <c r="E7968" i="5"/>
  <c r="E7969" i="5"/>
  <c r="E7970" i="5"/>
  <c r="E7971" i="5"/>
  <c r="E7972" i="5"/>
  <c r="E7973" i="5"/>
  <c r="E7974" i="5"/>
  <c r="E7975" i="5"/>
  <c r="E7976" i="5"/>
  <c r="E7977" i="5"/>
  <c r="E7978" i="5"/>
  <c r="E7979" i="5"/>
  <c r="E7980" i="5"/>
  <c r="E7981" i="5"/>
  <c r="E7982" i="5"/>
  <c r="E7983" i="5"/>
  <c r="E7984" i="5"/>
  <c r="E7985" i="5"/>
  <c r="E7986" i="5"/>
  <c r="E7987" i="5"/>
  <c r="E7988" i="5"/>
  <c r="E7989" i="5"/>
  <c r="E7990" i="5"/>
  <c r="E7991" i="5"/>
  <c r="E7992" i="5"/>
  <c r="E7993" i="5"/>
  <c r="E7994" i="5"/>
  <c r="E7995" i="5"/>
  <c r="E7996" i="5"/>
  <c r="E7997" i="5"/>
  <c r="E7998" i="5"/>
  <c r="E7999" i="5"/>
  <c r="E8000" i="5"/>
  <c r="E8001" i="5"/>
  <c r="E8002" i="5"/>
  <c r="E8003" i="5"/>
  <c r="E8004" i="5"/>
  <c r="E8005" i="5"/>
  <c r="E8006" i="5"/>
  <c r="E8007" i="5"/>
  <c r="E8008" i="5"/>
  <c r="E8009" i="5"/>
  <c r="E8010" i="5"/>
  <c r="E8011" i="5"/>
  <c r="E8012" i="5"/>
  <c r="E8013" i="5"/>
  <c r="E8014" i="5"/>
  <c r="E8015" i="5"/>
  <c r="E8016" i="5"/>
  <c r="E8017" i="5"/>
  <c r="E8018" i="5"/>
  <c r="E8019" i="5"/>
  <c r="E8020" i="5"/>
  <c r="E8021" i="5"/>
  <c r="E8022" i="5"/>
  <c r="E8023" i="5"/>
  <c r="E8024" i="5"/>
  <c r="E8025" i="5"/>
  <c r="E8026" i="5"/>
  <c r="E8027" i="5"/>
  <c r="E8028" i="5"/>
  <c r="E8029" i="5"/>
  <c r="E8030" i="5"/>
  <c r="E8031" i="5"/>
  <c r="E8032" i="5"/>
  <c r="E8033" i="5"/>
  <c r="E8034" i="5"/>
  <c r="E8035" i="5"/>
  <c r="E8036" i="5"/>
  <c r="E8037" i="5"/>
  <c r="E8038" i="5"/>
  <c r="E8039" i="5"/>
  <c r="E8040" i="5"/>
  <c r="E8041" i="5"/>
  <c r="E8042" i="5"/>
  <c r="E8043" i="5"/>
  <c r="E8044" i="5"/>
  <c r="E8045" i="5"/>
  <c r="E8046" i="5"/>
  <c r="E8047" i="5"/>
  <c r="E8048" i="5"/>
  <c r="E8049" i="5"/>
  <c r="E8050" i="5"/>
  <c r="E8051" i="5"/>
  <c r="E8052" i="5"/>
  <c r="E8053" i="5"/>
  <c r="E8054" i="5"/>
  <c r="E8055" i="5"/>
  <c r="E8056" i="5"/>
  <c r="E8057" i="5"/>
  <c r="E8058" i="5"/>
  <c r="E8059" i="5"/>
  <c r="E8060" i="5"/>
  <c r="E8061" i="5"/>
  <c r="E8062" i="5"/>
  <c r="E8063" i="5"/>
  <c r="E8064" i="5"/>
  <c r="E8065" i="5"/>
  <c r="E8066" i="5"/>
  <c r="E8067" i="5"/>
  <c r="E8068" i="5"/>
  <c r="E8069" i="5"/>
  <c r="E8070" i="5"/>
  <c r="E8071" i="5"/>
  <c r="E8072" i="5"/>
  <c r="E8073" i="5"/>
  <c r="E8074" i="5"/>
  <c r="E8075" i="5"/>
  <c r="E8076" i="5"/>
  <c r="E8077" i="5"/>
  <c r="E8078" i="5"/>
  <c r="E8079" i="5"/>
  <c r="E8080" i="5"/>
  <c r="E8081" i="5"/>
  <c r="E8082" i="5"/>
  <c r="E8083" i="5"/>
  <c r="E8084" i="5"/>
  <c r="E8085" i="5"/>
  <c r="E8086" i="5"/>
  <c r="E8087" i="5"/>
  <c r="E8088" i="5"/>
  <c r="E8089" i="5"/>
  <c r="E8090" i="5"/>
  <c r="E8091" i="5"/>
  <c r="E8092" i="5"/>
  <c r="E8093" i="5"/>
  <c r="E8094" i="5"/>
  <c r="E8095" i="5"/>
  <c r="E8096" i="5"/>
  <c r="E8097" i="5"/>
  <c r="E8098" i="5"/>
  <c r="E8099" i="5"/>
  <c r="E8100" i="5"/>
  <c r="E8101" i="5"/>
  <c r="E8102" i="5"/>
  <c r="E8103" i="5"/>
  <c r="E8104" i="5"/>
  <c r="E8105" i="5"/>
  <c r="E8106" i="5"/>
  <c r="E8107" i="5"/>
  <c r="E8108" i="5"/>
  <c r="E8109" i="5"/>
  <c r="E8110" i="5"/>
  <c r="E8111" i="5"/>
  <c r="E8112" i="5"/>
  <c r="E8113" i="5"/>
  <c r="E8114" i="5"/>
  <c r="E8115" i="5"/>
  <c r="E8116" i="5"/>
  <c r="E8117" i="5"/>
  <c r="E8118" i="5"/>
  <c r="E8119" i="5"/>
  <c r="E8120" i="5"/>
  <c r="E8121" i="5"/>
  <c r="E8122" i="5"/>
  <c r="E8123" i="5"/>
  <c r="E8124" i="5"/>
  <c r="E8125" i="5"/>
  <c r="E8126" i="5"/>
  <c r="E8127" i="5"/>
  <c r="E8128" i="5"/>
  <c r="E8129" i="5"/>
  <c r="E8130" i="5"/>
  <c r="E8131" i="5"/>
  <c r="E8132" i="5"/>
  <c r="E8133" i="5"/>
  <c r="E8134" i="5"/>
  <c r="E8135" i="5"/>
  <c r="E8136" i="5"/>
  <c r="E8137" i="5"/>
  <c r="E8138" i="5"/>
  <c r="E8139" i="5"/>
  <c r="E8140" i="5"/>
  <c r="E8141" i="5"/>
  <c r="E8142" i="5"/>
  <c r="E8143" i="5"/>
  <c r="E8144" i="5"/>
  <c r="E8145" i="5"/>
  <c r="E8146" i="5"/>
  <c r="E8147" i="5"/>
  <c r="E8148" i="5"/>
  <c r="E8149" i="5"/>
  <c r="E8150" i="5"/>
  <c r="E8151" i="5"/>
  <c r="E8152" i="5"/>
  <c r="E8153" i="5"/>
  <c r="E8154" i="5"/>
  <c r="E8155" i="5"/>
  <c r="E8156" i="5"/>
  <c r="E8157" i="5"/>
  <c r="E8158" i="5"/>
  <c r="E8159" i="5"/>
  <c r="E8160" i="5"/>
  <c r="E8161" i="5"/>
  <c r="E8162" i="5"/>
  <c r="E8163" i="5"/>
  <c r="E8164" i="5"/>
  <c r="E8165" i="5"/>
  <c r="E8166" i="5"/>
  <c r="E8167" i="5"/>
  <c r="E8168" i="5"/>
  <c r="E8169" i="5"/>
  <c r="E8170" i="5"/>
  <c r="E8171" i="5"/>
  <c r="E8172" i="5"/>
  <c r="E8173" i="5"/>
  <c r="E8174" i="5"/>
  <c r="E8175" i="5"/>
  <c r="E8176" i="5"/>
  <c r="E8177" i="5"/>
  <c r="E8178" i="5"/>
  <c r="E8179" i="5"/>
  <c r="E8180" i="5"/>
  <c r="E8181" i="5"/>
  <c r="E8182" i="5"/>
  <c r="E8183" i="5"/>
  <c r="E8184" i="5"/>
  <c r="E8185" i="5"/>
  <c r="E8186" i="5"/>
  <c r="E8187" i="5"/>
  <c r="E8188" i="5"/>
  <c r="E8189" i="5"/>
  <c r="E8190" i="5"/>
  <c r="E8191" i="5"/>
  <c r="E8192" i="5"/>
  <c r="E8193" i="5"/>
  <c r="E8194" i="5"/>
  <c r="E8195" i="5"/>
  <c r="E8196" i="5"/>
  <c r="E8197" i="5"/>
  <c r="E8198" i="5"/>
  <c r="E8199" i="5"/>
  <c r="E8200" i="5"/>
  <c r="E8201" i="5"/>
  <c r="E8202" i="5"/>
  <c r="E8203" i="5"/>
  <c r="E8204" i="5"/>
  <c r="E8205" i="5"/>
  <c r="E8206" i="5"/>
  <c r="E8207" i="5"/>
  <c r="E8208" i="5"/>
  <c r="E8209" i="5"/>
  <c r="E8210" i="5"/>
  <c r="E8211" i="5"/>
  <c r="E8212" i="5"/>
  <c r="E8213" i="5"/>
  <c r="E8214" i="5"/>
  <c r="E8215" i="5"/>
  <c r="E8216" i="5"/>
  <c r="E8217" i="5"/>
  <c r="E8218" i="5"/>
  <c r="E8219" i="5"/>
  <c r="E8220" i="5"/>
  <c r="E8221" i="5"/>
  <c r="E8222" i="5"/>
  <c r="E8223" i="5"/>
  <c r="E8224" i="5"/>
  <c r="E8225" i="5"/>
  <c r="E8226" i="5"/>
  <c r="E8227" i="5"/>
  <c r="E8228" i="5"/>
  <c r="E8229" i="5"/>
  <c r="E8230" i="5"/>
  <c r="E8231" i="5"/>
  <c r="E8232" i="5"/>
  <c r="E8233" i="5"/>
  <c r="E8234" i="5"/>
  <c r="E8235" i="5"/>
  <c r="E8236" i="5"/>
  <c r="E8237" i="5"/>
  <c r="E8238" i="5"/>
  <c r="E8239" i="5"/>
  <c r="E8240" i="5"/>
  <c r="E8241" i="5"/>
  <c r="E8242" i="5"/>
  <c r="E8243" i="5"/>
  <c r="E8244" i="5"/>
  <c r="E8245" i="5"/>
  <c r="E8246" i="5"/>
  <c r="E8247" i="5"/>
  <c r="E8248" i="5"/>
  <c r="E8249" i="5"/>
  <c r="E8250" i="5"/>
  <c r="E8251" i="5"/>
  <c r="E8252" i="5"/>
  <c r="E8253" i="5"/>
  <c r="E8254" i="5"/>
  <c r="E8255" i="5"/>
  <c r="E8256" i="5"/>
  <c r="E8257" i="5"/>
  <c r="E8258" i="5"/>
  <c r="E8259" i="5"/>
  <c r="E8260" i="5"/>
  <c r="E8261" i="5"/>
  <c r="E8262" i="5"/>
  <c r="E8263" i="5"/>
  <c r="E8264" i="5"/>
  <c r="E8265" i="5"/>
  <c r="E8266" i="5"/>
  <c r="E8267" i="5"/>
  <c r="E8268" i="5"/>
  <c r="E8269" i="5"/>
  <c r="E8270" i="5"/>
  <c r="E8271" i="5"/>
  <c r="E8272" i="5"/>
  <c r="E8273" i="5"/>
  <c r="E8274" i="5"/>
  <c r="E8275" i="5"/>
  <c r="E8276" i="5"/>
  <c r="E8277" i="5"/>
  <c r="E8278" i="5"/>
  <c r="E8279" i="5"/>
  <c r="E8280" i="5"/>
  <c r="E8281" i="5"/>
  <c r="E8282" i="5"/>
  <c r="E8283" i="5"/>
  <c r="E8284" i="5"/>
  <c r="E8285" i="5"/>
  <c r="E8286" i="5"/>
  <c r="E8287" i="5"/>
  <c r="E8288" i="5"/>
  <c r="E8289" i="5"/>
  <c r="E8290" i="5"/>
  <c r="E8291" i="5"/>
  <c r="E8292" i="5"/>
  <c r="E8293" i="5"/>
  <c r="E8294" i="5"/>
  <c r="E8295" i="5"/>
  <c r="E8296" i="5"/>
  <c r="E8297" i="5"/>
  <c r="E8298" i="5"/>
  <c r="E8299" i="5"/>
  <c r="E8300" i="5"/>
  <c r="E8301" i="5"/>
  <c r="E8302" i="5"/>
  <c r="E8303" i="5"/>
  <c r="E8304" i="5"/>
  <c r="E8305" i="5"/>
  <c r="E8306" i="5"/>
  <c r="E8307" i="5"/>
  <c r="E8308" i="5"/>
  <c r="E8309" i="5"/>
  <c r="E8310" i="5"/>
  <c r="E8311" i="5"/>
  <c r="E8312" i="5"/>
  <c r="E8313" i="5"/>
  <c r="E8314" i="5"/>
  <c r="E8315" i="5"/>
  <c r="E8316" i="5"/>
  <c r="E8317" i="5"/>
  <c r="E8318" i="5"/>
  <c r="E8319" i="5"/>
  <c r="E8320" i="5"/>
  <c r="E8321" i="5"/>
  <c r="E8322" i="5"/>
  <c r="E8323" i="5"/>
  <c r="E8324" i="5"/>
  <c r="E8325" i="5"/>
  <c r="E8326" i="5"/>
  <c r="E8327" i="5"/>
  <c r="E8328" i="5"/>
  <c r="E8329" i="5"/>
  <c r="E8330" i="5"/>
  <c r="E8331" i="5"/>
  <c r="E8332" i="5"/>
  <c r="E8333" i="5"/>
  <c r="E8334" i="5"/>
  <c r="E8335" i="5"/>
  <c r="E8336" i="5"/>
  <c r="E8337" i="5"/>
  <c r="E8338" i="5"/>
  <c r="E8339" i="5"/>
  <c r="E8340" i="5"/>
  <c r="E8341" i="5"/>
  <c r="E8342" i="5"/>
  <c r="E8343" i="5"/>
  <c r="E8344" i="5"/>
  <c r="E8345" i="5"/>
  <c r="E8346" i="5"/>
  <c r="E8347" i="5"/>
  <c r="E8348" i="5"/>
  <c r="E8349" i="5"/>
  <c r="E8350" i="5"/>
  <c r="E8351" i="5"/>
  <c r="E8352" i="5"/>
  <c r="E8353" i="5"/>
  <c r="E8354" i="5"/>
  <c r="E8355" i="5"/>
  <c r="E8356" i="5"/>
  <c r="E8357" i="5"/>
  <c r="E8358" i="5"/>
  <c r="E8359" i="5"/>
  <c r="E8360" i="5"/>
  <c r="E8361" i="5"/>
  <c r="E8362" i="5"/>
  <c r="E8363" i="5"/>
  <c r="E8364" i="5"/>
  <c r="E8365" i="5"/>
  <c r="E8366" i="5"/>
  <c r="E8367" i="5"/>
  <c r="E8368" i="5"/>
  <c r="E8369" i="5"/>
  <c r="E8370" i="5"/>
  <c r="E8371" i="5"/>
  <c r="E8372" i="5"/>
  <c r="E8373" i="5"/>
  <c r="E8374" i="5"/>
  <c r="E8375" i="5"/>
  <c r="E8376" i="5"/>
  <c r="E8377" i="5"/>
  <c r="E8378" i="5"/>
  <c r="E8379" i="5"/>
  <c r="E8380" i="5"/>
  <c r="E8381" i="5"/>
  <c r="E8382" i="5"/>
  <c r="E8383" i="5"/>
  <c r="E8384" i="5"/>
  <c r="E8385" i="5"/>
  <c r="E8386" i="5"/>
  <c r="E8387" i="5"/>
  <c r="E8388" i="5"/>
  <c r="E8389" i="5"/>
  <c r="E8390" i="5"/>
  <c r="E8391" i="5"/>
  <c r="E8392" i="5"/>
  <c r="E8393" i="5"/>
  <c r="E8394" i="5"/>
  <c r="E8395" i="5"/>
  <c r="E8396" i="5"/>
  <c r="E8397" i="5"/>
  <c r="E8398" i="5"/>
  <c r="E8399" i="5"/>
  <c r="E8400" i="5"/>
  <c r="E8401" i="5"/>
  <c r="E8402" i="5"/>
  <c r="E8403" i="5"/>
  <c r="E8404" i="5"/>
  <c r="E8405" i="5"/>
  <c r="E8406" i="5"/>
  <c r="E8407" i="5"/>
  <c r="E8408" i="5"/>
  <c r="E8409" i="5"/>
  <c r="E8410" i="5"/>
  <c r="E8411" i="5"/>
  <c r="E8412" i="5"/>
  <c r="E8413" i="5"/>
  <c r="E8414" i="5"/>
  <c r="E8415" i="5"/>
  <c r="E8416" i="5"/>
  <c r="E8417" i="5"/>
  <c r="E8418" i="5"/>
  <c r="E8419" i="5"/>
  <c r="E8420" i="5"/>
  <c r="E8421" i="5"/>
  <c r="E8422" i="5"/>
  <c r="E8423" i="5"/>
  <c r="E8424" i="5"/>
  <c r="E8425" i="5"/>
  <c r="E8426" i="5"/>
  <c r="E8427" i="5"/>
  <c r="E8428" i="5"/>
  <c r="E8429" i="5"/>
  <c r="E8430" i="5"/>
  <c r="E8431" i="5"/>
  <c r="E8432" i="5"/>
  <c r="E8433" i="5"/>
  <c r="E8434" i="5"/>
  <c r="E8435" i="5"/>
  <c r="E8436" i="5"/>
  <c r="E8437" i="5"/>
  <c r="E8438" i="5"/>
  <c r="E8439" i="5"/>
  <c r="E8440" i="5"/>
  <c r="E8441" i="5"/>
  <c r="E8442" i="5"/>
  <c r="E8443" i="5"/>
  <c r="E8444" i="5"/>
  <c r="E8445" i="5"/>
  <c r="E8446" i="5"/>
  <c r="E8447" i="5"/>
  <c r="E8448" i="5"/>
  <c r="E8449" i="5"/>
  <c r="E8450" i="5"/>
  <c r="E8451" i="5"/>
  <c r="E8452" i="5"/>
  <c r="E8453" i="5"/>
  <c r="E8454" i="5"/>
  <c r="E8455" i="5"/>
  <c r="E8456" i="5"/>
  <c r="E8457" i="5"/>
  <c r="E8458" i="5"/>
  <c r="E8459" i="5"/>
  <c r="E8460" i="5"/>
  <c r="E8461" i="5"/>
  <c r="E8462" i="5"/>
  <c r="E8463" i="5"/>
  <c r="E8464" i="5"/>
  <c r="E8465" i="5"/>
  <c r="E8466" i="5"/>
  <c r="E8467" i="5"/>
  <c r="E8468" i="5"/>
  <c r="E8469" i="5"/>
  <c r="E8470" i="5"/>
  <c r="E8471" i="5"/>
  <c r="E8472" i="5"/>
  <c r="E8473" i="5"/>
  <c r="E8474" i="5"/>
  <c r="E8475" i="5"/>
  <c r="E8476" i="5"/>
  <c r="E8477" i="5"/>
  <c r="E8478" i="5"/>
  <c r="E8479" i="5"/>
  <c r="E8480" i="5"/>
  <c r="E8481" i="5"/>
  <c r="E8482" i="5"/>
  <c r="E8483" i="5"/>
  <c r="E8484" i="5"/>
  <c r="E8485" i="5"/>
  <c r="E8486" i="5"/>
  <c r="E8487" i="5"/>
  <c r="E8488" i="5"/>
  <c r="E8489" i="5"/>
  <c r="E8490" i="5"/>
  <c r="E8491" i="5"/>
  <c r="E8492" i="5"/>
  <c r="E8493" i="5"/>
  <c r="E8494" i="5"/>
  <c r="E8495" i="5"/>
  <c r="E8496" i="5"/>
  <c r="E8497" i="5"/>
  <c r="E8498" i="5"/>
  <c r="E8499" i="5"/>
  <c r="E8500" i="5"/>
  <c r="E8501" i="5"/>
  <c r="E8502" i="5"/>
  <c r="E8503" i="5"/>
  <c r="E8504" i="5"/>
  <c r="E8505" i="5"/>
  <c r="E8506" i="5"/>
  <c r="E8507" i="5"/>
  <c r="E8508" i="5"/>
  <c r="E8509" i="5"/>
  <c r="E8510" i="5"/>
  <c r="E8511" i="5"/>
  <c r="E8512" i="5"/>
  <c r="E8513" i="5"/>
  <c r="E8514" i="5"/>
  <c r="E8515" i="5"/>
  <c r="E8516" i="5"/>
  <c r="E8517" i="5"/>
  <c r="E8518" i="5"/>
  <c r="E8519" i="5"/>
  <c r="E8520" i="5"/>
  <c r="E8521" i="5"/>
  <c r="E8522" i="5"/>
  <c r="E8523" i="5"/>
  <c r="E8524" i="5"/>
  <c r="E8525" i="5"/>
  <c r="E8526" i="5"/>
  <c r="E8527" i="5"/>
  <c r="E8528" i="5"/>
  <c r="E8529" i="5"/>
  <c r="E8530" i="5"/>
  <c r="E8531" i="5"/>
  <c r="E8532" i="5"/>
  <c r="E8533" i="5"/>
  <c r="E8534" i="5"/>
  <c r="E8535" i="5"/>
  <c r="E8536" i="5"/>
  <c r="E8537" i="5"/>
  <c r="E8538" i="5"/>
  <c r="E8539" i="5"/>
  <c r="E8540" i="5"/>
  <c r="E8541" i="5"/>
  <c r="E8542" i="5"/>
  <c r="E8543" i="5"/>
  <c r="E8544" i="5"/>
  <c r="E8545" i="5"/>
  <c r="E8546" i="5"/>
  <c r="E8547" i="5"/>
  <c r="E8548" i="5"/>
  <c r="E8549" i="5"/>
  <c r="E8550" i="5"/>
  <c r="E8551" i="5"/>
  <c r="E8552" i="5"/>
  <c r="E8553" i="5"/>
  <c r="E8554" i="5"/>
  <c r="E8555" i="5"/>
  <c r="E8556" i="5"/>
  <c r="E8557" i="5"/>
  <c r="E8558" i="5"/>
  <c r="E8559" i="5"/>
  <c r="E8560" i="5"/>
  <c r="E8561" i="5"/>
  <c r="E8562" i="5"/>
  <c r="E8563" i="5"/>
  <c r="E8564" i="5"/>
  <c r="E8565" i="5"/>
  <c r="E8566" i="5"/>
  <c r="E8567" i="5"/>
  <c r="E8568" i="5"/>
  <c r="E8569" i="5"/>
  <c r="E8570" i="5"/>
  <c r="E8571" i="5"/>
  <c r="E8572" i="5"/>
  <c r="E8573" i="5"/>
  <c r="E8574" i="5"/>
  <c r="E8575" i="5"/>
  <c r="E8576" i="5"/>
  <c r="E8577" i="5"/>
  <c r="E8578" i="5"/>
  <c r="E8579" i="5"/>
  <c r="E8580" i="5"/>
  <c r="E8581" i="5"/>
  <c r="E8582" i="5"/>
  <c r="E8583" i="5"/>
  <c r="E8584" i="5"/>
  <c r="E8585" i="5"/>
  <c r="E8586" i="5"/>
  <c r="E8587" i="5"/>
  <c r="E8588" i="5"/>
  <c r="E8589" i="5"/>
  <c r="E8590" i="5"/>
  <c r="E8591" i="5"/>
  <c r="E8592" i="5"/>
  <c r="E8593" i="5"/>
  <c r="E8594" i="5"/>
  <c r="E8595" i="5"/>
  <c r="E8596" i="5"/>
  <c r="E8597" i="5"/>
  <c r="E8598" i="5"/>
  <c r="E8599" i="5"/>
  <c r="E8600" i="5"/>
  <c r="E8601" i="5"/>
  <c r="E8602" i="5"/>
  <c r="E8603" i="5"/>
  <c r="E8604" i="5"/>
  <c r="E8605" i="5"/>
  <c r="E8606" i="5"/>
  <c r="E8607" i="5"/>
  <c r="E8608" i="5"/>
  <c r="E8609" i="5"/>
  <c r="E8610" i="5"/>
  <c r="E8611" i="5"/>
  <c r="E8612" i="5"/>
  <c r="E8613" i="5"/>
  <c r="E8614" i="5"/>
  <c r="E8615" i="5"/>
  <c r="E8616" i="5"/>
  <c r="E8617" i="5"/>
  <c r="E8618" i="5"/>
  <c r="E8619" i="5"/>
  <c r="E8620" i="5"/>
  <c r="E8621" i="5"/>
  <c r="E8622" i="5"/>
  <c r="E8623" i="5"/>
  <c r="E8624" i="5"/>
  <c r="E8625" i="5"/>
  <c r="E8626" i="5"/>
  <c r="E8627" i="5"/>
  <c r="E8628" i="5"/>
  <c r="E8629" i="5"/>
  <c r="E8630" i="5"/>
  <c r="E8631" i="5"/>
  <c r="E8632" i="5"/>
  <c r="E8633" i="5"/>
  <c r="E8634" i="5"/>
  <c r="E8635" i="5"/>
  <c r="E8636" i="5"/>
  <c r="E8637" i="5"/>
  <c r="E8638" i="5"/>
  <c r="E8639" i="5"/>
  <c r="E8640" i="5"/>
  <c r="E8641" i="5"/>
  <c r="E8642" i="5"/>
  <c r="E8643" i="5"/>
  <c r="E8644" i="5"/>
  <c r="E8645" i="5"/>
  <c r="E8646" i="5"/>
  <c r="E8647" i="5"/>
  <c r="E8648" i="5"/>
  <c r="E8649" i="5"/>
  <c r="E8650" i="5"/>
  <c r="E8651" i="5"/>
  <c r="E8652" i="5"/>
  <c r="E8653" i="5"/>
  <c r="E8654" i="5"/>
  <c r="E8655" i="5"/>
  <c r="E8656" i="5"/>
  <c r="E8657" i="5"/>
  <c r="E8658" i="5"/>
  <c r="E8659" i="5"/>
  <c r="E8660" i="5"/>
  <c r="E8661" i="5"/>
  <c r="E8662" i="5"/>
  <c r="E8663" i="5"/>
  <c r="E8664" i="5"/>
  <c r="E8665" i="5"/>
  <c r="E8666" i="5"/>
  <c r="E8667" i="5"/>
  <c r="E8668" i="5"/>
  <c r="E8669" i="5"/>
  <c r="E8670" i="5"/>
  <c r="E8671" i="5"/>
  <c r="E8672" i="5"/>
  <c r="E8673" i="5"/>
  <c r="E8674" i="5"/>
  <c r="E8675" i="5"/>
  <c r="E8676" i="5"/>
  <c r="E8677" i="5"/>
  <c r="E8678" i="5"/>
  <c r="E8679" i="5"/>
  <c r="E8680" i="5"/>
  <c r="E8681" i="5"/>
  <c r="E8682" i="5"/>
  <c r="E8683" i="5"/>
  <c r="E8684" i="5"/>
  <c r="E8685" i="5"/>
  <c r="E8686" i="5"/>
  <c r="E8687" i="5"/>
  <c r="E8688" i="5"/>
  <c r="E8689" i="5"/>
  <c r="E8690" i="5"/>
  <c r="E8691" i="5"/>
  <c r="E8692" i="5"/>
  <c r="E8693" i="5"/>
  <c r="E8694" i="5"/>
  <c r="E8695" i="5"/>
  <c r="E8696" i="5"/>
  <c r="E8697" i="5"/>
  <c r="E8698" i="5"/>
  <c r="E8699" i="5"/>
  <c r="E8700" i="5"/>
  <c r="E8701" i="5"/>
  <c r="E8702" i="5"/>
  <c r="E8703" i="5"/>
  <c r="E8704" i="5"/>
  <c r="E8705" i="5"/>
  <c r="E8706" i="5"/>
  <c r="E8707" i="5"/>
  <c r="E8708" i="5"/>
  <c r="E8709" i="5"/>
  <c r="E8710" i="5"/>
  <c r="E8711" i="5"/>
  <c r="E8712" i="5"/>
  <c r="E8713" i="5"/>
  <c r="E8714" i="5"/>
  <c r="E8715" i="5"/>
  <c r="E8716" i="5"/>
  <c r="E8717" i="5"/>
  <c r="E8718" i="5"/>
  <c r="E8719" i="5"/>
  <c r="E8720" i="5"/>
  <c r="E8721" i="5"/>
  <c r="E8722" i="5"/>
  <c r="E8723" i="5"/>
  <c r="E8724" i="5"/>
  <c r="E8725" i="5"/>
  <c r="E8726" i="5"/>
  <c r="E8727" i="5"/>
  <c r="E8728" i="5"/>
  <c r="E8729" i="5"/>
  <c r="E8730" i="5"/>
  <c r="E8731" i="5"/>
  <c r="E8732" i="5"/>
  <c r="E8733" i="5"/>
  <c r="E8734" i="5"/>
  <c r="E8735" i="5"/>
  <c r="E8736" i="5"/>
  <c r="E8737" i="5"/>
  <c r="E8738" i="5"/>
  <c r="E8739" i="5"/>
  <c r="E8740" i="5"/>
  <c r="E8741" i="5"/>
  <c r="E8742" i="5"/>
  <c r="E8743" i="5"/>
  <c r="E8744" i="5"/>
  <c r="E8745" i="5"/>
  <c r="E8746" i="5"/>
  <c r="E8747" i="5"/>
  <c r="E8748" i="5"/>
  <c r="E8749" i="5"/>
  <c r="E8750" i="5"/>
  <c r="E8751" i="5"/>
  <c r="E8752" i="5"/>
  <c r="E8753" i="5"/>
  <c r="E8754" i="5"/>
  <c r="E8755" i="5"/>
  <c r="E8756" i="5"/>
  <c r="E8757" i="5"/>
  <c r="E8758" i="5"/>
  <c r="E8759" i="5"/>
  <c r="E8760" i="5"/>
  <c r="E8761" i="5"/>
  <c r="E8762" i="5"/>
  <c r="E8763" i="5"/>
  <c r="E8764" i="5"/>
  <c r="E8765" i="5"/>
  <c r="E8766" i="5"/>
  <c r="E8767" i="5"/>
  <c r="E8768" i="5"/>
  <c r="E8769" i="5"/>
  <c r="E8770" i="5"/>
  <c r="E8771" i="5"/>
  <c r="E8772" i="5"/>
  <c r="E8773" i="5"/>
  <c r="E8774" i="5"/>
  <c r="E8775" i="5"/>
  <c r="E8776" i="5"/>
  <c r="E8777" i="5"/>
  <c r="E8778" i="5"/>
  <c r="E8779" i="5"/>
  <c r="E8780" i="5"/>
  <c r="E8781" i="5"/>
  <c r="E8782" i="5"/>
  <c r="E8783" i="5"/>
  <c r="E8784" i="5"/>
  <c r="E8785" i="5"/>
  <c r="E8786" i="5"/>
  <c r="E8787" i="5"/>
  <c r="E8788" i="5"/>
  <c r="E8789" i="5"/>
  <c r="E8790" i="5"/>
  <c r="E8791" i="5"/>
  <c r="E8792" i="5"/>
  <c r="E8793" i="5"/>
  <c r="E8794" i="5"/>
  <c r="E8795" i="5"/>
  <c r="E8796" i="5"/>
  <c r="E8797" i="5"/>
  <c r="E8798" i="5"/>
  <c r="E8799" i="5"/>
  <c r="E8800" i="5"/>
  <c r="E8801" i="5"/>
  <c r="E8802" i="5"/>
  <c r="E8803" i="5"/>
  <c r="E8804" i="5"/>
  <c r="E8805" i="5"/>
  <c r="E8806" i="5"/>
  <c r="E8807" i="5"/>
  <c r="E8808" i="5"/>
  <c r="E8809" i="5"/>
  <c r="E8810" i="5"/>
  <c r="E8811" i="5"/>
  <c r="E8812" i="5"/>
  <c r="E8813" i="5"/>
  <c r="E8814" i="5"/>
  <c r="E8815" i="5"/>
  <c r="E8816" i="5"/>
  <c r="E8817" i="5"/>
  <c r="E8818" i="5"/>
  <c r="E8819" i="5"/>
  <c r="E8820" i="5"/>
  <c r="E8821" i="5"/>
  <c r="E8822" i="5"/>
  <c r="E8823" i="5"/>
  <c r="E8824" i="5"/>
  <c r="E8825" i="5"/>
  <c r="E8826" i="5"/>
  <c r="E8827" i="5"/>
  <c r="E8828" i="5"/>
  <c r="E8829" i="5"/>
  <c r="E8830" i="5"/>
  <c r="E8831" i="5"/>
  <c r="E8832" i="5"/>
  <c r="E8833" i="5"/>
  <c r="E8834" i="5"/>
  <c r="E8835" i="5"/>
  <c r="E8836" i="5"/>
  <c r="E8837" i="5"/>
  <c r="E8838" i="5"/>
  <c r="E8839" i="5"/>
  <c r="E8840" i="5"/>
  <c r="E8841" i="5"/>
  <c r="E8842" i="5"/>
  <c r="E8843" i="5"/>
  <c r="E8844" i="5"/>
  <c r="E8845" i="5"/>
  <c r="E8846" i="5"/>
  <c r="E8847" i="5"/>
  <c r="E8848" i="5"/>
  <c r="E8849" i="5"/>
  <c r="E8850" i="5"/>
  <c r="E8851" i="5"/>
  <c r="E8852" i="5"/>
  <c r="E8853" i="5"/>
  <c r="E8854" i="5"/>
  <c r="E8855" i="5"/>
  <c r="E8856" i="5"/>
  <c r="E8857" i="5"/>
  <c r="E8858" i="5"/>
  <c r="E8859" i="5"/>
  <c r="E8860" i="5"/>
  <c r="E8861" i="5"/>
  <c r="E8862" i="5"/>
  <c r="E8863" i="5"/>
  <c r="E8864" i="5"/>
  <c r="E8865" i="5"/>
  <c r="E8866" i="5"/>
  <c r="E8867" i="5"/>
  <c r="E8868" i="5"/>
  <c r="E8869" i="5"/>
  <c r="E8870" i="5"/>
  <c r="E8871" i="5"/>
  <c r="E8872" i="5"/>
  <c r="E8873" i="5"/>
  <c r="E8874" i="5"/>
  <c r="E8875" i="5"/>
  <c r="E8876" i="5"/>
  <c r="E8877" i="5"/>
  <c r="E8878" i="5"/>
  <c r="E8879" i="5"/>
  <c r="E8880" i="5"/>
  <c r="E8881" i="5"/>
  <c r="E8882" i="5"/>
  <c r="E8883" i="5"/>
  <c r="E8884" i="5"/>
  <c r="E8885" i="5"/>
  <c r="E8886" i="5"/>
  <c r="E8887" i="5"/>
  <c r="E8888" i="5"/>
  <c r="E8889" i="5"/>
  <c r="E8890" i="5"/>
  <c r="E8891" i="5"/>
  <c r="E8892" i="5"/>
  <c r="E8893" i="5"/>
  <c r="E8894" i="5"/>
  <c r="E8895" i="5"/>
  <c r="E8896" i="5"/>
  <c r="E8897" i="5"/>
  <c r="E8898" i="5"/>
  <c r="E8899" i="5"/>
  <c r="E8900" i="5"/>
  <c r="E8901" i="5"/>
  <c r="E8902" i="5"/>
  <c r="E8903" i="5"/>
  <c r="E8904" i="5"/>
  <c r="E8905" i="5"/>
  <c r="E8906" i="5"/>
  <c r="E8907" i="5"/>
  <c r="E8908" i="5"/>
  <c r="E8909" i="5"/>
  <c r="E8910" i="5"/>
  <c r="E8911" i="5"/>
  <c r="E8912" i="5"/>
  <c r="E8913" i="5"/>
  <c r="E8914" i="5"/>
  <c r="E8915" i="5"/>
  <c r="E8916" i="5"/>
  <c r="E8917" i="5"/>
  <c r="E8918" i="5"/>
  <c r="E8919" i="5"/>
  <c r="E8920" i="5"/>
  <c r="E8921" i="5"/>
  <c r="E8922" i="5"/>
  <c r="E8923" i="5"/>
  <c r="E8924" i="5"/>
  <c r="E8925" i="5"/>
  <c r="E8926" i="5"/>
  <c r="E8927" i="5"/>
  <c r="E8928" i="5"/>
  <c r="E8929" i="5"/>
  <c r="E8930" i="5"/>
  <c r="E8931" i="5"/>
  <c r="E8932" i="5"/>
  <c r="E8933" i="5"/>
  <c r="E8934" i="5"/>
  <c r="E8935" i="5"/>
  <c r="E8936" i="5"/>
  <c r="E8937" i="5"/>
  <c r="E8938" i="5"/>
  <c r="E8939" i="5"/>
  <c r="E8940" i="5"/>
  <c r="E8941" i="5"/>
  <c r="E8942" i="5"/>
  <c r="E8943" i="5"/>
  <c r="E8944" i="5"/>
  <c r="E8945" i="5"/>
  <c r="E8946" i="5"/>
  <c r="E8947" i="5"/>
  <c r="E8948" i="5"/>
  <c r="E8949" i="5"/>
  <c r="E8950" i="5"/>
  <c r="E8951" i="5"/>
  <c r="E8952" i="5"/>
  <c r="E8953" i="5"/>
  <c r="E8954" i="5"/>
  <c r="E8955" i="5"/>
  <c r="E8956" i="5"/>
  <c r="E8957" i="5"/>
  <c r="E8958" i="5"/>
  <c r="E8959" i="5"/>
  <c r="E8960" i="5"/>
  <c r="E8961" i="5"/>
  <c r="E8962" i="5"/>
  <c r="E8963" i="5"/>
  <c r="E8964" i="5"/>
  <c r="E8965" i="5"/>
  <c r="E8966" i="5"/>
  <c r="E8967" i="5"/>
  <c r="E8968" i="5"/>
  <c r="E8969" i="5"/>
  <c r="E8970" i="5"/>
  <c r="E8971" i="5"/>
  <c r="E8972" i="5"/>
  <c r="E8973" i="5"/>
  <c r="E8974" i="5"/>
  <c r="E8975" i="5"/>
  <c r="E8976" i="5"/>
  <c r="E8977" i="5"/>
  <c r="E8978" i="5"/>
  <c r="E8979" i="5"/>
  <c r="E8980" i="5"/>
  <c r="E8981" i="5"/>
  <c r="E8982" i="5"/>
  <c r="E8983" i="5"/>
  <c r="E8984" i="5"/>
  <c r="E8985" i="5"/>
  <c r="E8986" i="5"/>
  <c r="E8987" i="5"/>
  <c r="E8988" i="5"/>
  <c r="E8989" i="5"/>
  <c r="E8990" i="5"/>
  <c r="E8991" i="5"/>
  <c r="E8992" i="5"/>
  <c r="E8993" i="5"/>
  <c r="E8994" i="5"/>
  <c r="E8995" i="5"/>
  <c r="E8996" i="5"/>
  <c r="E8997" i="5"/>
  <c r="E8998" i="5"/>
  <c r="E8999" i="5"/>
  <c r="E9000" i="5"/>
  <c r="E9001" i="5"/>
  <c r="E9002" i="5"/>
  <c r="E9003" i="5"/>
  <c r="E9004" i="5"/>
  <c r="E9005" i="5"/>
  <c r="E9006" i="5"/>
  <c r="E9007" i="5"/>
  <c r="E9008" i="5"/>
  <c r="E9009" i="5"/>
  <c r="E9010" i="5"/>
  <c r="E9011" i="5"/>
  <c r="E9012" i="5"/>
  <c r="E9013" i="5"/>
  <c r="E9014" i="5"/>
  <c r="E9015" i="5"/>
  <c r="E9016" i="5"/>
  <c r="E9017" i="5"/>
  <c r="E9018" i="5"/>
  <c r="E9019" i="5"/>
  <c r="E9020" i="5"/>
  <c r="E9021" i="5"/>
  <c r="E9022" i="5"/>
  <c r="E9023" i="5"/>
  <c r="E9024" i="5"/>
  <c r="E9025" i="5"/>
  <c r="E9026" i="5"/>
  <c r="E9027" i="5"/>
  <c r="E9028" i="5"/>
  <c r="E9029" i="5"/>
  <c r="E9030" i="5"/>
  <c r="E9031" i="5"/>
  <c r="E9032" i="5"/>
  <c r="E9033" i="5"/>
  <c r="E9034" i="5"/>
  <c r="E9035" i="5"/>
  <c r="E9036" i="5"/>
  <c r="E9037" i="5"/>
  <c r="E9038" i="5"/>
  <c r="E9039" i="5"/>
  <c r="E9040" i="5"/>
  <c r="E9041" i="5"/>
  <c r="E9042" i="5"/>
  <c r="E9043" i="5"/>
  <c r="E9044" i="5"/>
  <c r="E9045" i="5"/>
  <c r="E9046" i="5"/>
  <c r="E9047" i="5"/>
  <c r="E9048" i="5"/>
  <c r="E9049" i="5"/>
  <c r="E9050" i="5"/>
  <c r="E9051" i="5"/>
  <c r="E9052" i="5"/>
  <c r="E9053" i="5"/>
  <c r="E9054" i="5"/>
  <c r="E9055" i="5"/>
  <c r="E9056" i="5"/>
  <c r="E9057" i="5"/>
  <c r="E9058" i="5"/>
  <c r="E9059" i="5"/>
  <c r="E9060" i="5"/>
  <c r="E9061" i="5"/>
  <c r="E9062" i="5"/>
  <c r="E9063" i="5"/>
  <c r="E9064" i="5"/>
  <c r="E9065" i="5"/>
  <c r="E9066" i="5"/>
  <c r="E9067" i="5"/>
  <c r="E9068" i="5"/>
  <c r="E9069" i="5"/>
  <c r="E9070" i="5"/>
  <c r="E9071" i="5"/>
  <c r="E9072" i="5"/>
  <c r="E9073" i="5"/>
  <c r="E9074" i="5"/>
  <c r="E9075" i="5"/>
  <c r="E9076" i="5"/>
  <c r="E9077" i="5"/>
  <c r="E9078" i="5"/>
  <c r="E9079" i="5"/>
  <c r="E9080" i="5"/>
  <c r="E9081" i="5"/>
  <c r="E9082" i="5"/>
  <c r="E9083" i="5"/>
  <c r="E9084" i="5"/>
  <c r="E9085" i="5"/>
  <c r="E9086" i="5"/>
  <c r="E9087" i="5"/>
  <c r="E9088" i="5"/>
  <c r="E9089" i="5"/>
  <c r="E9090" i="5"/>
  <c r="E9091" i="5"/>
  <c r="E9092" i="5"/>
  <c r="E9093" i="5"/>
  <c r="E9094" i="5"/>
  <c r="E9095" i="5"/>
  <c r="E9096" i="5"/>
  <c r="E9097" i="5"/>
  <c r="E9098" i="5"/>
  <c r="E9099" i="5"/>
  <c r="E9100" i="5"/>
  <c r="E9101" i="5"/>
  <c r="E9102" i="5"/>
  <c r="E9103" i="5"/>
  <c r="E9104" i="5"/>
  <c r="E9105" i="5"/>
  <c r="E9106" i="5"/>
  <c r="E9107" i="5"/>
  <c r="E9108" i="5"/>
  <c r="E9109" i="5"/>
  <c r="E9110" i="5"/>
  <c r="E9111" i="5"/>
  <c r="E9112" i="5"/>
  <c r="E9113" i="5"/>
  <c r="E9114" i="5"/>
  <c r="E9115" i="5"/>
  <c r="E9116" i="5"/>
  <c r="E9117" i="5"/>
  <c r="E9118" i="5"/>
  <c r="E9119" i="5"/>
  <c r="E9120" i="5"/>
  <c r="E9121" i="5"/>
  <c r="E9122" i="5"/>
  <c r="E9123" i="5"/>
  <c r="E9124" i="5"/>
  <c r="E9125" i="5"/>
  <c r="E9126" i="5"/>
  <c r="E9127" i="5"/>
  <c r="E9128" i="5"/>
  <c r="E9129" i="5"/>
  <c r="E9130" i="5"/>
  <c r="E9131" i="5"/>
  <c r="E9132" i="5"/>
  <c r="E9133" i="5"/>
  <c r="E9134" i="5"/>
  <c r="E9135" i="5"/>
  <c r="E9136" i="5"/>
  <c r="E9137" i="5"/>
  <c r="E9138" i="5"/>
  <c r="E9139" i="5"/>
  <c r="E9140" i="5"/>
  <c r="E9141" i="5"/>
  <c r="E9142" i="5"/>
  <c r="E9143" i="5"/>
  <c r="E9144" i="5"/>
  <c r="E9145" i="5"/>
  <c r="E9146" i="5"/>
  <c r="E9147" i="5"/>
  <c r="E9148" i="5"/>
  <c r="E9149" i="5"/>
  <c r="E9150" i="5"/>
  <c r="E9151" i="5"/>
  <c r="E9152" i="5"/>
  <c r="E9153" i="5"/>
  <c r="E9154" i="5"/>
  <c r="E9155" i="5"/>
  <c r="E9156" i="5"/>
  <c r="E9157" i="5"/>
  <c r="E9158" i="5"/>
  <c r="E9159" i="5"/>
  <c r="E9160" i="5"/>
  <c r="E9161" i="5"/>
  <c r="E9162" i="5"/>
  <c r="E9163" i="5"/>
  <c r="E9164" i="5"/>
  <c r="E9165" i="5"/>
  <c r="E9166" i="5"/>
  <c r="E9167" i="5"/>
  <c r="E9168" i="5"/>
  <c r="E9169" i="5"/>
  <c r="E9170" i="5"/>
  <c r="E9171" i="5"/>
  <c r="E9172" i="5"/>
  <c r="E9173" i="5"/>
  <c r="E9174" i="5"/>
  <c r="E9175" i="5"/>
  <c r="E9176" i="5"/>
  <c r="E9177" i="5"/>
  <c r="E9178" i="5"/>
  <c r="E9179" i="5"/>
  <c r="E9180" i="5"/>
  <c r="E9181" i="5"/>
  <c r="E9182" i="5"/>
  <c r="E9183" i="5"/>
  <c r="E9184" i="5"/>
  <c r="E9185" i="5"/>
  <c r="E9186" i="5"/>
  <c r="E9187" i="5"/>
  <c r="E9188" i="5"/>
  <c r="E9189" i="5"/>
  <c r="E9190" i="5"/>
  <c r="E9191" i="5"/>
  <c r="E9192" i="5"/>
  <c r="E9193" i="5"/>
  <c r="E9194" i="5"/>
  <c r="E9195" i="5"/>
  <c r="E9196" i="5"/>
  <c r="E9197" i="5"/>
  <c r="E9198" i="5"/>
  <c r="E9199" i="5"/>
  <c r="E9200" i="5"/>
  <c r="E9201" i="5"/>
  <c r="E9202" i="5"/>
  <c r="E9203" i="5"/>
  <c r="E9204" i="5"/>
  <c r="E9205" i="5"/>
  <c r="E9206" i="5"/>
  <c r="E9207" i="5"/>
  <c r="E9208" i="5"/>
  <c r="E9209" i="5"/>
  <c r="E9210" i="5"/>
  <c r="E9211" i="5"/>
  <c r="E9212" i="5"/>
  <c r="E9213" i="5"/>
  <c r="E9214" i="5"/>
  <c r="E9215" i="5"/>
  <c r="E9216" i="5"/>
  <c r="E9217" i="5"/>
  <c r="E9218" i="5"/>
  <c r="E9219" i="5"/>
  <c r="E9220" i="5"/>
  <c r="E9221" i="5"/>
  <c r="E9222" i="5"/>
  <c r="E9223" i="5"/>
  <c r="E9224" i="5"/>
  <c r="E9225" i="5"/>
  <c r="E9226" i="5"/>
  <c r="E9227" i="5"/>
  <c r="E9228" i="5"/>
  <c r="E9229" i="5"/>
  <c r="E9230" i="5"/>
  <c r="E9231" i="5"/>
  <c r="E9232" i="5"/>
  <c r="E9233" i="5"/>
  <c r="E9234" i="5"/>
  <c r="E9235" i="5"/>
  <c r="E9236" i="5"/>
  <c r="E9237" i="5"/>
  <c r="E9238" i="5"/>
  <c r="E9239" i="5"/>
  <c r="E9240" i="5"/>
  <c r="E9241" i="5"/>
  <c r="E9242" i="5"/>
  <c r="E9243" i="5"/>
  <c r="E9244" i="5"/>
  <c r="E9245" i="5"/>
  <c r="E9246" i="5"/>
  <c r="E9247" i="5"/>
  <c r="E9248" i="5"/>
  <c r="E9249" i="5"/>
  <c r="E9250" i="5"/>
  <c r="E9251" i="5"/>
  <c r="E9252" i="5"/>
  <c r="E9253" i="5"/>
  <c r="E9254" i="5"/>
  <c r="E9255" i="5"/>
  <c r="E9256" i="5"/>
  <c r="E9257" i="5"/>
  <c r="E9258" i="5"/>
  <c r="E9259" i="5"/>
  <c r="E9260" i="5"/>
  <c r="E9261" i="5"/>
  <c r="E9262" i="5"/>
  <c r="E9263" i="5"/>
  <c r="E9264" i="5"/>
  <c r="E9265" i="5"/>
  <c r="E9266" i="5"/>
  <c r="E9267" i="5"/>
  <c r="E9268" i="5"/>
  <c r="E9269" i="5"/>
  <c r="E9270" i="5"/>
  <c r="E9271" i="5"/>
  <c r="E9272" i="5"/>
  <c r="E9273" i="5"/>
  <c r="E9274" i="5"/>
  <c r="E9275" i="5"/>
  <c r="E9276" i="5"/>
  <c r="E9277" i="5"/>
  <c r="E9278" i="5"/>
  <c r="E9279" i="5"/>
  <c r="E9280" i="5"/>
  <c r="E9281" i="5"/>
  <c r="E9282" i="5"/>
  <c r="E9283" i="5"/>
  <c r="E9284" i="5"/>
  <c r="E9285" i="5"/>
  <c r="E9286" i="5"/>
  <c r="E9287" i="5"/>
  <c r="E9288" i="5"/>
  <c r="E9289" i="5"/>
  <c r="E9290" i="5"/>
  <c r="E9291" i="5"/>
  <c r="E9292" i="5"/>
  <c r="E9293" i="5"/>
  <c r="E9294" i="5"/>
  <c r="E9295" i="5"/>
  <c r="E9296" i="5"/>
  <c r="E9297" i="5"/>
  <c r="E9298" i="5"/>
  <c r="E9299" i="5"/>
  <c r="E9300" i="5"/>
  <c r="E9301" i="5"/>
  <c r="E9302" i="5"/>
  <c r="E9303" i="5"/>
  <c r="E9304" i="5"/>
  <c r="E9305" i="5"/>
  <c r="E9306" i="5"/>
  <c r="E9307" i="5"/>
  <c r="E9308" i="5"/>
  <c r="E9309" i="5"/>
  <c r="E9310" i="5"/>
  <c r="E9311" i="5"/>
  <c r="E9312" i="5"/>
  <c r="E9313" i="5"/>
  <c r="E9314" i="5"/>
  <c r="E9315" i="5"/>
  <c r="E9316" i="5"/>
  <c r="E9317" i="5"/>
  <c r="E9318" i="5"/>
  <c r="E9319" i="5"/>
  <c r="E9320" i="5"/>
  <c r="E9321" i="5"/>
  <c r="E9322" i="5"/>
  <c r="E9323" i="5"/>
  <c r="E9324" i="5"/>
  <c r="E9325" i="5"/>
  <c r="E9326" i="5"/>
  <c r="E9327" i="5"/>
  <c r="E9328" i="5"/>
  <c r="E9329" i="5"/>
  <c r="E9330" i="5"/>
  <c r="E9331" i="5"/>
  <c r="E9332" i="5"/>
  <c r="E9333" i="5"/>
  <c r="E9334" i="5"/>
  <c r="E9335" i="5"/>
  <c r="E9336" i="5"/>
  <c r="E9337" i="5"/>
  <c r="E9338" i="5"/>
  <c r="E9339" i="5"/>
  <c r="E9340" i="5"/>
  <c r="E9341" i="5"/>
  <c r="E9342" i="5"/>
  <c r="E9343" i="5"/>
  <c r="E9344" i="5"/>
  <c r="E9345" i="5"/>
  <c r="E9346" i="5"/>
  <c r="E9347" i="5"/>
  <c r="E9348" i="5"/>
  <c r="E9349" i="5"/>
  <c r="E9350" i="5"/>
  <c r="E9351" i="5"/>
  <c r="E9352" i="5"/>
  <c r="E9353" i="5"/>
  <c r="E9354" i="5"/>
  <c r="E9355" i="5"/>
  <c r="E9356" i="5"/>
  <c r="E9357" i="5"/>
  <c r="E9358" i="5"/>
  <c r="E9359" i="5"/>
  <c r="E9360" i="5"/>
  <c r="E9361" i="5"/>
  <c r="E9362" i="5"/>
  <c r="E9363" i="5"/>
  <c r="E9364" i="5"/>
  <c r="E9365" i="5"/>
  <c r="E9366" i="5"/>
  <c r="E9367" i="5"/>
  <c r="E9368" i="5"/>
  <c r="E9369" i="5"/>
  <c r="E9370" i="5"/>
  <c r="E9371" i="5"/>
  <c r="E9372" i="5"/>
  <c r="E9373" i="5"/>
  <c r="E9374" i="5"/>
  <c r="E9375" i="5"/>
  <c r="E9376" i="5"/>
  <c r="E9377" i="5"/>
  <c r="E9378" i="5"/>
  <c r="E9379" i="5"/>
  <c r="E9380" i="5"/>
  <c r="E9381" i="5"/>
  <c r="E9382" i="5"/>
  <c r="E9383" i="5"/>
  <c r="E9384" i="5"/>
  <c r="E9385" i="5"/>
  <c r="E9386" i="5"/>
  <c r="E9387" i="5"/>
  <c r="E9388" i="5"/>
  <c r="E9389" i="5"/>
  <c r="E9390" i="5"/>
  <c r="E9391" i="5"/>
  <c r="E9392" i="5"/>
  <c r="E9393" i="5"/>
  <c r="E9394" i="5"/>
  <c r="E9395" i="5"/>
  <c r="E9396" i="5"/>
  <c r="E9397" i="5"/>
  <c r="E9398" i="5"/>
  <c r="E9399" i="5"/>
  <c r="E9400" i="5"/>
  <c r="E9401" i="5"/>
  <c r="E9402" i="5"/>
  <c r="E9403" i="5"/>
  <c r="E9404" i="5"/>
  <c r="E9405" i="5"/>
  <c r="E9406" i="5"/>
  <c r="E9407" i="5"/>
  <c r="E9408" i="5"/>
  <c r="E9409" i="5"/>
  <c r="E9410" i="5"/>
  <c r="E9411" i="5"/>
  <c r="E9412" i="5"/>
  <c r="E9413" i="5"/>
  <c r="E9414" i="5"/>
  <c r="E9415" i="5"/>
  <c r="E9416" i="5"/>
  <c r="E9417" i="5"/>
  <c r="E9418" i="5"/>
  <c r="E9419" i="5"/>
  <c r="E9420" i="5"/>
  <c r="E9421" i="5"/>
  <c r="E9422" i="5"/>
  <c r="E9423" i="5"/>
  <c r="E9424" i="5"/>
  <c r="E9425" i="5"/>
  <c r="E9426" i="5"/>
  <c r="E9427" i="5"/>
  <c r="E9428" i="5"/>
  <c r="E9429" i="5"/>
  <c r="E9430" i="5"/>
  <c r="E9431" i="5"/>
  <c r="E9432" i="5"/>
  <c r="E9433" i="5"/>
  <c r="E9434" i="5"/>
  <c r="E9435" i="5"/>
  <c r="E9436" i="5"/>
  <c r="E9437" i="5"/>
  <c r="E9438" i="5"/>
  <c r="E9439" i="5"/>
  <c r="E9440" i="5"/>
  <c r="E9441" i="5"/>
  <c r="E9442" i="5"/>
  <c r="E9443" i="5"/>
  <c r="E9444" i="5"/>
  <c r="E9445" i="5"/>
  <c r="E9446" i="5"/>
  <c r="E9447" i="5"/>
  <c r="E9448" i="5"/>
  <c r="E9449" i="5"/>
  <c r="E9450" i="5"/>
  <c r="E9451" i="5"/>
  <c r="E9452" i="5"/>
  <c r="E9453" i="5"/>
  <c r="E9454" i="5"/>
  <c r="E9455" i="5"/>
  <c r="E9456" i="5"/>
  <c r="E9457" i="5"/>
  <c r="E9458" i="5"/>
  <c r="E9459" i="5"/>
  <c r="E9460" i="5"/>
  <c r="E9461" i="5"/>
  <c r="E9462" i="5"/>
  <c r="E9463" i="5"/>
  <c r="E9464" i="5"/>
  <c r="E9465" i="5"/>
  <c r="E9466" i="5"/>
  <c r="E9467" i="5"/>
  <c r="E9468" i="5"/>
  <c r="E9469" i="5"/>
  <c r="E9470" i="5"/>
  <c r="E9471" i="5"/>
  <c r="E9472" i="5"/>
  <c r="E9473" i="5"/>
  <c r="E9474" i="5"/>
  <c r="E9475" i="5"/>
  <c r="E9476" i="5"/>
  <c r="E9477" i="5"/>
  <c r="E9478" i="5"/>
  <c r="E9479" i="5"/>
  <c r="E9480" i="5"/>
  <c r="E9481" i="5"/>
  <c r="E9482" i="5"/>
  <c r="E9483" i="5"/>
  <c r="E9484" i="5"/>
  <c r="E9485" i="5"/>
  <c r="E9486" i="5"/>
  <c r="E9487" i="5"/>
  <c r="E9488" i="5"/>
  <c r="E9489" i="5"/>
  <c r="E9490" i="5"/>
  <c r="E9491" i="5"/>
  <c r="E9492" i="5"/>
  <c r="E9493" i="5"/>
  <c r="E9494" i="5"/>
  <c r="E9495" i="5"/>
  <c r="E9496" i="5"/>
  <c r="E9497" i="5"/>
  <c r="E9498" i="5"/>
  <c r="E9499" i="5"/>
  <c r="E9500" i="5"/>
  <c r="E9501" i="5"/>
  <c r="E9502" i="5"/>
  <c r="E9503" i="5"/>
  <c r="E9504" i="5"/>
  <c r="E9505" i="5"/>
  <c r="E9506" i="5"/>
  <c r="E9507" i="5"/>
  <c r="E9508" i="5"/>
  <c r="E9509" i="5"/>
  <c r="E9510" i="5"/>
  <c r="E9511" i="5"/>
  <c r="E9512" i="5"/>
  <c r="E9513" i="5"/>
  <c r="E9514" i="5"/>
  <c r="E9515" i="5"/>
  <c r="E9516" i="5"/>
  <c r="E9517" i="5"/>
  <c r="E9518" i="5"/>
  <c r="E9519" i="5"/>
  <c r="E9520" i="5"/>
  <c r="E9521" i="5"/>
  <c r="E9522" i="5"/>
  <c r="E9523" i="5"/>
  <c r="E9524" i="5"/>
  <c r="E9525" i="5"/>
  <c r="E9526" i="5"/>
  <c r="E9527" i="5"/>
  <c r="E9528" i="5"/>
  <c r="E9529" i="5"/>
  <c r="E9530" i="5"/>
  <c r="E9531" i="5"/>
  <c r="E9532" i="5"/>
  <c r="E9533" i="5"/>
  <c r="E9534" i="5"/>
  <c r="E9535" i="5"/>
  <c r="E9536" i="5"/>
  <c r="E9537" i="5"/>
  <c r="E9538" i="5"/>
  <c r="E9539" i="5"/>
  <c r="E9540" i="5"/>
  <c r="E9541" i="5"/>
  <c r="E9542" i="5"/>
  <c r="E9543" i="5"/>
  <c r="E9544" i="5"/>
  <c r="E9545" i="5"/>
  <c r="E9546" i="5"/>
  <c r="E9547" i="5"/>
  <c r="E9548" i="5"/>
  <c r="E9549" i="5"/>
  <c r="E9550" i="5"/>
  <c r="E9551" i="5"/>
  <c r="E9552" i="5"/>
  <c r="E9553" i="5"/>
  <c r="E9554" i="5"/>
  <c r="E9555" i="5"/>
  <c r="E9556" i="5"/>
  <c r="E9557" i="5"/>
  <c r="E9558" i="5"/>
  <c r="E9559" i="5"/>
  <c r="E9560" i="5"/>
  <c r="E9561" i="5"/>
  <c r="E9562" i="5"/>
  <c r="E9563" i="5"/>
  <c r="E9564" i="5"/>
  <c r="E9565" i="5"/>
  <c r="E9566" i="5"/>
  <c r="E9567" i="5"/>
  <c r="E9568" i="5"/>
  <c r="E9569" i="5"/>
  <c r="E9570" i="5"/>
  <c r="E9571" i="5"/>
  <c r="E9572" i="5"/>
  <c r="E9573" i="5"/>
  <c r="E9574" i="5"/>
  <c r="E9575" i="5"/>
  <c r="E9576" i="5"/>
  <c r="E9577" i="5"/>
  <c r="E9578" i="5"/>
  <c r="E9579" i="5"/>
  <c r="E9580" i="5"/>
  <c r="E9581" i="5"/>
  <c r="E9582" i="5"/>
  <c r="E9583" i="5"/>
  <c r="E9584" i="5"/>
  <c r="E9585" i="5"/>
  <c r="E9586" i="5"/>
  <c r="E9587" i="5"/>
  <c r="E9588" i="5"/>
  <c r="E9589" i="5"/>
  <c r="E9590" i="5"/>
  <c r="E9591" i="5"/>
  <c r="E9592" i="5"/>
  <c r="E9593" i="5"/>
  <c r="E9594" i="5"/>
  <c r="E9595" i="5"/>
  <c r="E9596" i="5"/>
  <c r="E9597" i="5"/>
  <c r="E9598" i="5"/>
  <c r="E9599" i="5"/>
  <c r="E9600" i="5"/>
  <c r="E9601" i="5"/>
  <c r="E9602" i="5"/>
  <c r="E9603" i="5"/>
  <c r="E9604" i="5"/>
  <c r="E9605" i="5"/>
  <c r="E9606" i="5"/>
  <c r="E9607" i="5"/>
  <c r="E9608" i="5"/>
  <c r="E9609" i="5"/>
  <c r="E9610" i="5"/>
  <c r="E9611" i="5"/>
  <c r="E9612" i="5"/>
  <c r="E9613" i="5"/>
  <c r="E9614" i="5"/>
  <c r="E9615" i="5"/>
  <c r="E9616" i="5"/>
  <c r="E9617" i="5"/>
  <c r="E9618" i="5"/>
  <c r="E9619" i="5"/>
  <c r="E9620" i="5"/>
  <c r="E9621" i="5"/>
  <c r="E9622" i="5"/>
  <c r="E9623" i="5"/>
  <c r="E9624" i="5"/>
  <c r="E9625" i="5"/>
  <c r="E9626" i="5"/>
  <c r="E9627" i="5"/>
  <c r="E9628" i="5"/>
  <c r="E9629" i="5"/>
  <c r="E9630" i="5"/>
  <c r="E9631" i="5"/>
  <c r="E9632" i="5"/>
  <c r="E9633" i="5"/>
  <c r="E9634" i="5"/>
  <c r="E9635" i="5"/>
  <c r="E9636" i="5"/>
  <c r="E9637" i="5"/>
  <c r="E9638" i="5"/>
  <c r="E9639" i="5"/>
  <c r="E9640" i="5"/>
  <c r="E9641" i="5"/>
  <c r="E9642" i="5"/>
  <c r="E9643" i="5"/>
  <c r="E9644" i="5"/>
  <c r="E9645" i="5"/>
  <c r="E9646" i="5"/>
  <c r="E9647" i="5"/>
  <c r="E9648" i="5"/>
  <c r="E9649" i="5"/>
  <c r="E9650" i="5"/>
  <c r="E9651" i="5"/>
  <c r="E9652" i="5"/>
  <c r="E9653" i="5"/>
  <c r="E9654" i="5"/>
  <c r="E9655" i="5"/>
  <c r="E9656" i="5"/>
  <c r="E9657" i="5"/>
  <c r="E9658" i="5"/>
  <c r="E9659" i="5"/>
  <c r="E9660" i="5"/>
  <c r="E9661" i="5"/>
  <c r="E9662" i="5"/>
  <c r="E9663" i="5"/>
  <c r="E9664" i="5"/>
  <c r="E9665" i="5"/>
  <c r="E9666" i="5"/>
  <c r="E9667" i="5"/>
  <c r="E9668" i="5"/>
  <c r="E9669" i="5"/>
  <c r="E9670" i="5"/>
  <c r="E9671" i="5"/>
  <c r="E9672" i="5"/>
  <c r="E9673" i="5"/>
  <c r="E9674" i="5"/>
  <c r="E9675" i="5"/>
  <c r="E9676" i="5"/>
  <c r="E9677" i="5"/>
  <c r="E9678" i="5"/>
  <c r="E9679" i="5"/>
  <c r="E9680" i="5"/>
  <c r="E9681" i="5"/>
  <c r="E9682" i="5"/>
  <c r="E9683" i="5"/>
  <c r="E9684" i="5"/>
  <c r="E9685" i="5"/>
  <c r="E9686" i="5"/>
  <c r="E9687" i="5"/>
  <c r="E9688" i="5"/>
  <c r="E9689" i="5"/>
  <c r="E9690" i="5"/>
  <c r="E9691" i="5"/>
  <c r="E9692" i="5"/>
  <c r="E9693" i="5"/>
  <c r="E9694" i="5"/>
  <c r="E9695" i="5"/>
  <c r="E9696" i="5"/>
  <c r="E9697" i="5"/>
  <c r="E9698" i="5"/>
  <c r="E9699" i="5"/>
  <c r="E9700" i="5"/>
  <c r="E9701" i="5"/>
  <c r="E9702" i="5"/>
  <c r="E9703" i="5"/>
  <c r="E9704" i="5"/>
  <c r="E9705" i="5"/>
  <c r="E9706" i="5"/>
  <c r="E9707" i="5"/>
  <c r="E9708" i="5"/>
  <c r="E9709" i="5"/>
  <c r="E9710" i="5"/>
  <c r="E9711" i="5"/>
  <c r="E9712" i="5"/>
  <c r="E9713" i="5"/>
  <c r="E9714" i="5"/>
  <c r="E9715" i="5"/>
  <c r="E9716" i="5"/>
  <c r="E9717" i="5"/>
  <c r="E9718" i="5"/>
  <c r="E9719" i="5"/>
  <c r="E9720" i="5"/>
  <c r="E9721" i="5"/>
  <c r="E9722" i="5"/>
  <c r="E9723" i="5"/>
  <c r="E9724" i="5"/>
  <c r="E9725" i="5"/>
  <c r="E9726" i="5"/>
  <c r="E9727" i="5"/>
  <c r="E9728" i="5"/>
  <c r="E9729" i="5"/>
  <c r="E9730" i="5"/>
  <c r="E9731" i="5"/>
  <c r="E9732" i="5"/>
  <c r="E9733" i="5"/>
  <c r="E9734" i="5"/>
  <c r="E9735" i="5"/>
  <c r="E9736" i="5"/>
  <c r="E9737" i="5"/>
  <c r="E9738" i="5"/>
  <c r="E9739" i="5"/>
  <c r="E9740" i="5"/>
  <c r="E9741" i="5"/>
  <c r="E9742" i="5"/>
  <c r="E9743" i="5"/>
  <c r="E9744" i="5"/>
  <c r="E9745" i="5"/>
  <c r="E9746" i="5"/>
  <c r="E9747" i="5"/>
  <c r="E9748" i="5"/>
  <c r="E9749" i="5"/>
  <c r="E9750" i="5"/>
  <c r="E9751" i="5"/>
  <c r="E9752" i="5"/>
  <c r="E9753" i="5"/>
  <c r="E9754" i="5"/>
  <c r="E9755" i="5"/>
  <c r="E9756" i="5"/>
  <c r="E9757" i="5"/>
  <c r="E9758" i="5"/>
  <c r="E9759" i="5"/>
  <c r="E9760" i="5"/>
  <c r="E9761" i="5"/>
  <c r="E9762" i="5"/>
  <c r="E9763" i="5"/>
  <c r="E9764" i="5"/>
  <c r="E9765" i="5"/>
  <c r="E9766" i="5"/>
  <c r="E9767" i="5"/>
  <c r="E9768" i="5"/>
  <c r="E9769" i="5"/>
  <c r="E9770" i="5"/>
  <c r="E9771" i="5"/>
  <c r="E9772" i="5"/>
  <c r="E9773" i="5"/>
  <c r="E9774" i="5"/>
  <c r="E9775" i="5"/>
  <c r="E9776" i="5"/>
  <c r="E9777" i="5"/>
  <c r="E9778" i="5"/>
  <c r="E9779" i="5"/>
  <c r="E9780" i="5"/>
  <c r="E9781" i="5"/>
  <c r="E9782" i="5"/>
  <c r="E9783" i="5"/>
  <c r="E9784" i="5"/>
  <c r="E9785" i="5"/>
  <c r="E9786" i="5"/>
  <c r="E9787" i="5"/>
  <c r="E9788" i="5"/>
  <c r="E9789" i="5"/>
  <c r="E9790" i="5"/>
  <c r="E9791" i="5"/>
  <c r="E9792" i="5"/>
  <c r="E9793" i="5"/>
  <c r="E9794" i="5"/>
  <c r="E9795" i="5"/>
  <c r="E9796" i="5"/>
  <c r="E9797" i="5"/>
  <c r="E9798" i="5"/>
  <c r="E9799" i="5"/>
  <c r="E9800" i="5"/>
  <c r="E9801" i="5"/>
  <c r="E9802" i="5"/>
  <c r="E9803" i="5"/>
  <c r="E9804" i="5"/>
  <c r="E9805" i="5"/>
  <c r="E9806" i="5"/>
  <c r="E9807" i="5"/>
  <c r="E9808" i="5"/>
  <c r="E9809" i="5"/>
  <c r="E9810" i="5"/>
  <c r="E9811" i="5"/>
  <c r="E9812" i="5"/>
  <c r="E9813" i="5"/>
  <c r="E9814" i="5"/>
  <c r="E9815" i="5"/>
  <c r="E9816" i="5"/>
  <c r="E9817" i="5"/>
  <c r="E9818" i="5"/>
  <c r="E9819" i="5"/>
  <c r="E9820" i="5"/>
  <c r="E9821" i="5"/>
  <c r="E9822" i="5"/>
  <c r="E9823" i="5"/>
  <c r="E9824" i="5"/>
  <c r="E9825" i="5"/>
  <c r="E9826" i="5"/>
  <c r="E9827" i="5"/>
  <c r="E9828" i="5"/>
  <c r="E9829" i="5"/>
  <c r="E9830" i="5"/>
  <c r="E9831" i="5"/>
  <c r="E9832" i="5"/>
  <c r="E9833" i="5"/>
  <c r="E9834" i="5"/>
  <c r="E9835" i="5"/>
  <c r="E9836" i="5"/>
  <c r="E9837" i="5"/>
  <c r="E9838" i="5"/>
  <c r="E9839" i="5"/>
  <c r="E9840" i="5"/>
  <c r="E9841" i="5"/>
  <c r="E9842" i="5"/>
  <c r="E9843" i="5"/>
  <c r="E9844" i="5"/>
  <c r="E9845" i="5"/>
  <c r="E9846" i="5"/>
  <c r="E9847" i="5"/>
  <c r="E9848" i="5"/>
  <c r="E9849" i="5"/>
  <c r="E9850" i="5"/>
  <c r="E9851" i="5"/>
  <c r="E9852" i="5"/>
  <c r="E9853" i="5"/>
  <c r="E9854" i="5"/>
  <c r="E9855" i="5"/>
  <c r="E9856" i="5"/>
  <c r="E9857" i="5"/>
  <c r="E9858" i="5"/>
  <c r="E9859" i="5"/>
  <c r="E9860" i="5"/>
  <c r="E9861" i="5"/>
  <c r="E9862" i="5"/>
  <c r="E9863" i="5"/>
  <c r="E9864" i="5"/>
  <c r="E9865" i="5"/>
  <c r="E9866" i="5"/>
  <c r="E9867" i="5"/>
  <c r="E9868" i="5"/>
  <c r="E9869" i="5"/>
  <c r="E9870" i="5"/>
  <c r="E9871" i="5"/>
  <c r="E9872" i="5"/>
  <c r="E9873" i="5"/>
  <c r="E9874" i="5"/>
  <c r="E9875" i="5"/>
  <c r="E9876" i="5"/>
  <c r="E9877" i="5"/>
  <c r="E9878" i="5"/>
  <c r="E9879" i="5"/>
  <c r="E9880" i="5"/>
  <c r="E9881" i="5"/>
  <c r="E9882" i="5"/>
  <c r="E9883" i="5"/>
  <c r="E9884" i="5"/>
  <c r="E9885" i="5"/>
  <c r="E9886" i="5"/>
  <c r="E9887" i="5"/>
  <c r="E9888" i="5"/>
  <c r="E9889" i="5"/>
  <c r="E9890" i="5"/>
  <c r="E9891" i="5"/>
  <c r="E9892" i="5"/>
  <c r="E9893" i="5"/>
  <c r="E9894" i="5"/>
  <c r="E9895" i="5"/>
  <c r="E9896" i="5"/>
  <c r="E9897" i="5"/>
  <c r="E9898" i="5"/>
  <c r="E9899" i="5"/>
  <c r="E9900" i="5"/>
  <c r="E9901" i="5"/>
  <c r="E9902" i="5"/>
  <c r="E9903" i="5"/>
  <c r="E9904" i="5"/>
  <c r="E9905" i="5"/>
  <c r="E9906" i="5"/>
  <c r="E9907" i="5"/>
  <c r="E9908" i="5"/>
  <c r="E9909" i="5"/>
  <c r="E9910" i="5"/>
  <c r="E9911" i="5"/>
  <c r="E9912" i="5"/>
  <c r="E9913" i="5"/>
  <c r="E9914" i="5"/>
  <c r="E9915" i="5"/>
  <c r="E9916" i="5"/>
  <c r="E9917" i="5"/>
  <c r="E9918" i="5"/>
  <c r="E9919" i="5"/>
  <c r="E9920" i="5"/>
  <c r="E9921" i="5"/>
  <c r="E9922" i="5"/>
  <c r="E9923" i="5"/>
  <c r="E9924" i="5"/>
  <c r="E9925" i="5"/>
  <c r="E9926" i="5"/>
  <c r="E9927" i="5"/>
  <c r="E9928" i="5"/>
  <c r="E9929" i="5"/>
  <c r="E9930" i="5"/>
  <c r="E9931" i="5"/>
  <c r="E9932" i="5"/>
  <c r="E9933" i="5"/>
  <c r="E9934" i="5"/>
  <c r="E9935" i="5"/>
  <c r="E9936" i="5"/>
  <c r="E9937" i="5"/>
  <c r="E9938" i="5"/>
  <c r="E9939" i="5"/>
  <c r="E9940" i="5"/>
  <c r="E9941" i="5"/>
  <c r="E9942" i="5"/>
  <c r="E9943" i="5"/>
  <c r="E9944" i="5"/>
  <c r="E9945" i="5"/>
  <c r="E9946" i="5"/>
  <c r="E9947" i="5"/>
  <c r="E9948" i="5"/>
  <c r="E9949" i="5"/>
  <c r="E9950" i="5"/>
  <c r="E9951" i="5"/>
  <c r="E9952" i="5"/>
  <c r="E9953" i="5"/>
  <c r="E9954" i="5"/>
  <c r="E9955" i="5"/>
  <c r="E9956" i="5"/>
  <c r="E9957" i="5"/>
  <c r="E9958" i="5"/>
  <c r="E9959" i="5"/>
  <c r="E9960" i="5"/>
  <c r="E9961" i="5"/>
  <c r="E9962" i="5"/>
  <c r="E9963" i="5"/>
  <c r="E9964" i="5"/>
  <c r="E9965" i="5"/>
  <c r="E9966" i="5"/>
  <c r="E9967" i="5"/>
  <c r="E9968" i="5"/>
  <c r="E9969" i="5"/>
  <c r="E9970" i="5"/>
  <c r="E9971" i="5"/>
  <c r="E9972" i="5"/>
  <c r="E9973" i="5"/>
  <c r="E9974" i="5"/>
  <c r="E9975" i="5"/>
  <c r="E9976" i="5"/>
  <c r="E9977" i="5"/>
  <c r="E9978" i="5"/>
  <c r="E9979" i="5"/>
  <c r="E9980" i="5"/>
  <c r="E9981" i="5"/>
  <c r="E9982" i="5"/>
  <c r="E9983" i="5"/>
  <c r="E9984" i="5"/>
  <c r="E9985" i="5"/>
  <c r="E9986" i="5"/>
  <c r="E9987" i="5"/>
  <c r="E9988" i="5"/>
  <c r="E9989" i="5"/>
  <c r="E9990" i="5"/>
  <c r="E9991" i="5"/>
  <c r="E9992" i="5"/>
  <c r="E9993" i="5"/>
  <c r="E9994" i="5"/>
  <c r="E9995" i="5"/>
  <c r="E9996" i="5"/>
  <c r="E9997" i="5"/>
  <c r="E9998" i="5"/>
  <c r="E9999" i="5"/>
  <c r="E10000" i="5"/>
  <c r="E10001" i="5"/>
  <c r="E2" i="5"/>
  <c r="G1" i="5" s="1"/>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D2001" i="5"/>
  <c r="D2002" i="5"/>
  <c r="D2003" i="5"/>
  <c r="D2004" i="5"/>
  <c r="D2005" i="5"/>
  <c r="D2006" i="5"/>
  <c r="D2007" i="5"/>
  <c r="D2008" i="5"/>
  <c r="D2009" i="5"/>
  <c r="D2010" i="5"/>
  <c r="D2011" i="5"/>
  <c r="D2012" i="5"/>
  <c r="D2013" i="5"/>
  <c r="D2014" i="5"/>
  <c r="D2015" i="5"/>
  <c r="D2016" i="5"/>
  <c r="D2017" i="5"/>
  <c r="D2018" i="5"/>
  <c r="D2019" i="5"/>
  <c r="D2020" i="5"/>
  <c r="D2021" i="5"/>
  <c r="D2022" i="5"/>
  <c r="D2023" i="5"/>
  <c r="D2024" i="5"/>
  <c r="D2025" i="5"/>
  <c r="D2026" i="5"/>
  <c r="D2027" i="5"/>
  <c r="D2028" i="5"/>
  <c r="D2029" i="5"/>
  <c r="D2030" i="5"/>
  <c r="D2031" i="5"/>
  <c r="D2032" i="5"/>
  <c r="D2033" i="5"/>
  <c r="D2034" i="5"/>
  <c r="D2035" i="5"/>
  <c r="D2036" i="5"/>
  <c r="D2037" i="5"/>
  <c r="D2038" i="5"/>
  <c r="D2039" i="5"/>
  <c r="D2040" i="5"/>
  <c r="D2041" i="5"/>
  <c r="D2042" i="5"/>
  <c r="D2043" i="5"/>
  <c r="D2044" i="5"/>
  <c r="D2045" i="5"/>
  <c r="D2046" i="5"/>
  <c r="D2047" i="5"/>
  <c r="D2048" i="5"/>
  <c r="D2049" i="5"/>
  <c r="D2050" i="5"/>
  <c r="D2051" i="5"/>
  <c r="D2052" i="5"/>
  <c r="D2053" i="5"/>
  <c r="D2054" i="5"/>
  <c r="D2055" i="5"/>
  <c r="D2056" i="5"/>
  <c r="D2057" i="5"/>
  <c r="D2058" i="5"/>
  <c r="D2059" i="5"/>
  <c r="D2060" i="5"/>
  <c r="D2061" i="5"/>
  <c r="D2062" i="5"/>
  <c r="D2063" i="5"/>
  <c r="D2064" i="5"/>
  <c r="D2065" i="5"/>
  <c r="D2066" i="5"/>
  <c r="D2067" i="5"/>
  <c r="D2068" i="5"/>
  <c r="D2069" i="5"/>
  <c r="D2070" i="5"/>
  <c r="D2071" i="5"/>
  <c r="D2072" i="5"/>
  <c r="D2073" i="5"/>
  <c r="D2074" i="5"/>
  <c r="D2075" i="5"/>
  <c r="D2076" i="5"/>
  <c r="D2077" i="5"/>
  <c r="D2078" i="5"/>
  <c r="D2079" i="5"/>
  <c r="D2080" i="5"/>
  <c r="D2081" i="5"/>
  <c r="D2082" i="5"/>
  <c r="D2083" i="5"/>
  <c r="D2084" i="5"/>
  <c r="D2085" i="5"/>
  <c r="D2086" i="5"/>
  <c r="D2087" i="5"/>
  <c r="D2088" i="5"/>
  <c r="D2089" i="5"/>
  <c r="D2090" i="5"/>
  <c r="D2091" i="5"/>
  <c r="D2092" i="5"/>
  <c r="D2093" i="5"/>
  <c r="D2094" i="5"/>
  <c r="D2095" i="5"/>
  <c r="D2096" i="5"/>
  <c r="D2097" i="5"/>
  <c r="D2098" i="5"/>
  <c r="D2099" i="5"/>
  <c r="D2100" i="5"/>
  <c r="D2101" i="5"/>
  <c r="D2102" i="5"/>
  <c r="D2103" i="5"/>
  <c r="D2104" i="5"/>
  <c r="D2105" i="5"/>
  <c r="D2106" i="5"/>
  <c r="D2107" i="5"/>
  <c r="D2108" i="5"/>
  <c r="D2109" i="5"/>
  <c r="D2110" i="5"/>
  <c r="D2111" i="5"/>
  <c r="D2112" i="5"/>
  <c r="D2113" i="5"/>
  <c r="D2114" i="5"/>
  <c r="D2115" i="5"/>
  <c r="D2116" i="5"/>
  <c r="D2117" i="5"/>
  <c r="D2118" i="5"/>
  <c r="D2119" i="5"/>
  <c r="D2120" i="5"/>
  <c r="D2121" i="5"/>
  <c r="D2122" i="5"/>
  <c r="D2123" i="5"/>
  <c r="D2124" i="5"/>
  <c r="D2125" i="5"/>
  <c r="D2126" i="5"/>
  <c r="D2127" i="5"/>
  <c r="D2128" i="5"/>
  <c r="D2129" i="5"/>
  <c r="D2130" i="5"/>
  <c r="D2131" i="5"/>
  <c r="D2132" i="5"/>
  <c r="D2133" i="5"/>
  <c r="D2134" i="5"/>
  <c r="D2135" i="5"/>
  <c r="D2136" i="5"/>
  <c r="D2137" i="5"/>
  <c r="D2138" i="5"/>
  <c r="D2139" i="5"/>
  <c r="D2140" i="5"/>
  <c r="D2141" i="5"/>
  <c r="D2142" i="5"/>
  <c r="D2143" i="5"/>
  <c r="D2144" i="5"/>
  <c r="D2145" i="5"/>
  <c r="D2146" i="5"/>
  <c r="D2147" i="5"/>
  <c r="D2148" i="5"/>
  <c r="D2149" i="5"/>
  <c r="D2150" i="5"/>
  <c r="D2151" i="5"/>
  <c r="D2152" i="5"/>
  <c r="D2153" i="5"/>
  <c r="D2154" i="5"/>
  <c r="D2155" i="5"/>
  <c r="D2156" i="5"/>
  <c r="D2157" i="5"/>
  <c r="D2158" i="5"/>
  <c r="D2159" i="5"/>
  <c r="D2160" i="5"/>
  <c r="D2161" i="5"/>
  <c r="D2162" i="5"/>
  <c r="D2163" i="5"/>
  <c r="D2164" i="5"/>
  <c r="D2165" i="5"/>
  <c r="D2166" i="5"/>
  <c r="D2167" i="5"/>
  <c r="D2168" i="5"/>
  <c r="D2169" i="5"/>
  <c r="D2170" i="5"/>
  <c r="D2171" i="5"/>
  <c r="D2172" i="5"/>
  <c r="D2173" i="5"/>
  <c r="D2174" i="5"/>
  <c r="D2175" i="5"/>
  <c r="D2176" i="5"/>
  <c r="D2177" i="5"/>
  <c r="D2178" i="5"/>
  <c r="D2179" i="5"/>
  <c r="D2180" i="5"/>
  <c r="D2181" i="5"/>
  <c r="D2182" i="5"/>
  <c r="D2183" i="5"/>
  <c r="D2184" i="5"/>
  <c r="D2185" i="5"/>
  <c r="D2186" i="5"/>
  <c r="D2187" i="5"/>
  <c r="D2188" i="5"/>
  <c r="D2189" i="5"/>
  <c r="D2190" i="5"/>
  <c r="D2191" i="5"/>
  <c r="D2192" i="5"/>
  <c r="D2193" i="5"/>
  <c r="D2194" i="5"/>
  <c r="D2195" i="5"/>
  <c r="D2196" i="5"/>
  <c r="D2197" i="5"/>
  <c r="D2198" i="5"/>
  <c r="D2199" i="5"/>
  <c r="D2200" i="5"/>
  <c r="D2201" i="5"/>
  <c r="D2202" i="5"/>
  <c r="D2203" i="5"/>
  <c r="D2204" i="5"/>
  <c r="D2205" i="5"/>
  <c r="D2206" i="5"/>
  <c r="D2207" i="5"/>
  <c r="D2208" i="5"/>
  <c r="D2209" i="5"/>
  <c r="D2210" i="5"/>
  <c r="D2211" i="5"/>
  <c r="D2212" i="5"/>
  <c r="D2213" i="5"/>
  <c r="D2214" i="5"/>
  <c r="D2215" i="5"/>
  <c r="D2216" i="5"/>
  <c r="D2217" i="5"/>
  <c r="D2218" i="5"/>
  <c r="D2219" i="5"/>
  <c r="D2220" i="5"/>
  <c r="D2221" i="5"/>
  <c r="D2222" i="5"/>
  <c r="D2223" i="5"/>
  <c r="D2224" i="5"/>
  <c r="D2225" i="5"/>
  <c r="D2226" i="5"/>
  <c r="D2227" i="5"/>
  <c r="D2228" i="5"/>
  <c r="D2229" i="5"/>
  <c r="D2230" i="5"/>
  <c r="D2231" i="5"/>
  <c r="D2232" i="5"/>
  <c r="D2233" i="5"/>
  <c r="D2234" i="5"/>
  <c r="D2235" i="5"/>
  <c r="D2236" i="5"/>
  <c r="D2237" i="5"/>
  <c r="D2238" i="5"/>
  <c r="D2239" i="5"/>
  <c r="D2240" i="5"/>
  <c r="D2241" i="5"/>
  <c r="D2242" i="5"/>
  <c r="D2243" i="5"/>
  <c r="D2244" i="5"/>
  <c r="D2245" i="5"/>
  <c r="D2246" i="5"/>
  <c r="D2247" i="5"/>
  <c r="D2248" i="5"/>
  <c r="D2249" i="5"/>
  <c r="D2250" i="5"/>
  <c r="D2251" i="5"/>
  <c r="D2252" i="5"/>
  <c r="D2253" i="5"/>
  <c r="D2254" i="5"/>
  <c r="D2255" i="5"/>
  <c r="D2256" i="5"/>
  <c r="D2257" i="5"/>
  <c r="D2258" i="5"/>
  <c r="D2259" i="5"/>
  <c r="D2260" i="5"/>
  <c r="D2261" i="5"/>
  <c r="D2262" i="5"/>
  <c r="D2263" i="5"/>
  <c r="D2264" i="5"/>
  <c r="D2265" i="5"/>
  <c r="D2266" i="5"/>
  <c r="D2267" i="5"/>
  <c r="D2268" i="5"/>
  <c r="D2269" i="5"/>
  <c r="D2270" i="5"/>
  <c r="D2271" i="5"/>
  <c r="D2272" i="5"/>
  <c r="D2273" i="5"/>
  <c r="D2274" i="5"/>
  <c r="D2275" i="5"/>
  <c r="D2276" i="5"/>
  <c r="D2277" i="5"/>
  <c r="D2278" i="5"/>
  <c r="D2279" i="5"/>
  <c r="D2280" i="5"/>
  <c r="D2281" i="5"/>
  <c r="D2282" i="5"/>
  <c r="D2283" i="5"/>
  <c r="D2284" i="5"/>
  <c r="D2285" i="5"/>
  <c r="D2286" i="5"/>
  <c r="D2287" i="5"/>
  <c r="D2288" i="5"/>
  <c r="D2289" i="5"/>
  <c r="D2290" i="5"/>
  <c r="D2291" i="5"/>
  <c r="D2292" i="5"/>
  <c r="D2293" i="5"/>
  <c r="D2294" i="5"/>
  <c r="D2295" i="5"/>
  <c r="D2296" i="5"/>
  <c r="D2297" i="5"/>
  <c r="D2298" i="5"/>
  <c r="D2299" i="5"/>
  <c r="D2300" i="5"/>
  <c r="D2301" i="5"/>
  <c r="D2302" i="5"/>
  <c r="D2303" i="5"/>
  <c r="D2304" i="5"/>
  <c r="D2305" i="5"/>
  <c r="D2306" i="5"/>
  <c r="D2307" i="5"/>
  <c r="D2308" i="5"/>
  <c r="D2309" i="5"/>
  <c r="D2310" i="5"/>
  <c r="D2311" i="5"/>
  <c r="D2312" i="5"/>
  <c r="D2313" i="5"/>
  <c r="D2314" i="5"/>
  <c r="D2315" i="5"/>
  <c r="D2316" i="5"/>
  <c r="D2317" i="5"/>
  <c r="D2318" i="5"/>
  <c r="D2319" i="5"/>
  <c r="D2320" i="5"/>
  <c r="D2321" i="5"/>
  <c r="D2322" i="5"/>
  <c r="D2323" i="5"/>
  <c r="D2324" i="5"/>
  <c r="D2325" i="5"/>
  <c r="D2326" i="5"/>
  <c r="D2327" i="5"/>
  <c r="D2328" i="5"/>
  <c r="D2329" i="5"/>
  <c r="D2330" i="5"/>
  <c r="D2331" i="5"/>
  <c r="D2332" i="5"/>
  <c r="D2333" i="5"/>
  <c r="D2334" i="5"/>
  <c r="D2335" i="5"/>
  <c r="D2336" i="5"/>
  <c r="D2337" i="5"/>
  <c r="D2338" i="5"/>
  <c r="D2339" i="5"/>
  <c r="D2340" i="5"/>
  <c r="D2341" i="5"/>
  <c r="D2342" i="5"/>
  <c r="D2343" i="5"/>
  <c r="D2344" i="5"/>
  <c r="D2345" i="5"/>
  <c r="D2346" i="5"/>
  <c r="D2347" i="5"/>
  <c r="D2348" i="5"/>
  <c r="D2349" i="5"/>
  <c r="D2350" i="5"/>
  <c r="D2351" i="5"/>
  <c r="D2352" i="5"/>
  <c r="D2353" i="5"/>
  <c r="D2354" i="5"/>
  <c r="D2355" i="5"/>
  <c r="D2356" i="5"/>
  <c r="D2357" i="5"/>
  <c r="D2358" i="5"/>
  <c r="D2359" i="5"/>
  <c r="D2360" i="5"/>
  <c r="D2361" i="5"/>
  <c r="D2362" i="5"/>
  <c r="D2363" i="5"/>
  <c r="D2364" i="5"/>
  <c r="D2365" i="5"/>
  <c r="D2366" i="5"/>
  <c r="D2367" i="5"/>
  <c r="D2368" i="5"/>
  <c r="D2369" i="5"/>
  <c r="D2370" i="5"/>
  <c r="D2371" i="5"/>
  <c r="D2372" i="5"/>
  <c r="D2373" i="5"/>
  <c r="D2374" i="5"/>
  <c r="D2375" i="5"/>
  <c r="D2376" i="5"/>
  <c r="D2377" i="5"/>
  <c r="D2378" i="5"/>
  <c r="D2379" i="5"/>
  <c r="D2380" i="5"/>
  <c r="D2381" i="5"/>
  <c r="D2382" i="5"/>
  <c r="D2383" i="5"/>
  <c r="D2384" i="5"/>
  <c r="D2385" i="5"/>
  <c r="D2386" i="5"/>
  <c r="D2387" i="5"/>
  <c r="D2388" i="5"/>
  <c r="D2389" i="5"/>
  <c r="D2390" i="5"/>
  <c r="D2391" i="5"/>
  <c r="D2392" i="5"/>
  <c r="D2393" i="5"/>
  <c r="D2394" i="5"/>
  <c r="D2395" i="5"/>
  <c r="D2396" i="5"/>
  <c r="D2397" i="5"/>
  <c r="D2398" i="5"/>
  <c r="D2399" i="5"/>
  <c r="D2400" i="5"/>
  <c r="D2401" i="5"/>
  <c r="D2402" i="5"/>
  <c r="D2403" i="5"/>
  <c r="D2404" i="5"/>
  <c r="D2405" i="5"/>
  <c r="D2406" i="5"/>
  <c r="D2407" i="5"/>
  <c r="D2408" i="5"/>
  <c r="D2409" i="5"/>
  <c r="D2410" i="5"/>
  <c r="D2411" i="5"/>
  <c r="D2412" i="5"/>
  <c r="D2413" i="5"/>
  <c r="D2414" i="5"/>
  <c r="D2415" i="5"/>
  <c r="D2416" i="5"/>
  <c r="D2417" i="5"/>
  <c r="D2418" i="5"/>
  <c r="D2419" i="5"/>
  <c r="D2420" i="5"/>
  <c r="D2421" i="5"/>
  <c r="D2422" i="5"/>
  <c r="D2423" i="5"/>
  <c r="D2424" i="5"/>
  <c r="D2425" i="5"/>
  <c r="D2426" i="5"/>
  <c r="D2427" i="5"/>
  <c r="D2428" i="5"/>
  <c r="D2429" i="5"/>
  <c r="D2430" i="5"/>
  <c r="D2431" i="5"/>
  <c r="D2432" i="5"/>
  <c r="D2433" i="5"/>
  <c r="D2434" i="5"/>
  <c r="D2435" i="5"/>
  <c r="D2436" i="5"/>
  <c r="D2437" i="5"/>
  <c r="D2438" i="5"/>
  <c r="D2439" i="5"/>
  <c r="D2440" i="5"/>
  <c r="D2441" i="5"/>
  <c r="D2442" i="5"/>
  <c r="D2443" i="5"/>
  <c r="D2444" i="5"/>
  <c r="D2445" i="5"/>
  <c r="D2446" i="5"/>
  <c r="D2447" i="5"/>
  <c r="D2448" i="5"/>
  <c r="D2449" i="5"/>
  <c r="D2450" i="5"/>
  <c r="D2451" i="5"/>
  <c r="D2452" i="5"/>
  <c r="D2453" i="5"/>
  <c r="D2454" i="5"/>
  <c r="D2455" i="5"/>
  <c r="D2456" i="5"/>
  <c r="D2457" i="5"/>
  <c r="D2458" i="5"/>
  <c r="D2459" i="5"/>
  <c r="D2460" i="5"/>
  <c r="D2461" i="5"/>
  <c r="D2462" i="5"/>
  <c r="D2463" i="5"/>
  <c r="D2464" i="5"/>
  <c r="D2465" i="5"/>
  <c r="D2466" i="5"/>
  <c r="D2467" i="5"/>
  <c r="D2468" i="5"/>
  <c r="D2469" i="5"/>
  <c r="D2470" i="5"/>
  <c r="D2471" i="5"/>
  <c r="D2472" i="5"/>
  <c r="D2473" i="5"/>
  <c r="D2474" i="5"/>
  <c r="D2475" i="5"/>
  <c r="D2476" i="5"/>
  <c r="D2477" i="5"/>
  <c r="D2478" i="5"/>
  <c r="D2479" i="5"/>
  <c r="D2480" i="5"/>
  <c r="D2481" i="5"/>
  <c r="D2482" i="5"/>
  <c r="D2483" i="5"/>
  <c r="D2484" i="5"/>
  <c r="D2485" i="5"/>
  <c r="D2486" i="5"/>
  <c r="D2487" i="5"/>
  <c r="D2488" i="5"/>
  <c r="D2489" i="5"/>
  <c r="D2490" i="5"/>
  <c r="D2491" i="5"/>
  <c r="D2492" i="5"/>
  <c r="D2493" i="5"/>
  <c r="D2494" i="5"/>
  <c r="D2495" i="5"/>
  <c r="D2496" i="5"/>
  <c r="D2497" i="5"/>
  <c r="D2498" i="5"/>
  <c r="D2499" i="5"/>
  <c r="D2500" i="5"/>
  <c r="D2501" i="5"/>
  <c r="D2502" i="5"/>
  <c r="D2503" i="5"/>
  <c r="D2504" i="5"/>
  <c r="D2505" i="5"/>
  <c r="D2506" i="5"/>
  <c r="D2507" i="5"/>
  <c r="D2508" i="5"/>
  <c r="D2509" i="5"/>
  <c r="D2510" i="5"/>
  <c r="D2511" i="5"/>
  <c r="D2512" i="5"/>
  <c r="D2513" i="5"/>
  <c r="D2514" i="5"/>
  <c r="D2515" i="5"/>
  <c r="D2516" i="5"/>
  <c r="D2517" i="5"/>
  <c r="D2518" i="5"/>
  <c r="D2519" i="5"/>
  <c r="D2520" i="5"/>
  <c r="D2521" i="5"/>
  <c r="D2522" i="5"/>
  <c r="D2523" i="5"/>
  <c r="D2524" i="5"/>
  <c r="D2525" i="5"/>
  <c r="D2526" i="5"/>
  <c r="D2527" i="5"/>
  <c r="D2528" i="5"/>
  <c r="D2529" i="5"/>
  <c r="D2530" i="5"/>
  <c r="D2531" i="5"/>
  <c r="D2532" i="5"/>
  <c r="D2533" i="5"/>
  <c r="D2534" i="5"/>
  <c r="D2535" i="5"/>
  <c r="D2536" i="5"/>
  <c r="D2537" i="5"/>
  <c r="D2538" i="5"/>
  <c r="D2539" i="5"/>
  <c r="D2540" i="5"/>
  <c r="D2541" i="5"/>
  <c r="D2542" i="5"/>
  <c r="D2543" i="5"/>
  <c r="D2544" i="5"/>
  <c r="D2545" i="5"/>
  <c r="D2546" i="5"/>
  <c r="D2547" i="5"/>
  <c r="D2548" i="5"/>
  <c r="D2549" i="5"/>
  <c r="D2550" i="5"/>
  <c r="D2551" i="5"/>
  <c r="D2552" i="5"/>
  <c r="D2553" i="5"/>
  <c r="D2554" i="5"/>
  <c r="D2555" i="5"/>
  <c r="D2556" i="5"/>
  <c r="D2557" i="5"/>
  <c r="D2558" i="5"/>
  <c r="D2559" i="5"/>
  <c r="D2560" i="5"/>
  <c r="D2561" i="5"/>
  <c r="D2562" i="5"/>
  <c r="D2563" i="5"/>
  <c r="D2564" i="5"/>
  <c r="D2565" i="5"/>
  <c r="D2566" i="5"/>
  <c r="D2567" i="5"/>
  <c r="D2568" i="5"/>
  <c r="D2569" i="5"/>
  <c r="D2570" i="5"/>
  <c r="D2571" i="5"/>
  <c r="D2572" i="5"/>
  <c r="D2573" i="5"/>
  <c r="D2574" i="5"/>
  <c r="D2575" i="5"/>
  <c r="D2576" i="5"/>
  <c r="D2577" i="5"/>
  <c r="D2578" i="5"/>
  <c r="D2579" i="5"/>
  <c r="D2580" i="5"/>
  <c r="D2581" i="5"/>
  <c r="D2582" i="5"/>
  <c r="D2583" i="5"/>
  <c r="D2584" i="5"/>
  <c r="D2585" i="5"/>
  <c r="D2586" i="5"/>
  <c r="D2587" i="5"/>
  <c r="D2588" i="5"/>
  <c r="D2589" i="5"/>
  <c r="D2590" i="5"/>
  <c r="D2591" i="5"/>
  <c r="D2592" i="5"/>
  <c r="D2593" i="5"/>
  <c r="D2594" i="5"/>
  <c r="D2595" i="5"/>
  <c r="D2596" i="5"/>
  <c r="D2597" i="5"/>
  <c r="D2598" i="5"/>
  <c r="D2599" i="5"/>
  <c r="D2600" i="5"/>
  <c r="D2601" i="5"/>
  <c r="D2602" i="5"/>
  <c r="D2603" i="5"/>
  <c r="D2604" i="5"/>
  <c r="D2605" i="5"/>
  <c r="D2606" i="5"/>
  <c r="D2607" i="5"/>
  <c r="D2608" i="5"/>
  <c r="D2609" i="5"/>
  <c r="D2610" i="5"/>
  <c r="D2611" i="5"/>
  <c r="D2612" i="5"/>
  <c r="D2613" i="5"/>
  <c r="D2614" i="5"/>
  <c r="D2615" i="5"/>
  <c r="D2616" i="5"/>
  <c r="D2617" i="5"/>
  <c r="D2618" i="5"/>
  <c r="D2619" i="5"/>
  <c r="D2620" i="5"/>
  <c r="D2621" i="5"/>
  <c r="D2622" i="5"/>
  <c r="D2623" i="5"/>
  <c r="D2624" i="5"/>
  <c r="D2625" i="5"/>
  <c r="D2626" i="5"/>
  <c r="D2627" i="5"/>
  <c r="D2628" i="5"/>
  <c r="D2629" i="5"/>
  <c r="D2630" i="5"/>
  <c r="D2631" i="5"/>
  <c r="D2632" i="5"/>
  <c r="D2633" i="5"/>
  <c r="D2634" i="5"/>
  <c r="D2635" i="5"/>
  <c r="D2636" i="5"/>
  <c r="D2637" i="5"/>
  <c r="D2638" i="5"/>
  <c r="D2639" i="5"/>
  <c r="D2640" i="5"/>
  <c r="D2641" i="5"/>
  <c r="D2642" i="5"/>
  <c r="D2643" i="5"/>
  <c r="D2644" i="5"/>
  <c r="D2645" i="5"/>
  <c r="D2646" i="5"/>
  <c r="D2647" i="5"/>
  <c r="D2648" i="5"/>
  <c r="D2649" i="5"/>
  <c r="D2650" i="5"/>
  <c r="D2651" i="5"/>
  <c r="D2652" i="5"/>
  <c r="D2653" i="5"/>
  <c r="D2654" i="5"/>
  <c r="D2655" i="5"/>
  <c r="D2656" i="5"/>
  <c r="D2657" i="5"/>
  <c r="D2658" i="5"/>
  <c r="D2659" i="5"/>
  <c r="D2660" i="5"/>
  <c r="D2661" i="5"/>
  <c r="D2662" i="5"/>
  <c r="D2663" i="5"/>
  <c r="D2664" i="5"/>
  <c r="D2665" i="5"/>
  <c r="D2666" i="5"/>
  <c r="D2667" i="5"/>
  <c r="D2668" i="5"/>
  <c r="D2669" i="5"/>
  <c r="D2670" i="5"/>
  <c r="D2671" i="5"/>
  <c r="D2672" i="5"/>
  <c r="D2673" i="5"/>
  <c r="D2674" i="5"/>
  <c r="D2675" i="5"/>
  <c r="D2676" i="5"/>
  <c r="D2677" i="5"/>
  <c r="D2678" i="5"/>
  <c r="D2679" i="5"/>
  <c r="D2680" i="5"/>
  <c r="D2681" i="5"/>
  <c r="D2682" i="5"/>
  <c r="D2683" i="5"/>
  <c r="D2684" i="5"/>
  <c r="D2685" i="5"/>
  <c r="D2686" i="5"/>
  <c r="D2687" i="5"/>
  <c r="D2688" i="5"/>
  <c r="D2689" i="5"/>
  <c r="D2690" i="5"/>
  <c r="D2691" i="5"/>
  <c r="D2692" i="5"/>
  <c r="D2693" i="5"/>
  <c r="D2694" i="5"/>
  <c r="D2695" i="5"/>
  <c r="D2696" i="5"/>
  <c r="D2697" i="5"/>
  <c r="D2698" i="5"/>
  <c r="D2699" i="5"/>
  <c r="D2700" i="5"/>
  <c r="D2701" i="5"/>
  <c r="D2702" i="5"/>
  <c r="D2703" i="5"/>
  <c r="D2704" i="5"/>
  <c r="D2705" i="5"/>
  <c r="D2706" i="5"/>
  <c r="D2707" i="5"/>
  <c r="D2708" i="5"/>
  <c r="D2709" i="5"/>
  <c r="D2710" i="5"/>
  <c r="D2711" i="5"/>
  <c r="D2712" i="5"/>
  <c r="D2713" i="5"/>
  <c r="D2714" i="5"/>
  <c r="D2715" i="5"/>
  <c r="D2716" i="5"/>
  <c r="D2717" i="5"/>
  <c r="D2718" i="5"/>
  <c r="D2719" i="5"/>
  <c r="D2720" i="5"/>
  <c r="D2721" i="5"/>
  <c r="D2722" i="5"/>
  <c r="D2723" i="5"/>
  <c r="D2724" i="5"/>
  <c r="D2725" i="5"/>
  <c r="D2726" i="5"/>
  <c r="D2727" i="5"/>
  <c r="D2728" i="5"/>
  <c r="D2729" i="5"/>
  <c r="D2730" i="5"/>
  <c r="D2731" i="5"/>
  <c r="D2732" i="5"/>
  <c r="D2733" i="5"/>
  <c r="D2734" i="5"/>
  <c r="D2735" i="5"/>
  <c r="D2736" i="5"/>
  <c r="D2737" i="5"/>
  <c r="D2738" i="5"/>
  <c r="D2739" i="5"/>
  <c r="D2740" i="5"/>
  <c r="D2741" i="5"/>
  <c r="D2742" i="5"/>
  <c r="D2743" i="5"/>
  <c r="D2744" i="5"/>
  <c r="D2745" i="5"/>
  <c r="D2746" i="5"/>
  <c r="D2747" i="5"/>
  <c r="D2748" i="5"/>
  <c r="D2749" i="5"/>
  <c r="D2750" i="5"/>
  <c r="D2751" i="5"/>
  <c r="D2752" i="5"/>
  <c r="D2753" i="5"/>
  <c r="D2754" i="5"/>
  <c r="D2755" i="5"/>
  <c r="D2756" i="5"/>
  <c r="D2757" i="5"/>
  <c r="D2758" i="5"/>
  <c r="D2759" i="5"/>
  <c r="D2760" i="5"/>
  <c r="D2761" i="5"/>
  <c r="D2762" i="5"/>
  <c r="D2763" i="5"/>
  <c r="D2764" i="5"/>
  <c r="D2765" i="5"/>
  <c r="D2766" i="5"/>
  <c r="D2767" i="5"/>
  <c r="D2768" i="5"/>
  <c r="D2769" i="5"/>
  <c r="D2770" i="5"/>
  <c r="D2771" i="5"/>
  <c r="D2772" i="5"/>
  <c r="D2773" i="5"/>
  <c r="D2774" i="5"/>
  <c r="D2775" i="5"/>
  <c r="D2776" i="5"/>
  <c r="D2777" i="5"/>
  <c r="D2778" i="5"/>
  <c r="D2779" i="5"/>
  <c r="D2780" i="5"/>
  <c r="D2781" i="5"/>
  <c r="D2782" i="5"/>
  <c r="D2783" i="5"/>
  <c r="D2784" i="5"/>
  <c r="D2785" i="5"/>
  <c r="D2786" i="5"/>
  <c r="D2787" i="5"/>
  <c r="D2788" i="5"/>
  <c r="D2789" i="5"/>
  <c r="D2790" i="5"/>
  <c r="D2791" i="5"/>
  <c r="D2792" i="5"/>
  <c r="D2793" i="5"/>
  <c r="D2794" i="5"/>
  <c r="D2795" i="5"/>
  <c r="D2796" i="5"/>
  <c r="D2797" i="5"/>
  <c r="D2798" i="5"/>
  <c r="D2799" i="5"/>
  <c r="D2800" i="5"/>
  <c r="D2801" i="5"/>
  <c r="D2802" i="5"/>
  <c r="D2803" i="5"/>
  <c r="D2804" i="5"/>
  <c r="D2805" i="5"/>
  <c r="D2806" i="5"/>
  <c r="D2807" i="5"/>
  <c r="D2808" i="5"/>
  <c r="D2809" i="5"/>
  <c r="D2810" i="5"/>
  <c r="D2811" i="5"/>
  <c r="D2812" i="5"/>
  <c r="D2813" i="5"/>
  <c r="D2814" i="5"/>
  <c r="D2815" i="5"/>
  <c r="D2816" i="5"/>
  <c r="D2817" i="5"/>
  <c r="D2818" i="5"/>
  <c r="D2819" i="5"/>
  <c r="D2820" i="5"/>
  <c r="D2821" i="5"/>
  <c r="D2822" i="5"/>
  <c r="D2823" i="5"/>
  <c r="D2824" i="5"/>
  <c r="D2825" i="5"/>
  <c r="D2826" i="5"/>
  <c r="D2827" i="5"/>
  <c r="D2828" i="5"/>
  <c r="D2829" i="5"/>
  <c r="D2830" i="5"/>
  <c r="D2831" i="5"/>
  <c r="D2832" i="5"/>
  <c r="D2833" i="5"/>
  <c r="D2834" i="5"/>
  <c r="D2835" i="5"/>
  <c r="D2836" i="5"/>
  <c r="D2837" i="5"/>
  <c r="D2838" i="5"/>
  <c r="D2839" i="5"/>
  <c r="D2840" i="5"/>
  <c r="D2841" i="5"/>
  <c r="D2842" i="5"/>
  <c r="D2843" i="5"/>
  <c r="D2844" i="5"/>
  <c r="D2845" i="5"/>
  <c r="D2846" i="5"/>
  <c r="D2847" i="5"/>
  <c r="D2848" i="5"/>
  <c r="D2849" i="5"/>
  <c r="D2850" i="5"/>
  <c r="D2851" i="5"/>
  <c r="D2852" i="5"/>
  <c r="D2853" i="5"/>
  <c r="D2854" i="5"/>
  <c r="D2855" i="5"/>
  <c r="D2856" i="5"/>
  <c r="D2857" i="5"/>
  <c r="D2858" i="5"/>
  <c r="D2859" i="5"/>
  <c r="D2860" i="5"/>
  <c r="D2861" i="5"/>
  <c r="D2862" i="5"/>
  <c r="D2863" i="5"/>
  <c r="D2864" i="5"/>
  <c r="D2865" i="5"/>
  <c r="D2866" i="5"/>
  <c r="D2867" i="5"/>
  <c r="D2868" i="5"/>
  <c r="D2869" i="5"/>
  <c r="D2870" i="5"/>
  <c r="D2871" i="5"/>
  <c r="D2872" i="5"/>
  <c r="D2873" i="5"/>
  <c r="D2874" i="5"/>
  <c r="D2875" i="5"/>
  <c r="D2876" i="5"/>
  <c r="D2877" i="5"/>
  <c r="D2878" i="5"/>
  <c r="D2879" i="5"/>
  <c r="D2880" i="5"/>
  <c r="D2881" i="5"/>
  <c r="D2882" i="5"/>
  <c r="D2883" i="5"/>
  <c r="D2884" i="5"/>
  <c r="D2885" i="5"/>
  <c r="D2886" i="5"/>
  <c r="D2887" i="5"/>
  <c r="D2888" i="5"/>
  <c r="D2889" i="5"/>
  <c r="D2890" i="5"/>
  <c r="D2891" i="5"/>
  <c r="D2892" i="5"/>
  <c r="D2893" i="5"/>
  <c r="D2894" i="5"/>
  <c r="D2895" i="5"/>
  <c r="D2896" i="5"/>
  <c r="D2897" i="5"/>
  <c r="D2898" i="5"/>
  <c r="D2899" i="5"/>
  <c r="D2900" i="5"/>
  <c r="D2901" i="5"/>
  <c r="D2902" i="5"/>
  <c r="D2903" i="5"/>
  <c r="D2904" i="5"/>
  <c r="D2905" i="5"/>
  <c r="D2906" i="5"/>
  <c r="D2907" i="5"/>
  <c r="D2908" i="5"/>
  <c r="D2909" i="5"/>
  <c r="D2910" i="5"/>
  <c r="D2911" i="5"/>
  <c r="D2912" i="5"/>
  <c r="D2913" i="5"/>
  <c r="D2914" i="5"/>
  <c r="D2915" i="5"/>
  <c r="D2916" i="5"/>
  <c r="D2917" i="5"/>
  <c r="D2918" i="5"/>
  <c r="D2919" i="5"/>
  <c r="D2920" i="5"/>
  <c r="D2921" i="5"/>
  <c r="D2922" i="5"/>
  <c r="D2923" i="5"/>
  <c r="D2924" i="5"/>
  <c r="D2925" i="5"/>
  <c r="D2926" i="5"/>
  <c r="D2927" i="5"/>
  <c r="D2928" i="5"/>
  <c r="D2929" i="5"/>
  <c r="D2930" i="5"/>
  <c r="D2931" i="5"/>
  <c r="D2932" i="5"/>
  <c r="D2933" i="5"/>
  <c r="D2934" i="5"/>
  <c r="D2935" i="5"/>
  <c r="D2936" i="5"/>
  <c r="D2937" i="5"/>
  <c r="D2938" i="5"/>
  <c r="D2939" i="5"/>
  <c r="D2940" i="5"/>
  <c r="D2941" i="5"/>
  <c r="D2942" i="5"/>
  <c r="D2943" i="5"/>
  <c r="D2944" i="5"/>
  <c r="D2945" i="5"/>
  <c r="D2946" i="5"/>
  <c r="D2947" i="5"/>
  <c r="D2948" i="5"/>
  <c r="D2949" i="5"/>
  <c r="D2950" i="5"/>
  <c r="D2951" i="5"/>
  <c r="D2952" i="5"/>
  <c r="D2953" i="5"/>
  <c r="D2954" i="5"/>
  <c r="D2955" i="5"/>
  <c r="D2956" i="5"/>
  <c r="D2957" i="5"/>
  <c r="D2958" i="5"/>
  <c r="D2959" i="5"/>
  <c r="D2960" i="5"/>
  <c r="D2961" i="5"/>
  <c r="D2962" i="5"/>
  <c r="D2963" i="5"/>
  <c r="D2964" i="5"/>
  <c r="D2965" i="5"/>
  <c r="D2966" i="5"/>
  <c r="D2967" i="5"/>
  <c r="D2968" i="5"/>
  <c r="D2969" i="5"/>
  <c r="D2970" i="5"/>
  <c r="D2971" i="5"/>
  <c r="D2972" i="5"/>
  <c r="D2973" i="5"/>
  <c r="D2974" i="5"/>
  <c r="D2975" i="5"/>
  <c r="D2976" i="5"/>
  <c r="D2977" i="5"/>
  <c r="D2978" i="5"/>
  <c r="D2979" i="5"/>
  <c r="D2980" i="5"/>
  <c r="D2981" i="5"/>
  <c r="D2982" i="5"/>
  <c r="D2983" i="5"/>
  <c r="D2984" i="5"/>
  <c r="D2985" i="5"/>
  <c r="D2986" i="5"/>
  <c r="D2987" i="5"/>
  <c r="D2988" i="5"/>
  <c r="D2989" i="5"/>
  <c r="D2990" i="5"/>
  <c r="D2991" i="5"/>
  <c r="D2992" i="5"/>
  <c r="D2993" i="5"/>
  <c r="D2994" i="5"/>
  <c r="D2995" i="5"/>
  <c r="D2996" i="5"/>
  <c r="D2997" i="5"/>
  <c r="D2998" i="5"/>
  <c r="D2999" i="5"/>
  <c r="D3000" i="5"/>
  <c r="D3001" i="5"/>
  <c r="D3002" i="5"/>
  <c r="D3003" i="5"/>
  <c r="D3004" i="5"/>
  <c r="D3005" i="5"/>
  <c r="D3006" i="5"/>
  <c r="D3007" i="5"/>
  <c r="D3008" i="5"/>
  <c r="D3009" i="5"/>
  <c r="D3010" i="5"/>
  <c r="D3011" i="5"/>
  <c r="D3012" i="5"/>
  <c r="D3013" i="5"/>
  <c r="D3014" i="5"/>
  <c r="D3015" i="5"/>
  <c r="D3016" i="5"/>
  <c r="D3017" i="5"/>
  <c r="D3018" i="5"/>
  <c r="D3019" i="5"/>
  <c r="D3020" i="5"/>
  <c r="D3021" i="5"/>
  <c r="D3022" i="5"/>
  <c r="D3023" i="5"/>
  <c r="D3024" i="5"/>
  <c r="D3025" i="5"/>
  <c r="D3026" i="5"/>
  <c r="D3027" i="5"/>
  <c r="D3028" i="5"/>
  <c r="D3029" i="5"/>
  <c r="D3030" i="5"/>
  <c r="D3031" i="5"/>
  <c r="D3032" i="5"/>
  <c r="D3033" i="5"/>
  <c r="D3034" i="5"/>
  <c r="D3035" i="5"/>
  <c r="D3036" i="5"/>
  <c r="D3037" i="5"/>
  <c r="D3038" i="5"/>
  <c r="D3039" i="5"/>
  <c r="D3040" i="5"/>
  <c r="D3041" i="5"/>
  <c r="D3042" i="5"/>
  <c r="D3043" i="5"/>
  <c r="D3044" i="5"/>
  <c r="D3045" i="5"/>
  <c r="D3046" i="5"/>
  <c r="D3047" i="5"/>
  <c r="D3048" i="5"/>
  <c r="D3049" i="5"/>
  <c r="D3050" i="5"/>
  <c r="D3051" i="5"/>
  <c r="D3052" i="5"/>
  <c r="D3053" i="5"/>
  <c r="D3054" i="5"/>
  <c r="D3055" i="5"/>
  <c r="D3056" i="5"/>
  <c r="D3057" i="5"/>
  <c r="D3058" i="5"/>
  <c r="D3059" i="5"/>
  <c r="D3060" i="5"/>
  <c r="D3061" i="5"/>
  <c r="D3062" i="5"/>
  <c r="D3063" i="5"/>
  <c r="D3064" i="5"/>
  <c r="D3065" i="5"/>
  <c r="D3066" i="5"/>
  <c r="D3067" i="5"/>
  <c r="D3068" i="5"/>
  <c r="D3069" i="5"/>
  <c r="D3070" i="5"/>
  <c r="D3071" i="5"/>
  <c r="D3072" i="5"/>
  <c r="D3073" i="5"/>
  <c r="D3074" i="5"/>
  <c r="D3075" i="5"/>
  <c r="D3076" i="5"/>
  <c r="D3077" i="5"/>
  <c r="D3078" i="5"/>
  <c r="D3079" i="5"/>
  <c r="D3080" i="5"/>
  <c r="D3081" i="5"/>
  <c r="D3082" i="5"/>
  <c r="D3083" i="5"/>
  <c r="D3084" i="5"/>
  <c r="D3085" i="5"/>
  <c r="D3086" i="5"/>
  <c r="D3087" i="5"/>
  <c r="D3088" i="5"/>
  <c r="D3089" i="5"/>
  <c r="D3090" i="5"/>
  <c r="D3091" i="5"/>
  <c r="D3092" i="5"/>
  <c r="D3093" i="5"/>
  <c r="D3094" i="5"/>
  <c r="D3095" i="5"/>
  <c r="D3096" i="5"/>
  <c r="D3097" i="5"/>
  <c r="D3098" i="5"/>
  <c r="D3099" i="5"/>
  <c r="D3100" i="5"/>
  <c r="D3101" i="5"/>
  <c r="D3102" i="5"/>
  <c r="D3103" i="5"/>
  <c r="D3104" i="5"/>
  <c r="D3105" i="5"/>
  <c r="D3106" i="5"/>
  <c r="D3107" i="5"/>
  <c r="D3108" i="5"/>
  <c r="D3109" i="5"/>
  <c r="D3110" i="5"/>
  <c r="D3111" i="5"/>
  <c r="D3112" i="5"/>
  <c r="D3113" i="5"/>
  <c r="D3114" i="5"/>
  <c r="D3115" i="5"/>
  <c r="D3116" i="5"/>
  <c r="D3117" i="5"/>
  <c r="D3118" i="5"/>
  <c r="D3119" i="5"/>
  <c r="D3120" i="5"/>
  <c r="D3121" i="5"/>
  <c r="D3122" i="5"/>
  <c r="D3123" i="5"/>
  <c r="D3124" i="5"/>
  <c r="D3125" i="5"/>
  <c r="D3126" i="5"/>
  <c r="D3127" i="5"/>
  <c r="D3128" i="5"/>
  <c r="D3129" i="5"/>
  <c r="D3130" i="5"/>
  <c r="D3131" i="5"/>
  <c r="D3132" i="5"/>
  <c r="D3133" i="5"/>
  <c r="D3134" i="5"/>
  <c r="D3135" i="5"/>
  <c r="D3136" i="5"/>
  <c r="D3137" i="5"/>
  <c r="D3138" i="5"/>
  <c r="D3139" i="5"/>
  <c r="D3140" i="5"/>
  <c r="D3141" i="5"/>
  <c r="D3142" i="5"/>
  <c r="D3143" i="5"/>
  <c r="D3144" i="5"/>
  <c r="D3145" i="5"/>
  <c r="D3146" i="5"/>
  <c r="D3147" i="5"/>
  <c r="D3148" i="5"/>
  <c r="D3149" i="5"/>
  <c r="D3150" i="5"/>
  <c r="D3151" i="5"/>
  <c r="D3152" i="5"/>
  <c r="D3153" i="5"/>
  <c r="D3154" i="5"/>
  <c r="D3155" i="5"/>
  <c r="D3156" i="5"/>
  <c r="D3157" i="5"/>
  <c r="D3158" i="5"/>
  <c r="D3159" i="5"/>
  <c r="D3160" i="5"/>
  <c r="D3161" i="5"/>
  <c r="D3162" i="5"/>
  <c r="D3163" i="5"/>
  <c r="D3164" i="5"/>
  <c r="D3165" i="5"/>
  <c r="D3166" i="5"/>
  <c r="D3167" i="5"/>
  <c r="D3168" i="5"/>
  <c r="D3169" i="5"/>
  <c r="D3170" i="5"/>
  <c r="D3171" i="5"/>
  <c r="D3172" i="5"/>
  <c r="D3173" i="5"/>
  <c r="D3174" i="5"/>
  <c r="D3175" i="5"/>
  <c r="D3176" i="5"/>
  <c r="D3177" i="5"/>
  <c r="D3178" i="5"/>
  <c r="D3179" i="5"/>
  <c r="D3180" i="5"/>
  <c r="D3181" i="5"/>
  <c r="D3182" i="5"/>
  <c r="D3183" i="5"/>
  <c r="D3184" i="5"/>
  <c r="D3185" i="5"/>
  <c r="D3186" i="5"/>
  <c r="D3187" i="5"/>
  <c r="D3188" i="5"/>
  <c r="D3189" i="5"/>
  <c r="D3190" i="5"/>
  <c r="D3191" i="5"/>
  <c r="D3192" i="5"/>
  <c r="D3193" i="5"/>
  <c r="D3194" i="5"/>
  <c r="D3195" i="5"/>
  <c r="D3196" i="5"/>
  <c r="D3197" i="5"/>
  <c r="D3198" i="5"/>
  <c r="D3199" i="5"/>
  <c r="D3200" i="5"/>
  <c r="D3201" i="5"/>
  <c r="D3202" i="5"/>
  <c r="D3203" i="5"/>
  <c r="D3204" i="5"/>
  <c r="D3205" i="5"/>
  <c r="D3206" i="5"/>
  <c r="D3207" i="5"/>
  <c r="D3208" i="5"/>
  <c r="D3209" i="5"/>
  <c r="D3210" i="5"/>
  <c r="D3211" i="5"/>
  <c r="D3212" i="5"/>
  <c r="D3213" i="5"/>
  <c r="D3214" i="5"/>
  <c r="D3215" i="5"/>
  <c r="D3216" i="5"/>
  <c r="D3217" i="5"/>
  <c r="D3218" i="5"/>
  <c r="D3219" i="5"/>
  <c r="D3220" i="5"/>
  <c r="D3221" i="5"/>
  <c r="D3222" i="5"/>
  <c r="D3223" i="5"/>
  <c r="D3224" i="5"/>
  <c r="D3225" i="5"/>
  <c r="D3226" i="5"/>
  <c r="D3227" i="5"/>
  <c r="D3228" i="5"/>
  <c r="D3229" i="5"/>
  <c r="D3230" i="5"/>
  <c r="D3231" i="5"/>
  <c r="D3232" i="5"/>
  <c r="D3233" i="5"/>
  <c r="D3234" i="5"/>
  <c r="D3235" i="5"/>
  <c r="D3236" i="5"/>
  <c r="D3237" i="5"/>
  <c r="D3238" i="5"/>
  <c r="D3239" i="5"/>
  <c r="D3240" i="5"/>
  <c r="D3241" i="5"/>
  <c r="D3242" i="5"/>
  <c r="D3243" i="5"/>
  <c r="D3244" i="5"/>
  <c r="D3245" i="5"/>
  <c r="D3246" i="5"/>
  <c r="D3247" i="5"/>
  <c r="D3248" i="5"/>
  <c r="D3249" i="5"/>
  <c r="D3250" i="5"/>
  <c r="D3251" i="5"/>
  <c r="D3252" i="5"/>
  <c r="D3253" i="5"/>
  <c r="D3254" i="5"/>
  <c r="D3255" i="5"/>
  <c r="D3256" i="5"/>
  <c r="D3257" i="5"/>
  <c r="D3258" i="5"/>
  <c r="D3259" i="5"/>
  <c r="D3260" i="5"/>
  <c r="D3261" i="5"/>
  <c r="D3262" i="5"/>
  <c r="D3263" i="5"/>
  <c r="D3264" i="5"/>
  <c r="D3265" i="5"/>
  <c r="D3266" i="5"/>
  <c r="D3267" i="5"/>
  <c r="D3268" i="5"/>
  <c r="D3269" i="5"/>
  <c r="D3270" i="5"/>
  <c r="D3271" i="5"/>
  <c r="D3272" i="5"/>
  <c r="D3273" i="5"/>
  <c r="D3274" i="5"/>
  <c r="D3275" i="5"/>
  <c r="D3276" i="5"/>
  <c r="D3277" i="5"/>
  <c r="D3278" i="5"/>
  <c r="D3279" i="5"/>
  <c r="D3280" i="5"/>
  <c r="D3281" i="5"/>
  <c r="D3282" i="5"/>
  <c r="D3283" i="5"/>
  <c r="D3284" i="5"/>
  <c r="D3285" i="5"/>
  <c r="D3286" i="5"/>
  <c r="D3287" i="5"/>
  <c r="D3288" i="5"/>
  <c r="D3289" i="5"/>
  <c r="D3290" i="5"/>
  <c r="D3291" i="5"/>
  <c r="D3292" i="5"/>
  <c r="D3293" i="5"/>
  <c r="D3294" i="5"/>
  <c r="D3295" i="5"/>
  <c r="D3296" i="5"/>
  <c r="D3297" i="5"/>
  <c r="D3298" i="5"/>
  <c r="D3299" i="5"/>
  <c r="D3300" i="5"/>
  <c r="D3301" i="5"/>
  <c r="D3302" i="5"/>
  <c r="D3303" i="5"/>
  <c r="D3304" i="5"/>
  <c r="D3305" i="5"/>
  <c r="D3306" i="5"/>
  <c r="D3307" i="5"/>
  <c r="D3308" i="5"/>
  <c r="D3309" i="5"/>
  <c r="D3310" i="5"/>
  <c r="D3311" i="5"/>
  <c r="D3312" i="5"/>
  <c r="D3313" i="5"/>
  <c r="D3314" i="5"/>
  <c r="D3315" i="5"/>
  <c r="D3316" i="5"/>
  <c r="D3317" i="5"/>
  <c r="D3318" i="5"/>
  <c r="D3319" i="5"/>
  <c r="D3320" i="5"/>
  <c r="D3321" i="5"/>
  <c r="D3322" i="5"/>
  <c r="D3323" i="5"/>
  <c r="D3324" i="5"/>
  <c r="D3325" i="5"/>
  <c r="D3326" i="5"/>
  <c r="D3327" i="5"/>
  <c r="D3328" i="5"/>
  <c r="D3329" i="5"/>
  <c r="D3330" i="5"/>
  <c r="D3331" i="5"/>
  <c r="D3332" i="5"/>
  <c r="D3333" i="5"/>
  <c r="D3334" i="5"/>
  <c r="D3335" i="5"/>
  <c r="D3336" i="5"/>
  <c r="D3337" i="5"/>
  <c r="D3338" i="5"/>
  <c r="D3339" i="5"/>
  <c r="D3340" i="5"/>
  <c r="D3341" i="5"/>
  <c r="D3342" i="5"/>
  <c r="D3343" i="5"/>
  <c r="D3344" i="5"/>
  <c r="D3345" i="5"/>
  <c r="D3346" i="5"/>
  <c r="D3347" i="5"/>
  <c r="D3348" i="5"/>
  <c r="D3349" i="5"/>
  <c r="D3350" i="5"/>
  <c r="D3351" i="5"/>
  <c r="D3352" i="5"/>
  <c r="D3353" i="5"/>
  <c r="D3354" i="5"/>
  <c r="D3355" i="5"/>
  <c r="D3356" i="5"/>
  <c r="D3357" i="5"/>
  <c r="D3358" i="5"/>
  <c r="D3359" i="5"/>
  <c r="D3360" i="5"/>
  <c r="D3361" i="5"/>
  <c r="D3362" i="5"/>
  <c r="D3363" i="5"/>
  <c r="D3364" i="5"/>
  <c r="D3365" i="5"/>
  <c r="D3366" i="5"/>
  <c r="D3367" i="5"/>
  <c r="D3368" i="5"/>
  <c r="D3369" i="5"/>
  <c r="D3370" i="5"/>
  <c r="D3371" i="5"/>
  <c r="D3372" i="5"/>
  <c r="D3373" i="5"/>
  <c r="D3374" i="5"/>
  <c r="D3375" i="5"/>
  <c r="D3376" i="5"/>
  <c r="D3377" i="5"/>
  <c r="D3378" i="5"/>
  <c r="D3379" i="5"/>
  <c r="D3380" i="5"/>
  <c r="D3381" i="5"/>
  <c r="D3382" i="5"/>
  <c r="D3383" i="5"/>
  <c r="D3384" i="5"/>
  <c r="D3385" i="5"/>
  <c r="D3386" i="5"/>
  <c r="D3387" i="5"/>
  <c r="D3388" i="5"/>
  <c r="D3389" i="5"/>
  <c r="D3390" i="5"/>
  <c r="D3391" i="5"/>
  <c r="D3392" i="5"/>
  <c r="D3393" i="5"/>
  <c r="D3394" i="5"/>
  <c r="D3395" i="5"/>
  <c r="D3396" i="5"/>
  <c r="D3397" i="5"/>
  <c r="D3398" i="5"/>
  <c r="D3399" i="5"/>
  <c r="D3400" i="5"/>
  <c r="D3401" i="5"/>
  <c r="D3402" i="5"/>
  <c r="D3403" i="5"/>
  <c r="D3404" i="5"/>
  <c r="D3405" i="5"/>
  <c r="D3406" i="5"/>
  <c r="D3407" i="5"/>
  <c r="D3408" i="5"/>
  <c r="D3409" i="5"/>
  <c r="D3410" i="5"/>
  <c r="D3411" i="5"/>
  <c r="D3412" i="5"/>
  <c r="D3413" i="5"/>
  <c r="D3414" i="5"/>
  <c r="D3415" i="5"/>
  <c r="D3416" i="5"/>
  <c r="D3417" i="5"/>
  <c r="D3418" i="5"/>
  <c r="D3419" i="5"/>
  <c r="D3420" i="5"/>
  <c r="D3421" i="5"/>
  <c r="D3422" i="5"/>
  <c r="D3423" i="5"/>
  <c r="D3424" i="5"/>
  <c r="D3425" i="5"/>
  <c r="D3426" i="5"/>
  <c r="D3427" i="5"/>
  <c r="D3428" i="5"/>
  <c r="D3429" i="5"/>
  <c r="D3430" i="5"/>
  <c r="D3431" i="5"/>
  <c r="D3432" i="5"/>
  <c r="D3433" i="5"/>
  <c r="D3434" i="5"/>
  <c r="D3435" i="5"/>
  <c r="D3436" i="5"/>
  <c r="D3437" i="5"/>
  <c r="D3438" i="5"/>
  <c r="D3439" i="5"/>
  <c r="D3440" i="5"/>
  <c r="D3441" i="5"/>
  <c r="D3442" i="5"/>
  <c r="D3443" i="5"/>
  <c r="D3444" i="5"/>
  <c r="D3445" i="5"/>
  <c r="D3446" i="5"/>
  <c r="D3447" i="5"/>
  <c r="D3448" i="5"/>
  <c r="D3449" i="5"/>
  <c r="D3450" i="5"/>
  <c r="D3451" i="5"/>
  <c r="D3452" i="5"/>
  <c r="D3453" i="5"/>
  <c r="D3454" i="5"/>
  <c r="D3455" i="5"/>
  <c r="D3456" i="5"/>
  <c r="D3457" i="5"/>
  <c r="D3458" i="5"/>
  <c r="D3459" i="5"/>
  <c r="D3460" i="5"/>
  <c r="D3461" i="5"/>
  <c r="D3462" i="5"/>
  <c r="D3463" i="5"/>
  <c r="D3464" i="5"/>
  <c r="D3465" i="5"/>
  <c r="D3466" i="5"/>
  <c r="D3467" i="5"/>
  <c r="D3468" i="5"/>
  <c r="D3469" i="5"/>
  <c r="D3470" i="5"/>
  <c r="D3471" i="5"/>
  <c r="D3472" i="5"/>
  <c r="D3473" i="5"/>
  <c r="D3474" i="5"/>
  <c r="D3475" i="5"/>
  <c r="D3476" i="5"/>
  <c r="D3477" i="5"/>
  <c r="D3478" i="5"/>
  <c r="D3479" i="5"/>
  <c r="D3480" i="5"/>
  <c r="D3481" i="5"/>
  <c r="D3482" i="5"/>
  <c r="D3483" i="5"/>
  <c r="D3484" i="5"/>
  <c r="D3485" i="5"/>
  <c r="D3486" i="5"/>
  <c r="D3487" i="5"/>
  <c r="D3488" i="5"/>
  <c r="D3489" i="5"/>
  <c r="D3490" i="5"/>
  <c r="D3491" i="5"/>
  <c r="D3492" i="5"/>
  <c r="D3493" i="5"/>
  <c r="D3494" i="5"/>
  <c r="D3495" i="5"/>
  <c r="D3496" i="5"/>
  <c r="D3497" i="5"/>
  <c r="D3498" i="5"/>
  <c r="D3499" i="5"/>
  <c r="D3500" i="5"/>
  <c r="D3501" i="5"/>
  <c r="D3502" i="5"/>
  <c r="D3503" i="5"/>
  <c r="D3504" i="5"/>
  <c r="D3505" i="5"/>
  <c r="D3506" i="5"/>
  <c r="D3507" i="5"/>
  <c r="D3508" i="5"/>
  <c r="D3509" i="5"/>
  <c r="D3510" i="5"/>
  <c r="D3511" i="5"/>
  <c r="D3512" i="5"/>
  <c r="D3513" i="5"/>
  <c r="D3514" i="5"/>
  <c r="D3515" i="5"/>
  <c r="D3516" i="5"/>
  <c r="D3517" i="5"/>
  <c r="D3518" i="5"/>
  <c r="D3519" i="5"/>
  <c r="D3520" i="5"/>
  <c r="D3521" i="5"/>
  <c r="D3522" i="5"/>
  <c r="D3523" i="5"/>
  <c r="D3524" i="5"/>
  <c r="D3525" i="5"/>
  <c r="D3526" i="5"/>
  <c r="D3527" i="5"/>
  <c r="D3528" i="5"/>
  <c r="D3529" i="5"/>
  <c r="D3530" i="5"/>
  <c r="D3531" i="5"/>
  <c r="D3532" i="5"/>
  <c r="D3533" i="5"/>
  <c r="D3534" i="5"/>
  <c r="D3535" i="5"/>
  <c r="D3536" i="5"/>
  <c r="D3537" i="5"/>
  <c r="D3538" i="5"/>
  <c r="D3539" i="5"/>
  <c r="D3540" i="5"/>
  <c r="D3541" i="5"/>
  <c r="D3542" i="5"/>
  <c r="D3543" i="5"/>
  <c r="D3544" i="5"/>
  <c r="D3545" i="5"/>
  <c r="D3546" i="5"/>
  <c r="D3547" i="5"/>
  <c r="D3548" i="5"/>
  <c r="D3549" i="5"/>
  <c r="D3550" i="5"/>
  <c r="D3551" i="5"/>
  <c r="D3552" i="5"/>
  <c r="D3553" i="5"/>
  <c r="D3554" i="5"/>
  <c r="D3555" i="5"/>
  <c r="D3556" i="5"/>
  <c r="D3557" i="5"/>
  <c r="D3558" i="5"/>
  <c r="D3559" i="5"/>
  <c r="D3560" i="5"/>
  <c r="D3561" i="5"/>
  <c r="D3562" i="5"/>
  <c r="D3563" i="5"/>
  <c r="D3564" i="5"/>
  <c r="D3565" i="5"/>
  <c r="D3566" i="5"/>
  <c r="D3567" i="5"/>
  <c r="D3568" i="5"/>
  <c r="D3569" i="5"/>
  <c r="D3570" i="5"/>
  <c r="D3571" i="5"/>
  <c r="D3572" i="5"/>
  <c r="D3573" i="5"/>
  <c r="D3574" i="5"/>
  <c r="D3575" i="5"/>
  <c r="D3576" i="5"/>
  <c r="D3577" i="5"/>
  <c r="D3578" i="5"/>
  <c r="D3579" i="5"/>
  <c r="D3580" i="5"/>
  <c r="D3581" i="5"/>
  <c r="D3582" i="5"/>
  <c r="D3583" i="5"/>
  <c r="D3584" i="5"/>
  <c r="D3585" i="5"/>
  <c r="D3586" i="5"/>
  <c r="D3587" i="5"/>
  <c r="D3588" i="5"/>
  <c r="D3589" i="5"/>
  <c r="D3590" i="5"/>
  <c r="D3591" i="5"/>
  <c r="D3592" i="5"/>
  <c r="D3593" i="5"/>
  <c r="D3594" i="5"/>
  <c r="D3595" i="5"/>
  <c r="D3596" i="5"/>
  <c r="D3597" i="5"/>
  <c r="D3598" i="5"/>
  <c r="D3599" i="5"/>
  <c r="D3600" i="5"/>
  <c r="D3601" i="5"/>
  <c r="D3602" i="5"/>
  <c r="D3603" i="5"/>
  <c r="D3604" i="5"/>
  <c r="D3605" i="5"/>
  <c r="D3606" i="5"/>
  <c r="D3607" i="5"/>
  <c r="D3608" i="5"/>
  <c r="D3609" i="5"/>
  <c r="D3610" i="5"/>
  <c r="D3611" i="5"/>
  <c r="D3612" i="5"/>
  <c r="D3613" i="5"/>
  <c r="D3614" i="5"/>
  <c r="D3615" i="5"/>
  <c r="D3616" i="5"/>
  <c r="D3617" i="5"/>
  <c r="D3618" i="5"/>
  <c r="D3619" i="5"/>
  <c r="D3620" i="5"/>
  <c r="D3621" i="5"/>
  <c r="D3622" i="5"/>
  <c r="D3623" i="5"/>
  <c r="D3624" i="5"/>
  <c r="D3625" i="5"/>
  <c r="D3626" i="5"/>
  <c r="D3627" i="5"/>
  <c r="D3628" i="5"/>
  <c r="D3629" i="5"/>
  <c r="D3630" i="5"/>
  <c r="D3631" i="5"/>
  <c r="D3632" i="5"/>
  <c r="D3633" i="5"/>
  <c r="D3634" i="5"/>
  <c r="D3635" i="5"/>
  <c r="D3636" i="5"/>
  <c r="D3637" i="5"/>
  <c r="D3638" i="5"/>
  <c r="D3639" i="5"/>
  <c r="D3640" i="5"/>
  <c r="D3641" i="5"/>
  <c r="D3642" i="5"/>
  <c r="D3643" i="5"/>
  <c r="D3644" i="5"/>
  <c r="D3645" i="5"/>
  <c r="D3646" i="5"/>
  <c r="D3647" i="5"/>
  <c r="D3648" i="5"/>
  <c r="D3649" i="5"/>
  <c r="D3650" i="5"/>
  <c r="D3651" i="5"/>
  <c r="D3652" i="5"/>
  <c r="D3653" i="5"/>
  <c r="D3654" i="5"/>
  <c r="D3655" i="5"/>
  <c r="D3656" i="5"/>
  <c r="D3657" i="5"/>
  <c r="D3658" i="5"/>
  <c r="D3659" i="5"/>
  <c r="D3660" i="5"/>
  <c r="D3661" i="5"/>
  <c r="D3662" i="5"/>
  <c r="D3663" i="5"/>
  <c r="D3664" i="5"/>
  <c r="D3665" i="5"/>
  <c r="D3666" i="5"/>
  <c r="D3667" i="5"/>
  <c r="D3668" i="5"/>
  <c r="D3669" i="5"/>
  <c r="D3670" i="5"/>
  <c r="D3671" i="5"/>
  <c r="D3672" i="5"/>
  <c r="D3673" i="5"/>
  <c r="D3674" i="5"/>
  <c r="D3675" i="5"/>
  <c r="D3676" i="5"/>
  <c r="D3677" i="5"/>
  <c r="D3678" i="5"/>
  <c r="D3679" i="5"/>
  <c r="D3680" i="5"/>
  <c r="D3681" i="5"/>
  <c r="D3682" i="5"/>
  <c r="D3683" i="5"/>
  <c r="D3684" i="5"/>
  <c r="D3685" i="5"/>
  <c r="D3686" i="5"/>
  <c r="D3687" i="5"/>
  <c r="D3688" i="5"/>
  <c r="D3689" i="5"/>
  <c r="D3690" i="5"/>
  <c r="D3691" i="5"/>
  <c r="D3692" i="5"/>
  <c r="D3693" i="5"/>
  <c r="D3694" i="5"/>
  <c r="D3695" i="5"/>
  <c r="D3696" i="5"/>
  <c r="D3697" i="5"/>
  <c r="D3698" i="5"/>
  <c r="D3699" i="5"/>
  <c r="D3700" i="5"/>
  <c r="D3701" i="5"/>
  <c r="D3702" i="5"/>
  <c r="D3703" i="5"/>
  <c r="D3704" i="5"/>
  <c r="D3705" i="5"/>
  <c r="D3706" i="5"/>
  <c r="D3707" i="5"/>
  <c r="D3708" i="5"/>
  <c r="D3709" i="5"/>
  <c r="D3710" i="5"/>
  <c r="D3711" i="5"/>
  <c r="D3712" i="5"/>
  <c r="D3713" i="5"/>
  <c r="D3714" i="5"/>
  <c r="D3715" i="5"/>
  <c r="D3716" i="5"/>
  <c r="D3717" i="5"/>
  <c r="D3718" i="5"/>
  <c r="D3719" i="5"/>
  <c r="D3720" i="5"/>
  <c r="D3721" i="5"/>
  <c r="D3722" i="5"/>
  <c r="D3723" i="5"/>
  <c r="D3724" i="5"/>
  <c r="D3725" i="5"/>
  <c r="D3726" i="5"/>
  <c r="D3727" i="5"/>
  <c r="D3728" i="5"/>
  <c r="D3729" i="5"/>
  <c r="D3730" i="5"/>
  <c r="D3731" i="5"/>
  <c r="D3732" i="5"/>
  <c r="D3733" i="5"/>
  <c r="D3734" i="5"/>
  <c r="D3735" i="5"/>
  <c r="D3736" i="5"/>
  <c r="D3737" i="5"/>
  <c r="D3738" i="5"/>
  <c r="D3739" i="5"/>
  <c r="D3740" i="5"/>
  <c r="D3741" i="5"/>
  <c r="D3742" i="5"/>
  <c r="D3743" i="5"/>
  <c r="D3744" i="5"/>
  <c r="D3745" i="5"/>
  <c r="D3746" i="5"/>
  <c r="D3747" i="5"/>
  <c r="D3748" i="5"/>
  <c r="D3749" i="5"/>
  <c r="D3750" i="5"/>
  <c r="D3751" i="5"/>
  <c r="D3752" i="5"/>
  <c r="D3753" i="5"/>
  <c r="D3754" i="5"/>
  <c r="D3755" i="5"/>
  <c r="D3756" i="5"/>
  <c r="D3757" i="5"/>
  <c r="D3758" i="5"/>
  <c r="D3759" i="5"/>
  <c r="D3760" i="5"/>
  <c r="D3761" i="5"/>
  <c r="D3762" i="5"/>
  <c r="D3763" i="5"/>
  <c r="D3764" i="5"/>
  <c r="D3765" i="5"/>
  <c r="D3766" i="5"/>
  <c r="D3767" i="5"/>
  <c r="D3768" i="5"/>
  <c r="D3769" i="5"/>
  <c r="D3770" i="5"/>
  <c r="D3771" i="5"/>
  <c r="D3772" i="5"/>
  <c r="D3773" i="5"/>
  <c r="D3774" i="5"/>
  <c r="D3775" i="5"/>
  <c r="D3776" i="5"/>
  <c r="D3777" i="5"/>
  <c r="D3778" i="5"/>
  <c r="D3779" i="5"/>
  <c r="D3780" i="5"/>
  <c r="D3781" i="5"/>
  <c r="D3782" i="5"/>
  <c r="D3783" i="5"/>
  <c r="D3784" i="5"/>
  <c r="D3785" i="5"/>
  <c r="D3786" i="5"/>
  <c r="D3787" i="5"/>
  <c r="D3788" i="5"/>
  <c r="D3789" i="5"/>
  <c r="D3790" i="5"/>
  <c r="D3791" i="5"/>
  <c r="D3792" i="5"/>
  <c r="D3793" i="5"/>
  <c r="D3794" i="5"/>
  <c r="D3795" i="5"/>
  <c r="D3796" i="5"/>
  <c r="D3797" i="5"/>
  <c r="D3798" i="5"/>
  <c r="D3799" i="5"/>
  <c r="D3800" i="5"/>
  <c r="D3801" i="5"/>
  <c r="D3802" i="5"/>
  <c r="D3803" i="5"/>
  <c r="D3804" i="5"/>
  <c r="D3805" i="5"/>
  <c r="D3806" i="5"/>
  <c r="D3807" i="5"/>
  <c r="D3808" i="5"/>
  <c r="D3809" i="5"/>
  <c r="D3810" i="5"/>
  <c r="D3811" i="5"/>
  <c r="D3812" i="5"/>
  <c r="D3813" i="5"/>
  <c r="D3814" i="5"/>
  <c r="D3815" i="5"/>
  <c r="D3816" i="5"/>
  <c r="D3817" i="5"/>
  <c r="D3818" i="5"/>
  <c r="D3819" i="5"/>
  <c r="D3820" i="5"/>
  <c r="D3821" i="5"/>
  <c r="D3822" i="5"/>
  <c r="D3823" i="5"/>
  <c r="D3824" i="5"/>
  <c r="D3825" i="5"/>
  <c r="D3826" i="5"/>
  <c r="D3827" i="5"/>
  <c r="D3828" i="5"/>
  <c r="D3829" i="5"/>
  <c r="D3830" i="5"/>
  <c r="D3831" i="5"/>
  <c r="D3832" i="5"/>
  <c r="D3833" i="5"/>
  <c r="D3834" i="5"/>
  <c r="D3835" i="5"/>
  <c r="D3836" i="5"/>
  <c r="D3837" i="5"/>
  <c r="D3838" i="5"/>
  <c r="D3839" i="5"/>
  <c r="D3840" i="5"/>
  <c r="D3841" i="5"/>
  <c r="D3842" i="5"/>
  <c r="D3843" i="5"/>
  <c r="D3844" i="5"/>
  <c r="D3845" i="5"/>
  <c r="D3846" i="5"/>
  <c r="D3847" i="5"/>
  <c r="D3848" i="5"/>
  <c r="D3849" i="5"/>
  <c r="D3850" i="5"/>
  <c r="D3851" i="5"/>
  <c r="D3852" i="5"/>
  <c r="D3853" i="5"/>
  <c r="D3854" i="5"/>
  <c r="D3855" i="5"/>
  <c r="D3856" i="5"/>
  <c r="D3857" i="5"/>
  <c r="D3858" i="5"/>
  <c r="D3859" i="5"/>
  <c r="D3860" i="5"/>
  <c r="D3861" i="5"/>
  <c r="D3862" i="5"/>
  <c r="D3863" i="5"/>
  <c r="D3864" i="5"/>
  <c r="D3865" i="5"/>
  <c r="D3866" i="5"/>
  <c r="D3867" i="5"/>
  <c r="D3868" i="5"/>
  <c r="D3869" i="5"/>
  <c r="D3870" i="5"/>
  <c r="D3871" i="5"/>
  <c r="D3872" i="5"/>
  <c r="D3873" i="5"/>
  <c r="D3874" i="5"/>
  <c r="D3875" i="5"/>
  <c r="D3876" i="5"/>
  <c r="D3877" i="5"/>
  <c r="D3878" i="5"/>
  <c r="D3879" i="5"/>
  <c r="D3880" i="5"/>
  <c r="D3881" i="5"/>
  <c r="D3882" i="5"/>
  <c r="D3883" i="5"/>
  <c r="D3884" i="5"/>
  <c r="D3885" i="5"/>
  <c r="D3886" i="5"/>
  <c r="D3887" i="5"/>
  <c r="D3888" i="5"/>
  <c r="D3889" i="5"/>
  <c r="D3890" i="5"/>
  <c r="D3891" i="5"/>
  <c r="D3892" i="5"/>
  <c r="D3893" i="5"/>
  <c r="D3894" i="5"/>
  <c r="D3895" i="5"/>
  <c r="D3896" i="5"/>
  <c r="D3897" i="5"/>
  <c r="D3898" i="5"/>
  <c r="D3899" i="5"/>
  <c r="D3900" i="5"/>
  <c r="D3901" i="5"/>
  <c r="D3902" i="5"/>
  <c r="D3903" i="5"/>
  <c r="D3904" i="5"/>
  <c r="D3905" i="5"/>
  <c r="D3906" i="5"/>
  <c r="D3907" i="5"/>
  <c r="D3908" i="5"/>
  <c r="D3909" i="5"/>
  <c r="D3910" i="5"/>
  <c r="D3911" i="5"/>
  <c r="D3912" i="5"/>
  <c r="D3913" i="5"/>
  <c r="D3914" i="5"/>
  <c r="D3915" i="5"/>
  <c r="D3916" i="5"/>
  <c r="D3917" i="5"/>
  <c r="D3918" i="5"/>
  <c r="D3919" i="5"/>
  <c r="D3920" i="5"/>
  <c r="D3921" i="5"/>
  <c r="D3922" i="5"/>
  <c r="D3923" i="5"/>
  <c r="D3924" i="5"/>
  <c r="D3925" i="5"/>
  <c r="D3926" i="5"/>
  <c r="D3927" i="5"/>
  <c r="D3928" i="5"/>
  <c r="D3929" i="5"/>
  <c r="D3930" i="5"/>
  <c r="D3931" i="5"/>
  <c r="D3932" i="5"/>
  <c r="D3933" i="5"/>
  <c r="D3934" i="5"/>
  <c r="D3935" i="5"/>
  <c r="D3936" i="5"/>
  <c r="D3937" i="5"/>
  <c r="D3938" i="5"/>
  <c r="D3939" i="5"/>
  <c r="D3940" i="5"/>
  <c r="D3941" i="5"/>
  <c r="D3942" i="5"/>
  <c r="D3943" i="5"/>
  <c r="D3944" i="5"/>
  <c r="D3945" i="5"/>
  <c r="D3946" i="5"/>
  <c r="D3947" i="5"/>
  <c r="D3948" i="5"/>
  <c r="D3949" i="5"/>
  <c r="D3950" i="5"/>
  <c r="D3951" i="5"/>
  <c r="D3952" i="5"/>
  <c r="D3953" i="5"/>
  <c r="D3954" i="5"/>
  <c r="D3955" i="5"/>
  <c r="D3956" i="5"/>
  <c r="D3957" i="5"/>
  <c r="D3958" i="5"/>
  <c r="D3959" i="5"/>
  <c r="D3960" i="5"/>
  <c r="D3961" i="5"/>
  <c r="D3962" i="5"/>
  <c r="D3963" i="5"/>
  <c r="D3964" i="5"/>
  <c r="D3965" i="5"/>
  <c r="D3966" i="5"/>
  <c r="D3967" i="5"/>
  <c r="D3968" i="5"/>
  <c r="D3969" i="5"/>
  <c r="D3970" i="5"/>
  <c r="D3971" i="5"/>
  <c r="D3972" i="5"/>
  <c r="D3973" i="5"/>
  <c r="D3974" i="5"/>
  <c r="D3975" i="5"/>
  <c r="D3976" i="5"/>
  <c r="D3977" i="5"/>
  <c r="D3978" i="5"/>
  <c r="D3979" i="5"/>
  <c r="D3980" i="5"/>
  <c r="D3981" i="5"/>
  <c r="D3982" i="5"/>
  <c r="D3983" i="5"/>
  <c r="D3984" i="5"/>
  <c r="D3985" i="5"/>
  <c r="D3986" i="5"/>
  <c r="D3987" i="5"/>
  <c r="D3988" i="5"/>
  <c r="D3989" i="5"/>
  <c r="D3990" i="5"/>
  <c r="D3991" i="5"/>
  <c r="D3992" i="5"/>
  <c r="D3993" i="5"/>
  <c r="D3994" i="5"/>
  <c r="D3995" i="5"/>
  <c r="D3996" i="5"/>
  <c r="D3997" i="5"/>
  <c r="D3998" i="5"/>
  <c r="D3999" i="5"/>
  <c r="D4000" i="5"/>
  <c r="D4001" i="5"/>
  <c r="D4002" i="5"/>
  <c r="D4003" i="5"/>
  <c r="D4004" i="5"/>
  <c r="D4005" i="5"/>
  <c r="D4006" i="5"/>
  <c r="D4007" i="5"/>
  <c r="D4008" i="5"/>
  <c r="D4009" i="5"/>
  <c r="D4010" i="5"/>
  <c r="D4011" i="5"/>
  <c r="D4012" i="5"/>
  <c r="D4013" i="5"/>
  <c r="D4014" i="5"/>
  <c r="D4015" i="5"/>
  <c r="D4016" i="5"/>
  <c r="D4017" i="5"/>
  <c r="D4018" i="5"/>
  <c r="D4019" i="5"/>
  <c r="D4020" i="5"/>
  <c r="D4021" i="5"/>
  <c r="D4022" i="5"/>
  <c r="D4023" i="5"/>
  <c r="D4024" i="5"/>
  <c r="D4025" i="5"/>
  <c r="D4026" i="5"/>
  <c r="D4027" i="5"/>
  <c r="D4028" i="5"/>
  <c r="D4029" i="5"/>
  <c r="D4030" i="5"/>
  <c r="D4031" i="5"/>
  <c r="D4032" i="5"/>
  <c r="D4033" i="5"/>
  <c r="D4034" i="5"/>
  <c r="D4035" i="5"/>
  <c r="D4036" i="5"/>
  <c r="D4037" i="5"/>
  <c r="D4038" i="5"/>
  <c r="D4039" i="5"/>
  <c r="D4040" i="5"/>
  <c r="D4041" i="5"/>
  <c r="D4042" i="5"/>
  <c r="D4043" i="5"/>
  <c r="D4044" i="5"/>
  <c r="D4045" i="5"/>
  <c r="D4046" i="5"/>
  <c r="D4047" i="5"/>
  <c r="D4048" i="5"/>
  <c r="D4049" i="5"/>
  <c r="D4050" i="5"/>
  <c r="D4051" i="5"/>
  <c r="D4052" i="5"/>
  <c r="D4053" i="5"/>
  <c r="D4054" i="5"/>
  <c r="D4055" i="5"/>
  <c r="D4056" i="5"/>
  <c r="D4057" i="5"/>
  <c r="D4058" i="5"/>
  <c r="D4059" i="5"/>
  <c r="D4060" i="5"/>
  <c r="D4061" i="5"/>
  <c r="D4062" i="5"/>
  <c r="D4063" i="5"/>
  <c r="D4064" i="5"/>
  <c r="D4065" i="5"/>
  <c r="D4066" i="5"/>
  <c r="D4067" i="5"/>
  <c r="D4068" i="5"/>
  <c r="D4069" i="5"/>
  <c r="D4070" i="5"/>
  <c r="D4071" i="5"/>
  <c r="D4072" i="5"/>
  <c r="D4073" i="5"/>
  <c r="D4074" i="5"/>
  <c r="D4075" i="5"/>
  <c r="D4076" i="5"/>
  <c r="D4077" i="5"/>
  <c r="D4078" i="5"/>
  <c r="D4079" i="5"/>
  <c r="D4080" i="5"/>
  <c r="D4081" i="5"/>
  <c r="D4082" i="5"/>
  <c r="D4083" i="5"/>
  <c r="D4084" i="5"/>
  <c r="D4085" i="5"/>
  <c r="D4086" i="5"/>
  <c r="D4087" i="5"/>
  <c r="D4088" i="5"/>
  <c r="D4089" i="5"/>
  <c r="D4090" i="5"/>
  <c r="D4091" i="5"/>
  <c r="D4092" i="5"/>
  <c r="D4093" i="5"/>
  <c r="D4094" i="5"/>
  <c r="D4095" i="5"/>
  <c r="D4096" i="5"/>
  <c r="D4097" i="5"/>
  <c r="D4098" i="5"/>
  <c r="D4099" i="5"/>
  <c r="D4100" i="5"/>
  <c r="D4101" i="5"/>
  <c r="D4102" i="5"/>
  <c r="D4103" i="5"/>
  <c r="D4104" i="5"/>
  <c r="D4105" i="5"/>
  <c r="D4106" i="5"/>
  <c r="D4107" i="5"/>
  <c r="D4108" i="5"/>
  <c r="D4109" i="5"/>
  <c r="D4110" i="5"/>
  <c r="D4111" i="5"/>
  <c r="D4112" i="5"/>
  <c r="D4113" i="5"/>
  <c r="D4114" i="5"/>
  <c r="D4115" i="5"/>
  <c r="D4116" i="5"/>
  <c r="D4117" i="5"/>
  <c r="D4118" i="5"/>
  <c r="D4119" i="5"/>
  <c r="D4120" i="5"/>
  <c r="D4121" i="5"/>
  <c r="D4122" i="5"/>
  <c r="D4123" i="5"/>
  <c r="D4124" i="5"/>
  <c r="D4125" i="5"/>
  <c r="D4126" i="5"/>
  <c r="D4127" i="5"/>
  <c r="D4128" i="5"/>
  <c r="D4129" i="5"/>
  <c r="D4130" i="5"/>
  <c r="D4131" i="5"/>
  <c r="D4132" i="5"/>
  <c r="D4133" i="5"/>
  <c r="D4134" i="5"/>
  <c r="D4135" i="5"/>
  <c r="D4136" i="5"/>
  <c r="D4137" i="5"/>
  <c r="D4138" i="5"/>
  <c r="D4139" i="5"/>
  <c r="D4140" i="5"/>
  <c r="D4141" i="5"/>
  <c r="D4142" i="5"/>
  <c r="D4143" i="5"/>
  <c r="D4144" i="5"/>
  <c r="D4145" i="5"/>
  <c r="D4146" i="5"/>
  <c r="D4147" i="5"/>
  <c r="D4148" i="5"/>
  <c r="D4149" i="5"/>
  <c r="D4150" i="5"/>
  <c r="D4151" i="5"/>
  <c r="D4152" i="5"/>
  <c r="D4153" i="5"/>
  <c r="D4154" i="5"/>
  <c r="D4155" i="5"/>
  <c r="D4156" i="5"/>
  <c r="D4157" i="5"/>
  <c r="D4158" i="5"/>
  <c r="D4159" i="5"/>
  <c r="D4160" i="5"/>
  <c r="D4161" i="5"/>
  <c r="D4162" i="5"/>
  <c r="D4163" i="5"/>
  <c r="D4164" i="5"/>
  <c r="D4165" i="5"/>
  <c r="D4166" i="5"/>
  <c r="D4167" i="5"/>
  <c r="D4168" i="5"/>
  <c r="D4169" i="5"/>
  <c r="D4170" i="5"/>
  <c r="D4171" i="5"/>
  <c r="D4172" i="5"/>
  <c r="D4173" i="5"/>
  <c r="D4174" i="5"/>
  <c r="D4175" i="5"/>
  <c r="D4176" i="5"/>
  <c r="D4177" i="5"/>
  <c r="D4178" i="5"/>
  <c r="D4179" i="5"/>
  <c r="D4180" i="5"/>
  <c r="D4181" i="5"/>
  <c r="D4182" i="5"/>
  <c r="D4183" i="5"/>
  <c r="D4184" i="5"/>
  <c r="D4185" i="5"/>
  <c r="D4186" i="5"/>
  <c r="D4187" i="5"/>
  <c r="D4188" i="5"/>
  <c r="D4189" i="5"/>
  <c r="D4190" i="5"/>
  <c r="D4191" i="5"/>
  <c r="D4192" i="5"/>
  <c r="D4193" i="5"/>
  <c r="D4194" i="5"/>
  <c r="D4195" i="5"/>
  <c r="D4196" i="5"/>
  <c r="D4197" i="5"/>
  <c r="D4198" i="5"/>
  <c r="D4199" i="5"/>
  <c r="D4200" i="5"/>
  <c r="D4201" i="5"/>
  <c r="D4202" i="5"/>
  <c r="D4203" i="5"/>
  <c r="D4204" i="5"/>
  <c r="D4205" i="5"/>
  <c r="D4206" i="5"/>
  <c r="D4207" i="5"/>
  <c r="D4208" i="5"/>
  <c r="D4209" i="5"/>
  <c r="D4210" i="5"/>
  <c r="D4211" i="5"/>
  <c r="D4212" i="5"/>
  <c r="D4213" i="5"/>
  <c r="D4214" i="5"/>
  <c r="D4215" i="5"/>
  <c r="D4216" i="5"/>
  <c r="D4217" i="5"/>
  <c r="D4218" i="5"/>
  <c r="D4219" i="5"/>
  <c r="D4220" i="5"/>
  <c r="D4221" i="5"/>
  <c r="D4222" i="5"/>
  <c r="D4223" i="5"/>
  <c r="D4224" i="5"/>
  <c r="D4225" i="5"/>
  <c r="D4226" i="5"/>
  <c r="D4227" i="5"/>
  <c r="D4228" i="5"/>
  <c r="D4229" i="5"/>
  <c r="D4230" i="5"/>
  <c r="D4231" i="5"/>
  <c r="D4232" i="5"/>
  <c r="D4233" i="5"/>
  <c r="D4234" i="5"/>
  <c r="D4235" i="5"/>
  <c r="D4236" i="5"/>
  <c r="D4237" i="5"/>
  <c r="D4238" i="5"/>
  <c r="D4239" i="5"/>
  <c r="D4240" i="5"/>
  <c r="D4241" i="5"/>
  <c r="D4242" i="5"/>
  <c r="D4243" i="5"/>
  <c r="D4244" i="5"/>
  <c r="D4245" i="5"/>
  <c r="D4246" i="5"/>
  <c r="D4247" i="5"/>
  <c r="D4248" i="5"/>
  <c r="D4249" i="5"/>
  <c r="D4250" i="5"/>
  <c r="D4251" i="5"/>
  <c r="D4252" i="5"/>
  <c r="D4253" i="5"/>
  <c r="D4254" i="5"/>
  <c r="D4255" i="5"/>
  <c r="D4256" i="5"/>
  <c r="D4257" i="5"/>
  <c r="D4258" i="5"/>
  <c r="D4259" i="5"/>
  <c r="D4260" i="5"/>
  <c r="D4261" i="5"/>
  <c r="D4262" i="5"/>
  <c r="D4263" i="5"/>
  <c r="D4264" i="5"/>
  <c r="D4265" i="5"/>
  <c r="D4266" i="5"/>
  <c r="D4267" i="5"/>
  <c r="D4268" i="5"/>
  <c r="D4269" i="5"/>
  <c r="D4270" i="5"/>
  <c r="D4271" i="5"/>
  <c r="D4272" i="5"/>
  <c r="D4273" i="5"/>
  <c r="D4274" i="5"/>
  <c r="D4275" i="5"/>
  <c r="D4276" i="5"/>
  <c r="D4277" i="5"/>
  <c r="D4278" i="5"/>
  <c r="D4279" i="5"/>
  <c r="D4280" i="5"/>
  <c r="D4281" i="5"/>
  <c r="D4282" i="5"/>
  <c r="D4283" i="5"/>
  <c r="D4284" i="5"/>
  <c r="D4285" i="5"/>
  <c r="D4286" i="5"/>
  <c r="D4287" i="5"/>
  <c r="D4288" i="5"/>
  <c r="D4289" i="5"/>
  <c r="D4290" i="5"/>
  <c r="D4291" i="5"/>
  <c r="D4292" i="5"/>
  <c r="D4293" i="5"/>
  <c r="D4294" i="5"/>
  <c r="D4295" i="5"/>
  <c r="D4296" i="5"/>
  <c r="D4297" i="5"/>
  <c r="D4298" i="5"/>
  <c r="D4299" i="5"/>
  <c r="D4300" i="5"/>
  <c r="D4301" i="5"/>
  <c r="D4302" i="5"/>
  <c r="D4303" i="5"/>
  <c r="D4304" i="5"/>
  <c r="D4305" i="5"/>
  <c r="D4306" i="5"/>
  <c r="D4307" i="5"/>
  <c r="D4308" i="5"/>
  <c r="D4309" i="5"/>
  <c r="D4310" i="5"/>
  <c r="D4311" i="5"/>
  <c r="D4312" i="5"/>
  <c r="D4313" i="5"/>
  <c r="D4314" i="5"/>
  <c r="D4315" i="5"/>
  <c r="D4316" i="5"/>
  <c r="D4317" i="5"/>
  <c r="D4318" i="5"/>
  <c r="D4319" i="5"/>
  <c r="D4320" i="5"/>
  <c r="D4321" i="5"/>
  <c r="D4322" i="5"/>
  <c r="D4323" i="5"/>
  <c r="D4324" i="5"/>
  <c r="D4325" i="5"/>
  <c r="D4326" i="5"/>
  <c r="D4327" i="5"/>
  <c r="D4328" i="5"/>
  <c r="D4329" i="5"/>
  <c r="D4330" i="5"/>
  <c r="D4331" i="5"/>
  <c r="D4332" i="5"/>
  <c r="D4333" i="5"/>
  <c r="D4334" i="5"/>
  <c r="D4335" i="5"/>
  <c r="D4336" i="5"/>
  <c r="D4337" i="5"/>
  <c r="D4338" i="5"/>
  <c r="D4339" i="5"/>
  <c r="D4340" i="5"/>
  <c r="D4341" i="5"/>
  <c r="D4342" i="5"/>
  <c r="D4343" i="5"/>
  <c r="D4344" i="5"/>
  <c r="D4345" i="5"/>
  <c r="D4346" i="5"/>
  <c r="D4347" i="5"/>
  <c r="D4348" i="5"/>
  <c r="D4349" i="5"/>
  <c r="D4350" i="5"/>
  <c r="D4351" i="5"/>
  <c r="D4352" i="5"/>
  <c r="D4353" i="5"/>
  <c r="D4354" i="5"/>
  <c r="D4355" i="5"/>
  <c r="D4356" i="5"/>
  <c r="D4357" i="5"/>
  <c r="D4358" i="5"/>
  <c r="D4359" i="5"/>
  <c r="D4360" i="5"/>
  <c r="D4361" i="5"/>
  <c r="D4362" i="5"/>
  <c r="D4363" i="5"/>
  <c r="D4364" i="5"/>
  <c r="D4365" i="5"/>
  <c r="D4366" i="5"/>
  <c r="D4367" i="5"/>
  <c r="D4368" i="5"/>
  <c r="D4369" i="5"/>
  <c r="D4370" i="5"/>
  <c r="D4371" i="5"/>
  <c r="D4372" i="5"/>
  <c r="D4373" i="5"/>
  <c r="D4374" i="5"/>
  <c r="D4375" i="5"/>
  <c r="D4376" i="5"/>
  <c r="D4377" i="5"/>
  <c r="D4378" i="5"/>
  <c r="D4379" i="5"/>
  <c r="D4380" i="5"/>
  <c r="D4381" i="5"/>
  <c r="D4382" i="5"/>
  <c r="D4383" i="5"/>
  <c r="D4384" i="5"/>
  <c r="D4385" i="5"/>
  <c r="D4386" i="5"/>
  <c r="D4387" i="5"/>
  <c r="D4388" i="5"/>
  <c r="D4389" i="5"/>
  <c r="D4390" i="5"/>
  <c r="D4391" i="5"/>
  <c r="D4392" i="5"/>
  <c r="D4393" i="5"/>
  <c r="D4394" i="5"/>
  <c r="D4395" i="5"/>
  <c r="D4396" i="5"/>
  <c r="D4397" i="5"/>
  <c r="D4398" i="5"/>
  <c r="D4399" i="5"/>
  <c r="D4400" i="5"/>
  <c r="D4401" i="5"/>
  <c r="D4402" i="5"/>
  <c r="D4403" i="5"/>
  <c r="D4404" i="5"/>
  <c r="D4405" i="5"/>
  <c r="D4406" i="5"/>
  <c r="D4407" i="5"/>
  <c r="D4408" i="5"/>
  <c r="D4409" i="5"/>
  <c r="D4410" i="5"/>
  <c r="D4411" i="5"/>
  <c r="D4412" i="5"/>
  <c r="D4413" i="5"/>
  <c r="D4414" i="5"/>
  <c r="D4415" i="5"/>
  <c r="D4416" i="5"/>
  <c r="D4417" i="5"/>
  <c r="D4418" i="5"/>
  <c r="D4419" i="5"/>
  <c r="D4420" i="5"/>
  <c r="D4421" i="5"/>
  <c r="D4422" i="5"/>
  <c r="D4423" i="5"/>
  <c r="D4424" i="5"/>
  <c r="D4425" i="5"/>
  <c r="D4426" i="5"/>
  <c r="D4427" i="5"/>
  <c r="D4428" i="5"/>
  <c r="D4429" i="5"/>
  <c r="D4430" i="5"/>
  <c r="D4431" i="5"/>
  <c r="D4432" i="5"/>
  <c r="D4433" i="5"/>
  <c r="D4434" i="5"/>
  <c r="D4435" i="5"/>
  <c r="D4436" i="5"/>
  <c r="D4437" i="5"/>
  <c r="D4438" i="5"/>
  <c r="D4439" i="5"/>
  <c r="D4440" i="5"/>
  <c r="D4441" i="5"/>
  <c r="D4442" i="5"/>
  <c r="D4443" i="5"/>
  <c r="D4444" i="5"/>
  <c r="D4445" i="5"/>
  <c r="D4446" i="5"/>
  <c r="D4447" i="5"/>
  <c r="D4448" i="5"/>
  <c r="D4449" i="5"/>
  <c r="D4450" i="5"/>
  <c r="D4451" i="5"/>
  <c r="D4452" i="5"/>
  <c r="D4453" i="5"/>
  <c r="D4454" i="5"/>
  <c r="D4455" i="5"/>
  <c r="D4456" i="5"/>
  <c r="D4457" i="5"/>
  <c r="D4458" i="5"/>
  <c r="D4459" i="5"/>
  <c r="D4460" i="5"/>
  <c r="D4461" i="5"/>
  <c r="D4462" i="5"/>
  <c r="D4463" i="5"/>
  <c r="D4464" i="5"/>
  <c r="D4465" i="5"/>
  <c r="D4466" i="5"/>
  <c r="D4467" i="5"/>
  <c r="D4468" i="5"/>
  <c r="D4469" i="5"/>
  <c r="D4470" i="5"/>
  <c r="D4471" i="5"/>
  <c r="D4472" i="5"/>
  <c r="D4473" i="5"/>
  <c r="D4474" i="5"/>
  <c r="D4475" i="5"/>
  <c r="D4476" i="5"/>
  <c r="D4477" i="5"/>
  <c r="D4478" i="5"/>
  <c r="D4479" i="5"/>
  <c r="D4480" i="5"/>
  <c r="D4481" i="5"/>
  <c r="D4482" i="5"/>
  <c r="D4483" i="5"/>
  <c r="D4484" i="5"/>
  <c r="D4485" i="5"/>
  <c r="D4486" i="5"/>
  <c r="D4487" i="5"/>
  <c r="D4488" i="5"/>
  <c r="D4489" i="5"/>
  <c r="D4490" i="5"/>
  <c r="D4491" i="5"/>
  <c r="D4492" i="5"/>
  <c r="D4493" i="5"/>
  <c r="D4494" i="5"/>
  <c r="D4495" i="5"/>
  <c r="D4496" i="5"/>
  <c r="D4497" i="5"/>
  <c r="D4498" i="5"/>
  <c r="D4499" i="5"/>
  <c r="D4500" i="5"/>
  <c r="D4501" i="5"/>
  <c r="D4502" i="5"/>
  <c r="D4503" i="5"/>
  <c r="D4504" i="5"/>
  <c r="D4505" i="5"/>
  <c r="D4506" i="5"/>
  <c r="D4507" i="5"/>
  <c r="D4508" i="5"/>
  <c r="D4509" i="5"/>
  <c r="D4510" i="5"/>
  <c r="D4511" i="5"/>
  <c r="D4512" i="5"/>
  <c r="D4513" i="5"/>
  <c r="D4514" i="5"/>
  <c r="D4515" i="5"/>
  <c r="D4516" i="5"/>
  <c r="D4517" i="5"/>
  <c r="D4518" i="5"/>
  <c r="D4519" i="5"/>
  <c r="D4520" i="5"/>
  <c r="D4521" i="5"/>
  <c r="D4522" i="5"/>
  <c r="D4523" i="5"/>
  <c r="D4524" i="5"/>
  <c r="D4525" i="5"/>
  <c r="D4526" i="5"/>
  <c r="D4527" i="5"/>
  <c r="D4528" i="5"/>
  <c r="D4529" i="5"/>
  <c r="D4530" i="5"/>
  <c r="D4531" i="5"/>
  <c r="D4532" i="5"/>
  <c r="D4533" i="5"/>
  <c r="D4534" i="5"/>
  <c r="D4535" i="5"/>
  <c r="D4536" i="5"/>
  <c r="D4537" i="5"/>
  <c r="D4538" i="5"/>
  <c r="D4539" i="5"/>
  <c r="D4540" i="5"/>
  <c r="D4541" i="5"/>
  <c r="D4542" i="5"/>
  <c r="D4543" i="5"/>
  <c r="D4544" i="5"/>
  <c r="D4545" i="5"/>
  <c r="D4546" i="5"/>
  <c r="D4547" i="5"/>
  <c r="D4548" i="5"/>
  <c r="D4549" i="5"/>
  <c r="D4550" i="5"/>
  <c r="D4551" i="5"/>
  <c r="D4552" i="5"/>
  <c r="D4553" i="5"/>
  <c r="D4554" i="5"/>
  <c r="D4555" i="5"/>
  <c r="D4556" i="5"/>
  <c r="D4557" i="5"/>
  <c r="D4558" i="5"/>
  <c r="D4559" i="5"/>
  <c r="D4560" i="5"/>
  <c r="D4561" i="5"/>
  <c r="D4562" i="5"/>
  <c r="D4563" i="5"/>
  <c r="D4564" i="5"/>
  <c r="D4565" i="5"/>
  <c r="D4566" i="5"/>
  <c r="D4567" i="5"/>
  <c r="D4568" i="5"/>
  <c r="D4569" i="5"/>
  <c r="D4570" i="5"/>
  <c r="D4571" i="5"/>
  <c r="D4572" i="5"/>
  <c r="D4573" i="5"/>
  <c r="D4574" i="5"/>
  <c r="D4575" i="5"/>
  <c r="D4576" i="5"/>
  <c r="D4577" i="5"/>
  <c r="D4578" i="5"/>
  <c r="D4579" i="5"/>
  <c r="D4580" i="5"/>
  <c r="D4581" i="5"/>
  <c r="D4582" i="5"/>
  <c r="D4583" i="5"/>
  <c r="D4584" i="5"/>
  <c r="D4585" i="5"/>
  <c r="D4586" i="5"/>
  <c r="D4587" i="5"/>
  <c r="D4588" i="5"/>
  <c r="D4589" i="5"/>
  <c r="D4590" i="5"/>
  <c r="D4591" i="5"/>
  <c r="D4592" i="5"/>
  <c r="D4593" i="5"/>
  <c r="D4594" i="5"/>
  <c r="D4595" i="5"/>
  <c r="D4596" i="5"/>
  <c r="D4597" i="5"/>
  <c r="D4598" i="5"/>
  <c r="D4599" i="5"/>
  <c r="D4600" i="5"/>
  <c r="D4601" i="5"/>
  <c r="D4602" i="5"/>
  <c r="D4603" i="5"/>
  <c r="D4604" i="5"/>
  <c r="D4605" i="5"/>
  <c r="D4606" i="5"/>
  <c r="D4607" i="5"/>
  <c r="D4608" i="5"/>
  <c r="D4609" i="5"/>
  <c r="D4610" i="5"/>
  <c r="D4611" i="5"/>
  <c r="D4612" i="5"/>
  <c r="D4613" i="5"/>
  <c r="D4614" i="5"/>
  <c r="D4615" i="5"/>
  <c r="D4616" i="5"/>
  <c r="D4617" i="5"/>
  <c r="D4618" i="5"/>
  <c r="D4619" i="5"/>
  <c r="D4620" i="5"/>
  <c r="D4621" i="5"/>
  <c r="D4622" i="5"/>
  <c r="D4623" i="5"/>
  <c r="D4624" i="5"/>
  <c r="D4625" i="5"/>
  <c r="D4626" i="5"/>
  <c r="D4627" i="5"/>
  <c r="D4628" i="5"/>
  <c r="D4629" i="5"/>
  <c r="D4630" i="5"/>
  <c r="D4631" i="5"/>
  <c r="D4632" i="5"/>
  <c r="D4633" i="5"/>
  <c r="D4634" i="5"/>
  <c r="D4635" i="5"/>
  <c r="D4636" i="5"/>
  <c r="D4637" i="5"/>
  <c r="D4638" i="5"/>
  <c r="D4639" i="5"/>
  <c r="D4640" i="5"/>
  <c r="D4641" i="5"/>
  <c r="D4642" i="5"/>
  <c r="D4643" i="5"/>
  <c r="D4644" i="5"/>
  <c r="D4645" i="5"/>
  <c r="D4646" i="5"/>
  <c r="D4647" i="5"/>
  <c r="D4648" i="5"/>
  <c r="D4649" i="5"/>
  <c r="D4650" i="5"/>
  <c r="D4651" i="5"/>
  <c r="D4652" i="5"/>
  <c r="D4653" i="5"/>
  <c r="D4654" i="5"/>
  <c r="D4655" i="5"/>
  <c r="D4656" i="5"/>
  <c r="D4657" i="5"/>
  <c r="D4658" i="5"/>
  <c r="D4659" i="5"/>
  <c r="D4660" i="5"/>
  <c r="D4661" i="5"/>
  <c r="D4662" i="5"/>
  <c r="D4663" i="5"/>
  <c r="D4664" i="5"/>
  <c r="D4665" i="5"/>
  <c r="D4666" i="5"/>
  <c r="D4667" i="5"/>
  <c r="D4668" i="5"/>
  <c r="D4669" i="5"/>
  <c r="D4670" i="5"/>
  <c r="D4671" i="5"/>
  <c r="D4672" i="5"/>
  <c r="D4673" i="5"/>
  <c r="D4674" i="5"/>
  <c r="D4675" i="5"/>
  <c r="D4676" i="5"/>
  <c r="D4677" i="5"/>
  <c r="D4678" i="5"/>
  <c r="D4679" i="5"/>
  <c r="D4680" i="5"/>
  <c r="D4681" i="5"/>
  <c r="D4682" i="5"/>
  <c r="D4683" i="5"/>
  <c r="D4684" i="5"/>
  <c r="D4685" i="5"/>
  <c r="D4686" i="5"/>
  <c r="D4687" i="5"/>
  <c r="D4688" i="5"/>
  <c r="D4689" i="5"/>
  <c r="D4690" i="5"/>
  <c r="D4691" i="5"/>
  <c r="D4692" i="5"/>
  <c r="D4693" i="5"/>
  <c r="D4694" i="5"/>
  <c r="D4695" i="5"/>
  <c r="D4696" i="5"/>
  <c r="D4697" i="5"/>
  <c r="D4698" i="5"/>
  <c r="D4699" i="5"/>
  <c r="D4700" i="5"/>
  <c r="D4701" i="5"/>
  <c r="D4702" i="5"/>
  <c r="D4703" i="5"/>
  <c r="D4704" i="5"/>
  <c r="D4705" i="5"/>
  <c r="D4706" i="5"/>
  <c r="D4707" i="5"/>
  <c r="D4708" i="5"/>
  <c r="D4709" i="5"/>
  <c r="D4710" i="5"/>
  <c r="D4711" i="5"/>
  <c r="D4712" i="5"/>
  <c r="D4713" i="5"/>
  <c r="D4714" i="5"/>
  <c r="D4715" i="5"/>
  <c r="D4716" i="5"/>
  <c r="D4717" i="5"/>
  <c r="D4718" i="5"/>
  <c r="D4719" i="5"/>
  <c r="D4720" i="5"/>
  <c r="D4721" i="5"/>
  <c r="D4722" i="5"/>
  <c r="D4723" i="5"/>
  <c r="D4724" i="5"/>
  <c r="D4725" i="5"/>
  <c r="D4726" i="5"/>
  <c r="D4727" i="5"/>
  <c r="D4728" i="5"/>
  <c r="D4729" i="5"/>
  <c r="D4730" i="5"/>
  <c r="D4731" i="5"/>
  <c r="D4732" i="5"/>
  <c r="D4733" i="5"/>
  <c r="D4734" i="5"/>
  <c r="D4735" i="5"/>
  <c r="D4736" i="5"/>
  <c r="D4737" i="5"/>
  <c r="D4738" i="5"/>
  <c r="D4739" i="5"/>
  <c r="D4740" i="5"/>
  <c r="D4741" i="5"/>
  <c r="D4742" i="5"/>
  <c r="D4743" i="5"/>
  <c r="D4744" i="5"/>
  <c r="D4745" i="5"/>
  <c r="D4746" i="5"/>
  <c r="D4747" i="5"/>
  <c r="D4748" i="5"/>
  <c r="D4749" i="5"/>
  <c r="D4750" i="5"/>
  <c r="D4751" i="5"/>
  <c r="D4752" i="5"/>
  <c r="D4753" i="5"/>
  <c r="D4754" i="5"/>
  <c r="D4755" i="5"/>
  <c r="D4756" i="5"/>
  <c r="D4757" i="5"/>
  <c r="D4758" i="5"/>
  <c r="D4759" i="5"/>
  <c r="D4760" i="5"/>
  <c r="D4761" i="5"/>
  <c r="D4762" i="5"/>
  <c r="D4763" i="5"/>
  <c r="D4764" i="5"/>
  <c r="D4765" i="5"/>
  <c r="D4766" i="5"/>
  <c r="D4767" i="5"/>
  <c r="D4768" i="5"/>
  <c r="D4769" i="5"/>
  <c r="D4770" i="5"/>
  <c r="D4771" i="5"/>
  <c r="D4772" i="5"/>
  <c r="D4773" i="5"/>
  <c r="D4774" i="5"/>
  <c r="D4775" i="5"/>
  <c r="D4776" i="5"/>
  <c r="D4777" i="5"/>
  <c r="D4778" i="5"/>
  <c r="D4779" i="5"/>
  <c r="D4780" i="5"/>
  <c r="D4781" i="5"/>
  <c r="D4782" i="5"/>
  <c r="D4783" i="5"/>
  <c r="D4784" i="5"/>
  <c r="D4785" i="5"/>
  <c r="D4786" i="5"/>
  <c r="D4787" i="5"/>
  <c r="D4788" i="5"/>
  <c r="D4789" i="5"/>
  <c r="D4790" i="5"/>
  <c r="D4791" i="5"/>
  <c r="D4792" i="5"/>
  <c r="D4793" i="5"/>
  <c r="D4794" i="5"/>
  <c r="D4795" i="5"/>
  <c r="D4796" i="5"/>
  <c r="D4797" i="5"/>
  <c r="D4798" i="5"/>
  <c r="D4799" i="5"/>
  <c r="D4800" i="5"/>
  <c r="D4801" i="5"/>
  <c r="D4802" i="5"/>
  <c r="D4803" i="5"/>
  <c r="D4804" i="5"/>
  <c r="D4805" i="5"/>
  <c r="D4806" i="5"/>
  <c r="D4807" i="5"/>
  <c r="D4808" i="5"/>
  <c r="D4809" i="5"/>
  <c r="D4810" i="5"/>
  <c r="D4811" i="5"/>
  <c r="D4812" i="5"/>
  <c r="D4813" i="5"/>
  <c r="D4814" i="5"/>
  <c r="D4815" i="5"/>
  <c r="D4816" i="5"/>
  <c r="D4817" i="5"/>
  <c r="D4818" i="5"/>
  <c r="D4819" i="5"/>
  <c r="D4820" i="5"/>
  <c r="D4821" i="5"/>
  <c r="D4822" i="5"/>
  <c r="D4823" i="5"/>
  <c r="D4824" i="5"/>
  <c r="D4825" i="5"/>
  <c r="D4826" i="5"/>
  <c r="D4827" i="5"/>
  <c r="D4828" i="5"/>
  <c r="D4829" i="5"/>
  <c r="D4830" i="5"/>
  <c r="D4831" i="5"/>
  <c r="D4832" i="5"/>
  <c r="D4833" i="5"/>
  <c r="D4834" i="5"/>
  <c r="D4835" i="5"/>
  <c r="D4836" i="5"/>
  <c r="D4837" i="5"/>
  <c r="D4838" i="5"/>
  <c r="D4839" i="5"/>
  <c r="D4840" i="5"/>
  <c r="D4841" i="5"/>
  <c r="D4842" i="5"/>
  <c r="D4843" i="5"/>
  <c r="D4844" i="5"/>
  <c r="D4845" i="5"/>
  <c r="D4846" i="5"/>
  <c r="D4847" i="5"/>
  <c r="D4848" i="5"/>
  <c r="D4849" i="5"/>
  <c r="D4850" i="5"/>
  <c r="D4851" i="5"/>
  <c r="D4852" i="5"/>
  <c r="D4853" i="5"/>
  <c r="D4854" i="5"/>
  <c r="D4855" i="5"/>
  <c r="D4856" i="5"/>
  <c r="D4857" i="5"/>
  <c r="D4858" i="5"/>
  <c r="D4859" i="5"/>
  <c r="D4860" i="5"/>
  <c r="D4861" i="5"/>
  <c r="D4862" i="5"/>
  <c r="D4863" i="5"/>
  <c r="D4864" i="5"/>
  <c r="D4865" i="5"/>
  <c r="D4866" i="5"/>
  <c r="D4867" i="5"/>
  <c r="D4868" i="5"/>
  <c r="D4869" i="5"/>
  <c r="D4870" i="5"/>
  <c r="D4871" i="5"/>
  <c r="D4872" i="5"/>
  <c r="D4873" i="5"/>
  <c r="D4874" i="5"/>
  <c r="D4875" i="5"/>
  <c r="D4876" i="5"/>
  <c r="D4877" i="5"/>
  <c r="D4878" i="5"/>
  <c r="D4879" i="5"/>
  <c r="D4880" i="5"/>
  <c r="D4881" i="5"/>
  <c r="D4882" i="5"/>
  <c r="D4883" i="5"/>
  <c r="D4884" i="5"/>
  <c r="D4885" i="5"/>
  <c r="D4886" i="5"/>
  <c r="D4887" i="5"/>
  <c r="D4888" i="5"/>
  <c r="D4889" i="5"/>
  <c r="D4890" i="5"/>
  <c r="D4891" i="5"/>
  <c r="D4892" i="5"/>
  <c r="D4893" i="5"/>
  <c r="D4894" i="5"/>
  <c r="D4895" i="5"/>
  <c r="D4896" i="5"/>
  <c r="D4897" i="5"/>
  <c r="D4898" i="5"/>
  <c r="D4899" i="5"/>
  <c r="D4900" i="5"/>
  <c r="D4901" i="5"/>
  <c r="D4902" i="5"/>
  <c r="D4903" i="5"/>
  <c r="D4904" i="5"/>
  <c r="D4905" i="5"/>
  <c r="D4906" i="5"/>
  <c r="D4907" i="5"/>
  <c r="D4908" i="5"/>
  <c r="D4909" i="5"/>
  <c r="D4910" i="5"/>
  <c r="D4911" i="5"/>
  <c r="D4912" i="5"/>
  <c r="D4913" i="5"/>
  <c r="D4914" i="5"/>
  <c r="D4915" i="5"/>
  <c r="D4916" i="5"/>
  <c r="D4917" i="5"/>
  <c r="D4918" i="5"/>
  <c r="D4919" i="5"/>
  <c r="D4920" i="5"/>
  <c r="D4921" i="5"/>
  <c r="D4922" i="5"/>
  <c r="D4923" i="5"/>
  <c r="D4924" i="5"/>
  <c r="D4925" i="5"/>
  <c r="D4926" i="5"/>
  <c r="D4927" i="5"/>
  <c r="D4928" i="5"/>
  <c r="D4929" i="5"/>
  <c r="D4930" i="5"/>
  <c r="D4931" i="5"/>
  <c r="D4932" i="5"/>
  <c r="D4933" i="5"/>
  <c r="D4934" i="5"/>
  <c r="D4935" i="5"/>
  <c r="D4936" i="5"/>
  <c r="D4937" i="5"/>
  <c r="D4938" i="5"/>
  <c r="D4939" i="5"/>
  <c r="D4940" i="5"/>
  <c r="D4941" i="5"/>
  <c r="D4942" i="5"/>
  <c r="D4943" i="5"/>
  <c r="D4944" i="5"/>
  <c r="D4945" i="5"/>
  <c r="D4946" i="5"/>
  <c r="D4947" i="5"/>
  <c r="D4948" i="5"/>
  <c r="D4949" i="5"/>
  <c r="D4950" i="5"/>
  <c r="D4951" i="5"/>
  <c r="D4952" i="5"/>
  <c r="D4953" i="5"/>
  <c r="D4954" i="5"/>
  <c r="D4955" i="5"/>
  <c r="D4956" i="5"/>
  <c r="D4957" i="5"/>
  <c r="D4958" i="5"/>
  <c r="D4959" i="5"/>
  <c r="D4960" i="5"/>
  <c r="D4961" i="5"/>
  <c r="D4962" i="5"/>
  <c r="D4963" i="5"/>
  <c r="D4964" i="5"/>
  <c r="D4965" i="5"/>
  <c r="D4966" i="5"/>
  <c r="D4967" i="5"/>
  <c r="D4968" i="5"/>
  <c r="D4969" i="5"/>
  <c r="D4970" i="5"/>
  <c r="D4971" i="5"/>
  <c r="D4972" i="5"/>
  <c r="D4973" i="5"/>
  <c r="D4974" i="5"/>
  <c r="D4975" i="5"/>
  <c r="D4976" i="5"/>
  <c r="D4977" i="5"/>
  <c r="D4978" i="5"/>
  <c r="D4979" i="5"/>
  <c r="D4980" i="5"/>
  <c r="D4981" i="5"/>
  <c r="D4982" i="5"/>
  <c r="D4983" i="5"/>
  <c r="D4984" i="5"/>
  <c r="D4985" i="5"/>
  <c r="D4986" i="5"/>
  <c r="D4987" i="5"/>
  <c r="D4988" i="5"/>
  <c r="D4989" i="5"/>
  <c r="D4990" i="5"/>
  <c r="D4991" i="5"/>
  <c r="D4992" i="5"/>
  <c r="D4993" i="5"/>
  <c r="D4994" i="5"/>
  <c r="D4995" i="5"/>
  <c r="D4996" i="5"/>
  <c r="D4997" i="5"/>
  <c r="D4998" i="5"/>
  <c r="D4999" i="5"/>
  <c r="D5000" i="5"/>
  <c r="D5001" i="5"/>
  <c r="D5002" i="5"/>
  <c r="D5003" i="5"/>
  <c r="D5004" i="5"/>
  <c r="D5005" i="5"/>
  <c r="D5006" i="5"/>
  <c r="D5007" i="5"/>
  <c r="D5008" i="5"/>
  <c r="D5009" i="5"/>
  <c r="D5010" i="5"/>
  <c r="D5011" i="5"/>
  <c r="D5012" i="5"/>
  <c r="D5013" i="5"/>
  <c r="D5014" i="5"/>
  <c r="D5015" i="5"/>
  <c r="D5016" i="5"/>
  <c r="D5017" i="5"/>
  <c r="D5018" i="5"/>
  <c r="D5019" i="5"/>
  <c r="D5020" i="5"/>
  <c r="D5021" i="5"/>
  <c r="D5022" i="5"/>
  <c r="D5023" i="5"/>
  <c r="D5024" i="5"/>
  <c r="D5025" i="5"/>
  <c r="D5026" i="5"/>
  <c r="D5027" i="5"/>
  <c r="D5028" i="5"/>
  <c r="D5029" i="5"/>
  <c r="D5030" i="5"/>
  <c r="D5031" i="5"/>
  <c r="D5032" i="5"/>
  <c r="D5033" i="5"/>
  <c r="D5034" i="5"/>
  <c r="D5035" i="5"/>
  <c r="D5036" i="5"/>
  <c r="D5037" i="5"/>
  <c r="D5038" i="5"/>
  <c r="D5039" i="5"/>
  <c r="D5040" i="5"/>
  <c r="D5041" i="5"/>
  <c r="D5042" i="5"/>
  <c r="D5043" i="5"/>
  <c r="D5044" i="5"/>
  <c r="D5045" i="5"/>
  <c r="D5046" i="5"/>
  <c r="D5047" i="5"/>
  <c r="D5048" i="5"/>
  <c r="D5049" i="5"/>
  <c r="D5050" i="5"/>
  <c r="D5051" i="5"/>
  <c r="D5052" i="5"/>
  <c r="D5053" i="5"/>
  <c r="D5054" i="5"/>
  <c r="D5055" i="5"/>
  <c r="D5056" i="5"/>
  <c r="D5057" i="5"/>
  <c r="D5058" i="5"/>
  <c r="D5059" i="5"/>
  <c r="D5060" i="5"/>
  <c r="D5061" i="5"/>
  <c r="D5062" i="5"/>
  <c r="D5063" i="5"/>
  <c r="D5064" i="5"/>
  <c r="D5065" i="5"/>
  <c r="D5066" i="5"/>
  <c r="D5067" i="5"/>
  <c r="D5068" i="5"/>
  <c r="D5069" i="5"/>
  <c r="D5070" i="5"/>
  <c r="D5071" i="5"/>
  <c r="D5072" i="5"/>
  <c r="D5073" i="5"/>
  <c r="D5074" i="5"/>
  <c r="D5075" i="5"/>
  <c r="D5076" i="5"/>
  <c r="D5077" i="5"/>
  <c r="D5078" i="5"/>
  <c r="D5079" i="5"/>
  <c r="D5080" i="5"/>
  <c r="D5081" i="5"/>
  <c r="D5082" i="5"/>
  <c r="D5083" i="5"/>
  <c r="D5084" i="5"/>
  <c r="D5085" i="5"/>
  <c r="D5086" i="5"/>
  <c r="D5087" i="5"/>
  <c r="D5088" i="5"/>
  <c r="D5089" i="5"/>
  <c r="D5090" i="5"/>
  <c r="D5091" i="5"/>
  <c r="D5092" i="5"/>
  <c r="D5093" i="5"/>
  <c r="D5094" i="5"/>
  <c r="D5095" i="5"/>
  <c r="D5096" i="5"/>
  <c r="D5097" i="5"/>
  <c r="D5098" i="5"/>
  <c r="D5099" i="5"/>
  <c r="D5100" i="5"/>
  <c r="D5101" i="5"/>
  <c r="D5102" i="5"/>
  <c r="D5103" i="5"/>
  <c r="D5104" i="5"/>
  <c r="D5105" i="5"/>
  <c r="D5106" i="5"/>
  <c r="D5107" i="5"/>
  <c r="D5108" i="5"/>
  <c r="D5109" i="5"/>
  <c r="D5110" i="5"/>
  <c r="D5111" i="5"/>
  <c r="D5112" i="5"/>
  <c r="D5113" i="5"/>
  <c r="D5114" i="5"/>
  <c r="D5115" i="5"/>
  <c r="D5116" i="5"/>
  <c r="D5117" i="5"/>
  <c r="D5118" i="5"/>
  <c r="D5119" i="5"/>
  <c r="D5120" i="5"/>
  <c r="D5121" i="5"/>
  <c r="D5122" i="5"/>
  <c r="D5123" i="5"/>
  <c r="D5124" i="5"/>
  <c r="D5125" i="5"/>
  <c r="D5126" i="5"/>
  <c r="D5127" i="5"/>
  <c r="D5128" i="5"/>
  <c r="D5129" i="5"/>
  <c r="D5130" i="5"/>
  <c r="D5131" i="5"/>
  <c r="D5132" i="5"/>
  <c r="D5133" i="5"/>
  <c r="D5134" i="5"/>
  <c r="D5135" i="5"/>
  <c r="D5136" i="5"/>
  <c r="D5137" i="5"/>
  <c r="D5138" i="5"/>
  <c r="D5139" i="5"/>
  <c r="D5140" i="5"/>
  <c r="D5141" i="5"/>
  <c r="D5142" i="5"/>
  <c r="D5143" i="5"/>
  <c r="D5144" i="5"/>
  <c r="D5145" i="5"/>
  <c r="D5146" i="5"/>
  <c r="D5147" i="5"/>
  <c r="D5148" i="5"/>
  <c r="D5149" i="5"/>
  <c r="D5150" i="5"/>
  <c r="D5151" i="5"/>
  <c r="D5152" i="5"/>
  <c r="D5153" i="5"/>
  <c r="D5154" i="5"/>
  <c r="D5155" i="5"/>
  <c r="D5156" i="5"/>
  <c r="D5157" i="5"/>
  <c r="D5158" i="5"/>
  <c r="D5159" i="5"/>
  <c r="D5160" i="5"/>
  <c r="D5161" i="5"/>
  <c r="D5162" i="5"/>
  <c r="D5163" i="5"/>
  <c r="D5164" i="5"/>
  <c r="D5165" i="5"/>
  <c r="D5166" i="5"/>
  <c r="D5167" i="5"/>
  <c r="D5168" i="5"/>
  <c r="D5169" i="5"/>
  <c r="D5170" i="5"/>
  <c r="D5171" i="5"/>
  <c r="D5172" i="5"/>
  <c r="D5173" i="5"/>
  <c r="D5174" i="5"/>
  <c r="D5175" i="5"/>
  <c r="D5176" i="5"/>
  <c r="D5177" i="5"/>
  <c r="D5178" i="5"/>
  <c r="D5179" i="5"/>
  <c r="D5180" i="5"/>
  <c r="D5181" i="5"/>
  <c r="D5182" i="5"/>
  <c r="D5183" i="5"/>
  <c r="D5184" i="5"/>
  <c r="D5185" i="5"/>
  <c r="D5186" i="5"/>
  <c r="D5187" i="5"/>
  <c r="D5188" i="5"/>
  <c r="D5189" i="5"/>
  <c r="D5190" i="5"/>
  <c r="D5191" i="5"/>
  <c r="D5192" i="5"/>
  <c r="D5193" i="5"/>
  <c r="D5194" i="5"/>
  <c r="D5195" i="5"/>
  <c r="D5196" i="5"/>
  <c r="D5197" i="5"/>
  <c r="D5198" i="5"/>
  <c r="D5199" i="5"/>
  <c r="D5200" i="5"/>
  <c r="D5201" i="5"/>
  <c r="D5202" i="5"/>
  <c r="D5203" i="5"/>
  <c r="D5204" i="5"/>
  <c r="D5205" i="5"/>
  <c r="D5206" i="5"/>
  <c r="D5207" i="5"/>
  <c r="D5208" i="5"/>
  <c r="D5209" i="5"/>
  <c r="D5210" i="5"/>
  <c r="D5211" i="5"/>
  <c r="D5212" i="5"/>
  <c r="D5213" i="5"/>
  <c r="D5214" i="5"/>
  <c r="D5215" i="5"/>
  <c r="D5216" i="5"/>
  <c r="D5217" i="5"/>
  <c r="D5218" i="5"/>
  <c r="D5219" i="5"/>
  <c r="D5220" i="5"/>
  <c r="D5221" i="5"/>
  <c r="D5222" i="5"/>
  <c r="D5223" i="5"/>
  <c r="D5224" i="5"/>
  <c r="D5225" i="5"/>
  <c r="D5226" i="5"/>
  <c r="D5227" i="5"/>
  <c r="D5228" i="5"/>
  <c r="D5229" i="5"/>
  <c r="D5230" i="5"/>
  <c r="D5231" i="5"/>
  <c r="D5232" i="5"/>
  <c r="D5233" i="5"/>
  <c r="D5234" i="5"/>
  <c r="D5235" i="5"/>
  <c r="D5236" i="5"/>
  <c r="D5237" i="5"/>
  <c r="D5238" i="5"/>
  <c r="D5239" i="5"/>
  <c r="D5240" i="5"/>
  <c r="D5241" i="5"/>
  <c r="D5242" i="5"/>
  <c r="D5243" i="5"/>
  <c r="D5244" i="5"/>
  <c r="D5245" i="5"/>
  <c r="D5246" i="5"/>
  <c r="D5247" i="5"/>
  <c r="D5248" i="5"/>
  <c r="D5249" i="5"/>
  <c r="D5250" i="5"/>
  <c r="D5251" i="5"/>
  <c r="D5252" i="5"/>
  <c r="D5253" i="5"/>
  <c r="D5254" i="5"/>
  <c r="D5255" i="5"/>
  <c r="D5256" i="5"/>
  <c r="D5257" i="5"/>
  <c r="D5258" i="5"/>
  <c r="D5259" i="5"/>
  <c r="D5260" i="5"/>
  <c r="D5261" i="5"/>
  <c r="D5262" i="5"/>
  <c r="D5263" i="5"/>
  <c r="D5264" i="5"/>
  <c r="D5265" i="5"/>
  <c r="D5266" i="5"/>
  <c r="D5267" i="5"/>
  <c r="D5268" i="5"/>
  <c r="D5269" i="5"/>
  <c r="D5270" i="5"/>
  <c r="D5271" i="5"/>
  <c r="D5272" i="5"/>
  <c r="D5273" i="5"/>
  <c r="D5274" i="5"/>
  <c r="D5275" i="5"/>
  <c r="D5276" i="5"/>
  <c r="D5277" i="5"/>
  <c r="D5278" i="5"/>
  <c r="D5279" i="5"/>
  <c r="D5280" i="5"/>
  <c r="D5281" i="5"/>
  <c r="D5282" i="5"/>
  <c r="D5283" i="5"/>
  <c r="D5284" i="5"/>
  <c r="D5285" i="5"/>
  <c r="D5286" i="5"/>
  <c r="D5287" i="5"/>
  <c r="D5288" i="5"/>
  <c r="D5289" i="5"/>
  <c r="D5290" i="5"/>
  <c r="D5291" i="5"/>
  <c r="D5292" i="5"/>
  <c r="D5293" i="5"/>
  <c r="D5294" i="5"/>
  <c r="D5295" i="5"/>
  <c r="D5296" i="5"/>
  <c r="D5297" i="5"/>
  <c r="D5298" i="5"/>
  <c r="D5299" i="5"/>
  <c r="D5300" i="5"/>
  <c r="D5301" i="5"/>
  <c r="D5302" i="5"/>
  <c r="D5303" i="5"/>
  <c r="D5304" i="5"/>
  <c r="D5305" i="5"/>
  <c r="D5306" i="5"/>
  <c r="D5307" i="5"/>
  <c r="D5308" i="5"/>
  <c r="D5309" i="5"/>
  <c r="D5310" i="5"/>
  <c r="D5311" i="5"/>
  <c r="D5312" i="5"/>
  <c r="D5313" i="5"/>
  <c r="D5314" i="5"/>
  <c r="D5315" i="5"/>
  <c r="D5316" i="5"/>
  <c r="D5317" i="5"/>
  <c r="D5318" i="5"/>
  <c r="D5319" i="5"/>
  <c r="D5320" i="5"/>
  <c r="D5321" i="5"/>
  <c r="D5322" i="5"/>
  <c r="D5323" i="5"/>
  <c r="D5324" i="5"/>
  <c r="D5325" i="5"/>
  <c r="D5326" i="5"/>
  <c r="D5327" i="5"/>
  <c r="D5328" i="5"/>
  <c r="D5329" i="5"/>
  <c r="D5330" i="5"/>
  <c r="D5331" i="5"/>
  <c r="D5332" i="5"/>
  <c r="D5333" i="5"/>
  <c r="D5334" i="5"/>
  <c r="D5335" i="5"/>
  <c r="D5336" i="5"/>
  <c r="D5337" i="5"/>
  <c r="D5338" i="5"/>
  <c r="D5339" i="5"/>
  <c r="D5340" i="5"/>
  <c r="D5341" i="5"/>
  <c r="D5342" i="5"/>
  <c r="D5343" i="5"/>
  <c r="D5344" i="5"/>
  <c r="D5345" i="5"/>
  <c r="D5346" i="5"/>
  <c r="D5347" i="5"/>
  <c r="D5348" i="5"/>
  <c r="D5349" i="5"/>
  <c r="D5350" i="5"/>
  <c r="D5351" i="5"/>
  <c r="D5352" i="5"/>
  <c r="D5353" i="5"/>
  <c r="D5354" i="5"/>
  <c r="D5355" i="5"/>
  <c r="D5356" i="5"/>
  <c r="D5357" i="5"/>
  <c r="D5358" i="5"/>
  <c r="D5359" i="5"/>
  <c r="D5360" i="5"/>
  <c r="D5361" i="5"/>
  <c r="D5362" i="5"/>
  <c r="D5363" i="5"/>
  <c r="D5364" i="5"/>
  <c r="D5365" i="5"/>
  <c r="D5366" i="5"/>
  <c r="D5367" i="5"/>
  <c r="D5368" i="5"/>
  <c r="D5369" i="5"/>
  <c r="D5370" i="5"/>
  <c r="D5371" i="5"/>
  <c r="D5372" i="5"/>
  <c r="D5373" i="5"/>
  <c r="D5374" i="5"/>
  <c r="D5375" i="5"/>
  <c r="D5376" i="5"/>
  <c r="D5377" i="5"/>
  <c r="D5378" i="5"/>
  <c r="D5379" i="5"/>
  <c r="D5380" i="5"/>
  <c r="D5381" i="5"/>
  <c r="D5382" i="5"/>
  <c r="D5383" i="5"/>
  <c r="D5384" i="5"/>
  <c r="D5385" i="5"/>
  <c r="D5386" i="5"/>
  <c r="D5387" i="5"/>
  <c r="D5388" i="5"/>
  <c r="D5389" i="5"/>
  <c r="D5390" i="5"/>
  <c r="D5391" i="5"/>
  <c r="D5392" i="5"/>
  <c r="D5393" i="5"/>
  <c r="D5394" i="5"/>
  <c r="D5395" i="5"/>
  <c r="D5396" i="5"/>
  <c r="D5397" i="5"/>
  <c r="D5398" i="5"/>
  <c r="D5399" i="5"/>
  <c r="D5400" i="5"/>
  <c r="D5401" i="5"/>
  <c r="D5402" i="5"/>
  <c r="D5403" i="5"/>
  <c r="D5404" i="5"/>
  <c r="D5405" i="5"/>
  <c r="D5406" i="5"/>
  <c r="D5407" i="5"/>
  <c r="D5408" i="5"/>
  <c r="D5409" i="5"/>
  <c r="D5410" i="5"/>
  <c r="D5411" i="5"/>
  <c r="D5412" i="5"/>
  <c r="D5413" i="5"/>
  <c r="D5414" i="5"/>
  <c r="D5415" i="5"/>
  <c r="D5416" i="5"/>
  <c r="D5417" i="5"/>
  <c r="D5418" i="5"/>
  <c r="D5419" i="5"/>
  <c r="D5420" i="5"/>
  <c r="D5421" i="5"/>
  <c r="D5422" i="5"/>
  <c r="D5423" i="5"/>
  <c r="D5424" i="5"/>
  <c r="D5425" i="5"/>
  <c r="D5426" i="5"/>
  <c r="D5427" i="5"/>
  <c r="D5428" i="5"/>
  <c r="D5429" i="5"/>
  <c r="D5430" i="5"/>
  <c r="D5431" i="5"/>
  <c r="D5432" i="5"/>
  <c r="D5433" i="5"/>
  <c r="D5434" i="5"/>
  <c r="D5435" i="5"/>
  <c r="D5436" i="5"/>
  <c r="D5437" i="5"/>
  <c r="D5438" i="5"/>
  <c r="D5439" i="5"/>
  <c r="D5440" i="5"/>
  <c r="D5441" i="5"/>
  <c r="D5442" i="5"/>
  <c r="D5443" i="5"/>
  <c r="D5444" i="5"/>
  <c r="D5445" i="5"/>
  <c r="D5446" i="5"/>
  <c r="D5447" i="5"/>
  <c r="D5448" i="5"/>
  <c r="D5449" i="5"/>
  <c r="D5450" i="5"/>
  <c r="D5451" i="5"/>
  <c r="D5452" i="5"/>
  <c r="D5453" i="5"/>
  <c r="D5454" i="5"/>
  <c r="D5455" i="5"/>
  <c r="D5456" i="5"/>
  <c r="D5457" i="5"/>
  <c r="D5458" i="5"/>
  <c r="D5459" i="5"/>
  <c r="D5460" i="5"/>
  <c r="D5461" i="5"/>
  <c r="D5462" i="5"/>
  <c r="D5463" i="5"/>
  <c r="D5464" i="5"/>
  <c r="D5465" i="5"/>
  <c r="D5466" i="5"/>
  <c r="D5467" i="5"/>
  <c r="D5468" i="5"/>
  <c r="D5469" i="5"/>
  <c r="D5470" i="5"/>
  <c r="D5471" i="5"/>
  <c r="D5472" i="5"/>
  <c r="D5473" i="5"/>
  <c r="D5474" i="5"/>
  <c r="D5475" i="5"/>
  <c r="D5476" i="5"/>
  <c r="D5477" i="5"/>
  <c r="D5478" i="5"/>
  <c r="D5479" i="5"/>
  <c r="D5480" i="5"/>
  <c r="D5481" i="5"/>
  <c r="D5482" i="5"/>
  <c r="D5483" i="5"/>
  <c r="D5484" i="5"/>
  <c r="D5485" i="5"/>
  <c r="D5486" i="5"/>
  <c r="D5487" i="5"/>
  <c r="D5488" i="5"/>
  <c r="D5489" i="5"/>
  <c r="D5490" i="5"/>
  <c r="D5491" i="5"/>
  <c r="D5492" i="5"/>
  <c r="D5493" i="5"/>
  <c r="D5494" i="5"/>
  <c r="D5495" i="5"/>
  <c r="D5496" i="5"/>
  <c r="D5497" i="5"/>
  <c r="D5498" i="5"/>
  <c r="D5499" i="5"/>
  <c r="D5500" i="5"/>
  <c r="D5501" i="5"/>
  <c r="D5502" i="5"/>
  <c r="D5503" i="5"/>
  <c r="D5504" i="5"/>
  <c r="D5505" i="5"/>
  <c r="D5506" i="5"/>
  <c r="D5507" i="5"/>
  <c r="D5508" i="5"/>
  <c r="D5509" i="5"/>
  <c r="D5510" i="5"/>
  <c r="D5511" i="5"/>
  <c r="D5512" i="5"/>
  <c r="D5513" i="5"/>
  <c r="D5514" i="5"/>
  <c r="D5515" i="5"/>
  <c r="D5516" i="5"/>
  <c r="D5517" i="5"/>
  <c r="D5518" i="5"/>
  <c r="D5519" i="5"/>
  <c r="D5520" i="5"/>
  <c r="D5521" i="5"/>
  <c r="D5522" i="5"/>
  <c r="D5523" i="5"/>
  <c r="D5524" i="5"/>
  <c r="D5525" i="5"/>
  <c r="D5526" i="5"/>
  <c r="D5527" i="5"/>
  <c r="D5528" i="5"/>
  <c r="D5529" i="5"/>
  <c r="D5530" i="5"/>
  <c r="D5531" i="5"/>
  <c r="D5532" i="5"/>
  <c r="D5533" i="5"/>
  <c r="D5534" i="5"/>
  <c r="D5535" i="5"/>
  <c r="D5536" i="5"/>
  <c r="D5537" i="5"/>
  <c r="D5538" i="5"/>
  <c r="D5539" i="5"/>
  <c r="D5540" i="5"/>
  <c r="D5541" i="5"/>
  <c r="D5542" i="5"/>
  <c r="D5543" i="5"/>
  <c r="D5544" i="5"/>
  <c r="D5545" i="5"/>
  <c r="D5546" i="5"/>
  <c r="D5547" i="5"/>
  <c r="D5548" i="5"/>
  <c r="D5549" i="5"/>
  <c r="D5550" i="5"/>
  <c r="D5551" i="5"/>
  <c r="D5552" i="5"/>
  <c r="D5553" i="5"/>
  <c r="D5554" i="5"/>
  <c r="D5555" i="5"/>
  <c r="D5556" i="5"/>
  <c r="D5557" i="5"/>
  <c r="D5558" i="5"/>
  <c r="D5559" i="5"/>
  <c r="D5560" i="5"/>
  <c r="D5561" i="5"/>
  <c r="D5562" i="5"/>
  <c r="D5563" i="5"/>
  <c r="D5564" i="5"/>
  <c r="D5565" i="5"/>
  <c r="D5566" i="5"/>
  <c r="D5567" i="5"/>
  <c r="D5568" i="5"/>
  <c r="D5569" i="5"/>
  <c r="D5570" i="5"/>
  <c r="D5571" i="5"/>
  <c r="D5572" i="5"/>
  <c r="D5573" i="5"/>
  <c r="D5574" i="5"/>
  <c r="D5575" i="5"/>
  <c r="D5576" i="5"/>
  <c r="D5577" i="5"/>
  <c r="D5578" i="5"/>
  <c r="D5579" i="5"/>
  <c r="D5580" i="5"/>
  <c r="D5581" i="5"/>
  <c r="D5582" i="5"/>
  <c r="D5583" i="5"/>
  <c r="D5584" i="5"/>
  <c r="D5585" i="5"/>
  <c r="D5586" i="5"/>
  <c r="D5587" i="5"/>
  <c r="D5588" i="5"/>
  <c r="D5589" i="5"/>
  <c r="D5590" i="5"/>
  <c r="D5591" i="5"/>
  <c r="D5592" i="5"/>
  <c r="D5593" i="5"/>
  <c r="D5594" i="5"/>
  <c r="D5595" i="5"/>
  <c r="D5596" i="5"/>
  <c r="D5597" i="5"/>
  <c r="D5598" i="5"/>
  <c r="D5599" i="5"/>
  <c r="D5600" i="5"/>
  <c r="D5601" i="5"/>
  <c r="D5602" i="5"/>
  <c r="D5603" i="5"/>
  <c r="D5604" i="5"/>
  <c r="D5605" i="5"/>
  <c r="D5606" i="5"/>
  <c r="D5607" i="5"/>
  <c r="D5608" i="5"/>
  <c r="D5609" i="5"/>
  <c r="D5610" i="5"/>
  <c r="D5611" i="5"/>
  <c r="D5612" i="5"/>
  <c r="D5613" i="5"/>
  <c r="D5614" i="5"/>
  <c r="D5615" i="5"/>
  <c r="D5616" i="5"/>
  <c r="D5617" i="5"/>
  <c r="D5618" i="5"/>
  <c r="D5619" i="5"/>
  <c r="D5620" i="5"/>
  <c r="D5621" i="5"/>
  <c r="D5622" i="5"/>
  <c r="D5623" i="5"/>
  <c r="D5624" i="5"/>
  <c r="D5625" i="5"/>
  <c r="D5626" i="5"/>
  <c r="D5627" i="5"/>
  <c r="D5628" i="5"/>
  <c r="D5629" i="5"/>
  <c r="D5630" i="5"/>
  <c r="D5631" i="5"/>
  <c r="D5632" i="5"/>
  <c r="D5633" i="5"/>
  <c r="D5634" i="5"/>
  <c r="D5635" i="5"/>
  <c r="D5636" i="5"/>
  <c r="D5637" i="5"/>
  <c r="D5638" i="5"/>
  <c r="D5639" i="5"/>
  <c r="D5640" i="5"/>
  <c r="D5641" i="5"/>
  <c r="D5642" i="5"/>
  <c r="D5643" i="5"/>
  <c r="D5644" i="5"/>
  <c r="D5645" i="5"/>
  <c r="D5646" i="5"/>
  <c r="D5647" i="5"/>
  <c r="D5648" i="5"/>
  <c r="D5649" i="5"/>
  <c r="D5650" i="5"/>
  <c r="D5651" i="5"/>
  <c r="D5652" i="5"/>
  <c r="D5653" i="5"/>
  <c r="D5654" i="5"/>
  <c r="D5655" i="5"/>
  <c r="D5656" i="5"/>
  <c r="D5657" i="5"/>
  <c r="D5658" i="5"/>
  <c r="D5659" i="5"/>
  <c r="D5660" i="5"/>
  <c r="D5661" i="5"/>
  <c r="D5662" i="5"/>
  <c r="D5663" i="5"/>
  <c r="D5664" i="5"/>
  <c r="D5665" i="5"/>
  <c r="D5666" i="5"/>
  <c r="D5667" i="5"/>
  <c r="D5668" i="5"/>
  <c r="D5669" i="5"/>
  <c r="D5670" i="5"/>
  <c r="D5671" i="5"/>
  <c r="D5672" i="5"/>
  <c r="D5673" i="5"/>
  <c r="D5674" i="5"/>
  <c r="D5675" i="5"/>
  <c r="D5676" i="5"/>
  <c r="D5677" i="5"/>
  <c r="D5678" i="5"/>
  <c r="D5679" i="5"/>
  <c r="D5680" i="5"/>
  <c r="D5681" i="5"/>
  <c r="D5682" i="5"/>
  <c r="D5683" i="5"/>
  <c r="D5684" i="5"/>
  <c r="D5685" i="5"/>
  <c r="D5686" i="5"/>
  <c r="D5687" i="5"/>
  <c r="D5688" i="5"/>
  <c r="D5689" i="5"/>
  <c r="D5690" i="5"/>
  <c r="D5691" i="5"/>
  <c r="D5692" i="5"/>
  <c r="D5693" i="5"/>
  <c r="D5694" i="5"/>
  <c r="D5695" i="5"/>
  <c r="D5696" i="5"/>
  <c r="D5697" i="5"/>
  <c r="D5698" i="5"/>
  <c r="D5699" i="5"/>
  <c r="D5700" i="5"/>
  <c r="D5701" i="5"/>
  <c r="D5702" i="5"/>
  <c r="D5703" i="5"/>
  <c r="D5704" i="5"/>
  <c r="D5705" i="5"/>
  <c r="D5706" i="5"/>
  <c r="D5707" i="5"/>
  <c r="D5708" i="5"/>
  <c r="D5709" i="5"/>
  <c r="D5710" i="5"/>
  <c r="D5711" i="5"/>
  <c r="D5712" i="5"/>
  <c r="D5713" i="5"/>
  <c r="D5714" i="5"/>
  <c r="D5715" i="5"/>
  <c r="D5716" i="5"/>
  <c r="D5717" i="5"/>
  <c r="D5718" i="5"/>
  <c r="D5719" i="5"/>
  <c r="D5720" i="5"/>
  <c r="D5721" i="5"/>
  <c r="D5722" i="5"/>
  <c r="D5723" i="5"/>
  <c r="D5724" i="5"/>
  <c r="D5725" i="5"/>
  <c r="D5726" i="5"/>
  <c r="D5727" i="5"/>
  <c r="D5728" i="5"/>
  <c r="D5729" i="5"/>
  <c r="D5730" i="5"/>
  <c r="D5731" i="5"/>
  <c r="D5732" i="5"/>
  <c r="D5733" i="5"/>
  <c r="D5734" i="5"/>
  <c r="D5735" i="5"/>
  <c r="D5736" i="5"/>
  <c r="D5737" i="5"/>
  <c r="D5738" i="5"/>
  <c r="D5739" i="5"/>
  <c r="D5740" i="5"/>
  <c r="D5741" i="5"/>
  <c r="D5742" i="5"/>
  <c r="D5743" i="5"/>
  <c r="D5744" i="5"/>
  <c r="D5745" i="5"/>
  <c r="D5746" i="5"/>
  <c r="D5747" i="5"/>
  <c r="D5748" i="5"/>
  <c r="D5749" i="5"/>
  <c r="D5750" i="5"/>
  <c r="D5751" i="5"/>
  <c r="D5752" i="5"/>
  <c r="D5753" i="5"/>
  <c r="D5754" i="5"/>
  <c r="D5755" i="5"/>
  <c r="D5756" i="5"/>
  <c r="D5757" i="5"/>
  <c r="D5758" i="5"/>
  <c r="D5759" i="5"/>
  <c r="D5760" i="5"/>
  <c r="D5761" i="5"/>
  <c r="D5762" i="5"/>
  <c r="D5763" i="5"/>
  <c r="D5764" i="5"/>
  <c r="D5765" i="5"/>
  <c r="D5766" i="5"/>
  <c r="D5767" i="5"/>
  <c r="D5768" i="5"/>
  <c r="D5769" i="5"/>
  <c r="D5770" i="5"/>
  <c r="D5771" i="5"/>
  <c r="D5772" i="5"/>
  <c r="D5773" i="5"/>
  <c r="D5774" i="5"/>
  <c r="D5775" i="5"/>
  <c r="D5776" i="5"/>
  <c r="D5777" i="5"/>
  <c r="D5778" i="5"/>
  <c r="D5779" i="5"/>
  <c r="D5780" i="5"/>
  <c r="D5781" i="5"/>
  <c r="D5782" i="5"/>
  <c r="D5783" i="5"/>
  <c r="D5784" i="5"/>
  <c r="D5785" i="5"/>
  <c r="D5786" i="5"/>
  <c r="D5787" i="5"/>
  <c r="D5788" i="5"/>
  <c r="D5789" i="5"/>
  <c r="D5790" i="5"/>
  <c r="D5791" i="5"/>
  <c r="D5792" i="5"/>
  <c r="D5793" i="5"/>
  <c r="D5794" i="5"/>
  <c r="D5795" i="5"/>
  <c r="D5796" i="5"/>
  <c r="D5797" i="5"/>
  <c r="D5798" i="5"/>
  <c r="D5799" i="5"/>
  <c r="D5800" i="5"/>
  <c r="D5801" i="5"/>
  <c r="D5802" i="5"/>
  <c r="D5803" i="5"/>
  <c r="D5804" i="5"/>
  <c r="D5805" i="5"/>
  <c r="D5806" i="5"/>
  <c r="D5807" i="5"/>
  <c r="D5808" i="5"/>
  <c r="D5809" i="5"/>
  <c r="D5810" i="5"/>
  <c r="D5811" i="5"/>
  <c r="D5812" i="5"/>
  <c r="D5813" i="5"/>
  <c r="D5814" i="5"/>
  <c r="D5815" i="5"/>
  <c r="D5816" i="5"/>
  <c r="D5817" i="5"/>
  <c r="D5818" i="5"/>
  <c r="D5819" i="5"/>
  <c r="D5820" i="5"/>
  <c r="D5821" i="5"/>
  <c r="D5822" i="5"/>
  <c r="D5823" i="5"/>
  <c r="D5824" i="5"/>
  <c r="D5825" i="5"/>
  <c r="D5826" i="5"/>
  <c r="D5827" i="5"/>
  <c r="D5828" i="5"/>
  <c r="D5829" i="5"/>
  <c r="D5830" i="5"/>
  <c r="D5831" i="5"/>
  <c r="D5832" i="5"/>
  <c r="D5833" i="5"/>
  <c r="D5834" i="5"/>
  <c r="D5835" i="5"/>
  <c r="D5836" i="5"/>
  <c r="D5837" i="5"/>
  <c r="D5838" i="5"/>
  <c r="D5839" i="5"/>
  <c r="D5840" i="5"/>
  <c r="D5841" i="5"/>
  <c r="D5842" i="5"/>
  <c r="D5843" i="5"/>
  <c r="D5844" i="5"/>
  <c r="D5845" i="5"/>
  <c r="D5846" i="5"/>
  <c r="D5847" i="5"/>
  <c r="D5848" i="5"/>
  <c r="D5849" i="5"/>
  <c r="D5850" i="5"/>
  <c r="D5851" i="5"/>
  <c r="D5852" i="5"/>
  <c r="D5853" i="5"/>
  <c r="D5854" i="5"/>
  <c r="D5855" i="5"/>
  <c r="D5856" i="5"/>
  <c r="D5857" i="5"/>
  <c r="D5858" i="5"/>
  <c r="D5859" i="5"/>
  <c r="D5860" i="5"/>
  <c r="D5861" i="5"/>
  <c r="D5862" i="5"/>
  <c r="D5863" i="5"/>
  <c r="D5864" i="5"/>
  <c r="D5865" i="5"/>
  <c r="D5866" i="5"/>
  <c r="D5867" i="5"/>
  <c r="D5868" i="5"/>
  <c r="D5869" i="5"/>
  <c r="D5870" i="5"/>
  <c r="D5871" i="5"/>
  <c r="D5872" i="5"/>
  <c r="D5873" i="5"/>
  <c r="D5874" i="5"/>
  <c r="D5875" i="5"/>
  <c r="D5876" i="5"/>
  <c r="D5877" i="5"/>
  <c r="D5878" i="5"/>
  <c r="D5879" i="5"/>
  <c r="D5880" i="5"/>
  <c r="D5881" i="5"/>
  <c r="D5882" i="5"/>
  <c r="D5883" i="5"/>
  <c r="D5884" i="5"/>
  <c r="D5885" i="5"/>
  <c r="D5886" i="5"/>
  <c r="D5887" i="5"/>
  <c r="D5888" i="5"/>
  <c r="D5889" i="5"/>
  <c r="D5890" i="5"/>
  <c r="D5891" i="5"/>
  <c r="D5892" i="5"/>
  <c r="D5893" i="5"/>
  <c r="D5894" i="5"/>
  <c r="D5895" i="5"/>
  <c r="D5896" i="5"/>
  <c r="D5897" i="5"/>
  <c r="D5898" i="5"/>
  <c r="D5899" i="5"/>
  <c r="D5900" i="5"/>
  <c r="D5901" i="5"/>
  <c r="D5902" i="5"/>
  <c r="D5903" i="5"/>
  <c r="D5904" i="5"/>
  <c r="D5905" i="5"/>
  <c r="D5906" i="5"/>
  <c r="D5907" i="5"/>
  <c r="D5908" i="5"/>
  <c r="D5909" i="5"/>
  <c r="D5910" i="5"/>
  <c r="D5911" i="5"/>
  <c r="D5912" i="5"/>
  <c r="D5913" i="5"/>
  <c r="D5914" i="5"/>
  <c r="D5915" i="5"/>
  <c r="D5916" i="5"/>
  <c r="D5917" i="5"/>
  <c r="D5918" i="5"/>
  <c r="D5919" i="5"/>
  <c r="D5920" i="5"/>
  <c r="D5921" i="5"/>
  <c r="D5922" i="5"/>
  <c r="D5923" i="5"/>
  <c r="D5924" i="5"/>
  <c r="D5925" i="5"/>
  <c r="D5926" i="5"/>
  <c r="D5927" i="5"/>
  <c r="D5928" i="5"/>
  <c r="D5929" i="5"/>
  <c r="D5930" i="5"/>
  <c r="D5931" i="5"/>
  <c r="D5932" i="5"/>
  <c r="D5933" i="5"/>
  <c r="D5934" i="5"/>
  <c r="D5935" i="5"/>
  <c r="D5936" i="5"/>
  <c r="D5937" i="5"/>
  <c r="D5938" i="5"/>
  <c r="D5939" i="5"/>
  <c r="D5940" i="5"/>
  <c r="D5941" i="5"/>
  <c r="D5942" i="5"/>
  <c r="D5943" i="5"/>
  <c r="D5944" i="5"/>
  <c r="D5945" i="5"/>
  <c r="D5946" i="5"/>
  <c r="D5947" i="5"/>
  <c r="D5948" i="5"/>
  <c r="D5949" i="5"/>
  <c r="D5950" i="5"/>
  <c r="D5951" i="5"/>
  <c r="D5952" i="5"/>
  <c r="D5953" i="5"/>
  <c r="D5954" i="5"/>
  <c r="D5955" i="5"/>
  <c r="D5956" i="5"/>
  <c r="D5957" i="5"/>
  <c r="D5958" i="5"/>
  <c r="D5959" i="5"/>
  <c r="D5960" i="5"/>
  <c r="D5961" i="5"/>
  <c r="D5962" i="5"/>
  <c r="D5963" i="5"/>
  <c r="D5964" i="5"/>
  <c r="D5965" i="5"/>
  <c r="D5966" i="5"/>
  <c r="D5967" i="5"/>
  <c r="D5968" i="5"/>
  <c r="D5969" i="5"/>
  <c r="D5970" i="5"/>
  <c r="D5971" i="5"/>
  <c r="D5972" i="5"/>
  <c r="D5973" i="5"/>
  <c r="D5974" i="5"/>
  <c r="D5975" i="5"/>
  <c r="D5976" i="5"/>
  <c r="D5977" i="5"/>
  <c r="D5978" i="5"/>
  <c r="D5979" i="5"/>
  <c r="D5980" i="5"/>
  <c r="D5981" i="5"/>
  <c r="D5982" i="5"/>
  <c r="D5983" i="5"/>
  <c r="D5984" i="5"/>
  <c r="D5985" i="5"/>
  <c r="D5986" i="5"/>
  <c r="D5987" i="5"/>
  <c r="D5988" i="5"/>
  <c r="D5989" i="5"/>
  <c r="D5990" i="5"/>
  <c r="D5991" i="5"/>
  <c r="D5992" i="5"/>
  <c r="D5993" i="5"/>
  <c r="D5994" i="5"/>
  <c r="D5995" i="5"/>
  <c r="D5996" i="5"/>
  <c r="D5997" i="5"/>
  <c r="D5998" i="5"/>
  <c r="D5999" i="5"/>
  <c r="D6000" i="5"/>
  <c r="D6001" i="5"/>
  <c r="D6002" i="5"/>
  <c r="D6003" i="5"/>
  <c r="D6004" i="5"/>
  <c r="D6005" i="5"/>
  <c r="D6006" i="5"/>
  <c r="D6007" i="5"/>
  <c r="D6008" i="5"/>
  <c r="D6009" i="5"/>
  <c r="D6010" i="5"/>
  <c r="D6011" i="5"/>
  <c r="D6012" i="5"/>
  <c r="D6013" i="5"/>
  <c r="D6014" i="5"/>
  <c r="D6015" i="5"/>
  <c r="D6016" i="5"/>
  <c r="D6017" i="5"/>
  <c r="D6018" i="5"/>
  <c r="D6019" i="5"/>
  <c r="D6020" i="5"/>
  <c r="D6021" i="5"/>
  <c r="D6022" i="5"/>
  <c r="D6023" i="5"/>
  <c r="D6024" i="5"/>
  <c r="D6025" i="5"/>
  <c r="D6026" i="5"/>
  <c r="D6027" i="5"/>
  <c r="D6028" i="5"/>
  <c r="D6029" i="5"/>
  <c r="D6030" i="5"/>
  <c r="D6031" i="5"/>
  <c r="D6032" i="5"/>
  <c r="D6033" i="5"/>
  <c r="D6034" i="5"/>
  <c r="D6035" i="5"/>
  <c r="D6036" i="5"/>
  <c r="D6037" i="5"/>
  <c r="D6038" i="5"/>
  <c r="D6039" i="5"/>
  <c r="D6040" i="5"/>
  <c r="D6041" i="5"/>
  <c r="D6042" i="5"/>
  <c r="D6043" i="5"/>
  <c r="D6044" i="5"/>
  <c r="D6045" i="5"/>
  <c r="D6046" i="5"/>
  <c r="D6047" i="5"/>
  <c r="D6048" i="5"/>
  <c r="D6049" i="5"/>
  <c r="D6050" i="5"/>
  <c r="D6051" i="5"/>
  <c r="D6052" i="5"/>
  <c r="D6053" i="5"/>
  <c r="D6054" i="5"/>
  <c r="D6055" i="5"/>
  <c r="D6056" i="5"/>
  <c r="D6057" i="5"/>
  <c r="D6058" i="5"/>
  <c r="D6059" i="5"/>
  <c r="D6060" i="5"/>
  <c r="D6061" i="5"/>
  <c r="D6062" i="5"/>
  <c r="D6063" i="5"/>
  <c r="D6064" i="5"/>
  <c r="D6065" i="5"/>
  <c r="D6066" i="5"/>
  <c r="D6067" i="5"/>
  <c r="D6068" i="5"/>
  <c r="D6069" i="5"/>
  <c r="D6070" i="5"/>
  <c r="D6071" i="5"/>
  <c r="D6072" i="5"/>
  <c r="D6073" i="5"/>
  <c r="D6074" i="5"/>
  <c r="D6075" i="5"/>
  <c r="D6076" i="5"/>
  <c r="D6077" i="5"/>
  <c r="D6078" i="5"/>
  <c r="D6079" i="5"/>
  <c r="D6080" i="5"/>
  <c r="D6081" i="5"/>
  <c r="D6082" i="5"/>
  <c r="D6083" i="5"/>
  <c r="D6084" i="5"/>
  <c r="D6085" i="5"/>
  <c r="D6086" i="5"/>
  <c r="D6087" i="5"/>
  <c r="D6088" i="5"/>
  <c r="D6089" i="5"/>
  <c r="D6090" i="5"/>
  <c r="D6091" i="5"/>
  <c r="D6092" i="5"/>
  <c r="D6093" i="5"/>
  <c r="D6094" i="5"/>
  <c r="D6095" i="5"/>
  <c r="D6096" i="5"/>
  <c r="D6097" i="5"/>
  <c r="D6098" i="5"/>
  <c r="D6099" i="5"/>
  <c r="D6100" i="5"/>
  <c r="D6101" i="5"/>
  <c r="D6102" i="5"/>
  <c r="D6103" i="5"/>
  <c r="D6104" i="5"/>
  <c r="D6105" i="5"/>
  <c r="D6106" i="5"/>
  <c r="D6107" i="5"/>
  <c r="D6108" i="5"/>
  <c r="D6109" i="5"/>
  <c r="D6110" i="5"/>
  <c r="D6111" i="5"/>
  <c r="D6112" i="5"/>
  <c r="D6113" i="5"/>
  <c r="D6114" i="5"/>
  <c r="D6115" i="5"/>
  <c r="D6116" i="5"/>
  <c r="D6117" i="5"/>
  <c r="D6118" i="5"/>
  <c r="D6119" i="5"/>
  <c r="D6120" i="5"/>
  <c r="D6121" i="5"/>
  <c r="D6122" i="5"/>
  <c r="D6123" i="5"/>
  <c r="D6124" i="5"/>
  <c r="D6125" i="5"/>
  <c r="D6126" i="5"/>
  <c r="D6127" i="5"/>
  <c r="D6128" i="5"/>
  <c r="D6129" i="5"/>
  <c r="D6130" i="5"/>
  <c r="D6131" i="5"/>
  <c r="D6132" i="5"/>
  <c r="D6133" i="5"/>
  <c r="D6134" i="5"/>
  <c r="D6135" i="5"/>
  <c r="D6136" i="5"/>
  <c r="D6137" i="5"/>
  <c r="D6138" i="5"/>
  <c r="D6139" i="5"/>
  <c r="D6140" i="5"/>
  <c r="D6141" i="5"/>
  <c r="D6142" i="5"/>
  <c r="D6143" i="5"/>
  <c r="D6144" i="5"/>
  <c r="D6145" i="5"/>
  <c r="D6146" i="5"/>
  <c r="D6147" i="5"/>
  <c r="D6148" i="5"/>
  <c r="D6149" i="5"/>
  <c r="D6150" i="5"/>
  <c r="D6151" i="5"/>
  <c r="D6152" i="5"/>
  <c r="D6153" i="5"/>
  <c r="D6154" i="5"/>
  <c r="D6155" i="5"/>
  <c r="D6156" i="5"/>
  <c r="D6157" i="5"/>
  <c r="D6158" i="5"/>
  <c r="D6159" i="5"/>
  <c r="D6160" i="5"/>
  <c r="D6161" i="5"/>
  <c r="D6162" i="5"/>
  <c r="D6163" i="5"/>
  <c r="D6164" i="5"/>
  <c r="D6165" i="5"/>
  <c r="D6166" i="5"/>
  <c r="D6167" i="5"/>
  <c r="D6168" i="5"/>
  <c r="D6169" i="5"/>
  <c r="D6170" i="5"/>
  <c r="D6171" i="5"/>
  <c r="D6172" i="5"/>
  <c r="D6173" i="5"/>
  <c r="D6174" i="5"/>
  <c r="D6175" i="5"/>
  <c r="D6176" i="5"/>
  <c r="D6177" i="5"/>
  <c r="D6178" i="5"/>
  <c r="D6179" i="5"/>
  <c r="D6180" i="5"/>
  <c r="D6181" i="5"/>
  <c r="D6182" i="5"/>
  <c r="D6183" i="5"/>
  <c r="D6184" i="5"/>
  <c r="D6185" i="5"/>
  <c r="D6186" i="5"/>
  <c r="D6187" i="5"/>
  <c r="D6188" i="5"/>
  <c r="D6189" i="5"/>
  <c r="D6190" i="5"/>
  <c r="D6191" i="5"/>
  <c r="D6192" i="5"/>
  <c r="D6193" i="5"/>
  <c r="D6194" i="5"/>
  <c r="D6195" i="5"/>
  <c r="D6196" i="5"/>
  <c r="D6197" i="5"/>
  <c r="D6198" i="5"/>
  <c r="D6199" i="5"/>
  <c r="D6200" i="5"/>
  <c r="D6201" i="5"/>
  <c r="D6202" i="5"/>
  <c r="D6203" i="5"/>
  <c r="D6204" i="5"/>
  <c r="D6205" i="5"/>
  <c r="D6206" i="5"/>
  <c r="D6207" i="5"/>
  <c r="D6208" i="5"/>
  <c r="D6209" i="5"/>
  <c r="D6210" i="5"/>
  <c r="D6211" i="5"/>
  <c r="D6212" i="5"/>
  <c r="D6213" i="5"/>
  <c r="D6214" i="5"/>
  <c r="D6215" i="5"/>
  <c r="D6216" i="5"/>
  <c r="D6217" i="5"/>
  <c r="D6218" i="5"/>
  <c r="D6219" i="5"/>
  <c r="D6220" i="5"/>
  <c r="D6221" i="5"/>
  <c r="D6222" i="5"/>
  <c r="D6223" i="5"/>
  <c r="D6224" i="5"/>
  <c r="D6225" i="5"/>
  <c r="D6226" i="5"/>
  <c r="D6227" i="5"/>
  <c r="D6228" i="5"/>
  <c r="D6229" i="5"/>
  <c r="D6230" i="5"/>
  <c r="D6231" i="5"/>
  <c r="D6232" i="5"/>
  <c r="D6233" i="5"/>
  <c r="D6234" i="5"/>
  <c r="D6235" i="5"/>
  <c r="D6236" i="5"/>
  <c r="D6237" i="5"/>
  <c r="D6238" i="5"/>
  <c r="D6239" i="5"/>
  <c r="D6240" i="5"/>
  <c r="D6241" i="5"/>
  <c r="D6242" i="5"/>
  <c r="D6243" i="5"/>
  <c r="D6244" i="5"/>
  <c r="D6245" i="5"/>
  <c r="D6246" i="5"/>
  <c r="D6247" i="5"/>
  <c r="D6248" i="5"/>
  <c r="D6249" i="5"/>
  <c r="D6250" i="5"/>
  <c r="D6251" i="5"/>
  <c r="D6252" i="5"/>
  <c r="D6253" i="5"/>
  <c r="D6254" i="5"/>
  <c r="D6255" i="5"/>
  <c r="D6256" i="5"/>
  <c r="D6257" i="5"/>
  <c r="D6258" i="5"/>
  <c r="D6259" i="5"/>
  <c r="D6260" i="5"/>
  <c r="D6261" i="5"/>
  <c r="D6262" i="5"/>
  <c r="D6263" i="5"/>
  <c r="D6264" i="5"/>
  <c r="D6265" i="5"/>
  <c r="D6266" i="5"/>
  <c r="D6267" i="5"/>
  <c r="D6268" i="5"/>
  <c r="D6269" i="5"/>
  <c r="D6270" i="5"/>
  <c r="D6271" i="5"/>
  <c r="D6272" i="5"/>
  <c r="D6273" i="5"/>
  <c r="D6274" i="5"/>
  <c r="D6275" i="5"/>
  <c r="D6276" i="5"/>
  <c r="D6277" i="5"/>
  <c r="D6278" i="5"/>
  <c r="D6279" i="5"/>
  <c r="D6280" i="5"/>
  <c r="D6281" i="5"/>
  <c r="D6282" i="5"/>
  <c r="D6283" i="5"/>
  <c r="D6284" i="5"/>
  <c r="D6285" i="5"/>
  <c r="D6286" i="5"/>
  <c r="D6287" i="5"/>
  <c r="D6288" i="5"/>
  <c r="D6289" i="5"/>
  <c r="D6290" i="5"/>
  <c r="D6291" i="5"/>
  <c r="D6292" i="5"/>
  <c r="D6293" i="5"/>
  <c r="D6294" i="5"/>
  <c r="D6295" i="5"/>
  <c r="D6296" i="5"/>
  <c r="D6297" i="5"/>
  <c r="D6298" i="5"/>
  <c r="D6299" i="5"/>
  <c r="D6300" i="5"/>
  <c r="D6301" i="5"/>
  <c r="D6302" i="5"/>
  <c r="D6303" i="5"/>
  <c r="D6304" i="5"/>
  <c r="D6305" i="5"/>
  <c r="D6306" i="5"/>
  <c r="D6307" i="5"/>
  <c r="D6308" i="5"/>
  <c r="D6309" i="5"/>
  <c r="D6310" i="5"/>
  <c r="D6311" i="5"/>
  <c r="D6312" i="5"/>
  <c r="D6313" i="5"/>
  <c r="D6314" i="5"/>
  <c r="D6315" i="5"/>
  <c r="D6316" i="5"/>
  <c r="D6317" i="5"/>
  <c r="D6318" i="5"/>
  <c r="D6319" i="5"/>
  <c r="D6320" i="5"/>
  <c r="D6321" i="5"/>
  <c r="D6322" i="5"/>
  <c r="D6323" i="5"/>
  <c r="D6324" i="5"/>
  <c r="D6325" i="5"/>
  <c r="D6326" i="5"/>
  <c r="D6327" i="5"/>
  <c r="D6328" i="5"/>
  <c r="D6329" i="5"/>
  <c r="D6330" i="5"/>
  <c r="D6331" i="5"/>
  <c r="D6332" i="5"/>
  <c r="D6333" i="5"/>
  <c r="D6334" i="5"/>
  <c r="D6335" i="5"/>
  <c r="D6336" i="5"/>
  <c r="D6337" i="5"/>
  <c r="D6338" i="5"/>
  <c r="D6339" i="5"/>
  <c r="D6340" i="5"/>
  <c r="D6341" i="5"/>
  <c r="D6342" i="5"/>
  <c r="D6343" i="5"/>
  <c r="D6344" i="5"/>
  <c r="D6345" i="5"/>
  <c r="D6346" i="5"/>
  <c r="D6347" i="5"/>
  <c r="D6348" i="5"/>
  <c r="D6349" i="5"/>
  <c r="D6350" i="5"/>
  <c r="D6351" i="5"/>
  <c r="D6352" i="5"/>
  <c r="D6353" i="5"/>
  <c r="D6354" i="5"/>
  <c r="D6355" i="5"/>
  <c r="D6356" i="5"/>
  <c r="D6357" i="5"/>
  <c r="D6358" i="5"/>
  <c r="D6359" i="5"/>
  <c r="D6360" i="5"/>
  <c r="D6361" i="5"/>
  <c r="D6362" i="5"/>
  <c r="D6363" i="5"/>
  <c r="D6364" i="5"/>
  <c r="D6365" i="5"/>
  <c r="D6366" i="5"/>
  <c r="D6367" i="5"/>
  <c r="D6368" i="5"/>
  <c r="D6369" i="5"/>
  <c r="D6370" i="5"/>
  <c r="D6371" i="5"/>
  <c r="D6372" i="5"/>
  <c r="D6373" i="5"/>
  <c r="D6374" i="5"/>
  <c r="D6375" i="5"/>
  <c r="D6376" i="5"/>
  <c r="D6377" i="5"/>
  <c r="D6378" i="5"/>
  <c r="D6379" i="5"/>
  <c r="D6380" i="5"/>
  <c r="D6381" i="5"/>
  <c r="D6382" i="5"/>
  <c r="D6383" i="5"/>
  <c r="D6384" i="5"/>
  <c r="D6385" i="5"/>
  <c r="D6386" i="5"/>
  <c r="D6387" i="5"/>
  <c r="D6388" i="5"/>
  <c r="D6389" i="5"/>
  <c r="D6390" i="5"/>
  <c r="D6391" i="5"/>
  <c r="D6392" i="5"/>
  <c r="D6393" i="5"/>
  <c r="D6394" i="5"/>
  <c r="D6395" i="5"/>
  <c r="D6396" i="5"/>
  <c r="D6397" i="5"/>
  <c r="D6398" i="5"/>
  <c r="D6399" i="5"/>
  <c r="D6400" i="5"/>
  <c r="D6401" i="5"/>
  <c r="D6402" i="5"/>
  <c r="D6403" i="5"/>
  <c r="D6404" i="5"/>
  <c r="D6405" i="5"/>
  <c r="D6406" i="5"/>
  <c r="D6407" i="5"/>
  <c r="D6408" i="5"/>
  <c r="D6409" i="5"/>
  <c r="D6410" i="5"/>
  <c r="D6411" i="5"/>
  <c r="D6412" i="5"/>
  <c r="D6413" i="5"/>
  <c r="D6414" i="5"/>
  <c r="D6415" i="5"/>
  <c r="D6416" i="5"/>
  <c r="D6417" i="5"/>
  <c r="D6418" i="5"/>
  <c r="D6419" i="5"/>
  <c r="D6420" i="5"/>
  <c r="D6421" i="5"/>
  <c r="D6422" i="5"/>
  <c r="D6423" i="5"/>
  <c r="D6424" i="5"/>
  <c r="D6425" i="5"/>
  <c r="D6426" i="5"/>
  <c r="D6427" i="5"/>
  <c r="D6428" i="5"/>
  <c r="D6429" i="5"/>
  <c r="D6430" i="5"/>
  <c r="D6431" i="5"/>
  <c r="D6432" i="5"/>
  <c r="D6433" i="5"/>
  <c r="D6434" i="5"/>
  <c r="D6435" i="5"/>
  <c r="D6436" i="5"/>
  <c r="D6437" i="5"/>
  <c r="D6438" i="5"/>
  <c r="D6439" i="5"/>
  <c r="D6440" i="5"/>
  <c r="D6441" i="5"/>
  <c r="D6442" i="5"/>
  <c r="D6443" i="5"/>
  <c r="D6444" i="5"/>
  <c r="D6445" i="5"/>
  <c r="D6446" i="5"/>
  <c r="D6447" i="5"/>
  <c r="D6448" i="5"/>
  <c r="D6449" i="5"/>
  <c r="D6450" i="5"/>
  <c r="D6451" i="5"/>
  <c r="D6452" i="5"/>
  <c r="D6453" i="5"/>
  <c r="D6454" i="5"/>
  <c r="D6455" i="5"/>
  <c r="D6456" i="5"/>
  <c r="D6457" i="5"/>
  <c r="D6458" i="5"/>
  <c r="D6459" i="5"/>
  <c r="D6460" i="5"/>
  <c r="D6461" i="5"/>
  <c r="D6462" i="5"/>
  <c r="D6463" i="5"/>
  <c r="D6464" i="5"/>
  <c r="D6465" i="5"/>
  <c r="D6466" i="5"/>
  <c r="D6467" i="5"/>
  <c r="D6468" i="5"/>
  <c r="D6469" i="5"/>
  <c r="D6470" i="5"/>
  <c r="D6471" i="5"/>
  <c r="D6472" i="5"/>
  <c r="D6473" i="5"/>
  <c r="D6474" i="5"/>
  <c r="D6475" i="5"/>
  <c r="D6476" i="5"/>
  <c r="D6477" i="5"/>
  <c r="D6478" i="5"/>
  <c r="D6479" i="5"/>
  <c r="D6480" i="5"/>
  <c r="D6481" i="5"/>
  <c r="D6482" i="5"/>
  <c r="D6483" i="5"/>
  <c r="D6484" i="5"/>
  <c r="D6485" i="5"/>
  <c r="D6486" i="5"/>
  <c r="D6487" i="5"/>
  <c r="D6488" i="5"/>
  <c r="D6489" i="5"/>
  <c r="D6490" i="5"/>
  <c r="D6491" i="5"/>
  <c r="D6492" i="5"/>
  <c r="D6493" i="5"/>
  <c r="D6494" i="5"/>
  <c r="D6495" i="5"/>
  <c r="D6496" i="5"/>
  <c r="D6497" i="5"/>
  <c r="D6498" i="5"/>
  <c r="D6499" i="5"/>
  <c r="D6500" i="5"/>
  <c r="D6501" i="5"/>
  <c r="D6502" i="5"/>
  <c r="D6503" i="5"/>
  <c r="D6504" i="5"/>
  <c r="D6505" i="5"/>
  <c r="D6506" i="5"/>
  <c r="D6507" i="5"/>
  <c r="D6508" i="5"/>
  <c r="D6509" i="5"/>
  <c r="D6510" i="5"/>
  <c r="D6511" i="5"/>
  <c r="D6512" i="5"/>
  <c r="D6513" i="5"/>
  <c r="D6514" i="5"/>
  <c r="D6515" i="5"/>
  <c r="D6516" i="5"/>
  <c r="D6517" i="5"/>
  <c r="D6518" i="5"/>
  <c r="D6519" i="5"/>
  <c r="D6520" i="5"/>
  <c r="D6521" i="5"/>
  <c r="D6522" i="5"/>
  <c r="D6523" i="5"/>
  <c r="D6524" i="5"/>
  <c r="D6525" i="5"/>
  <c r="D6526" i="5"/>
  <c r="D6527" i="5"/>
  <c r="D6528" i="5"/>
  <c r="D6529" i="5"/>
  <c r="D6530" i="5"/>
  <c r="D6531" i="5"/>
  <c r="D6532" i="5"/>
  <c r="D6533" i="5"/>
  <c r="D6534" i="5"/>
  <c r="D6535" i="5"/>
  <c r="D6536" i="5"/>
  <c r="D6537" i="5"/>
  <c r="D6538" i="5"/>
  <c r="D6539" i="5"/>
  <c r="D6540" i="5"/>
  <c r="D6541" i="5"/>
  <c r="D6542" i="5"/>
  <c r="D6543" i="5"/>
  <c r="D6544" i="5"/>
  <c r="D6545" i="5"/>
  <c r="D6546" i="5"/>
  <c r="D6547" i="5"/>
  <c r="D6548" i="5"/>
  <c r="D6549" i="5"/>
  <c r="D6550" i="5"/>
  <c r="D6551" i="5"/>
  <c r="D6552" i="5"/>
  <c r="D6553" i="5"/>
  <c r="D6554" i="5"/>
  <c r="D6555" i="5"/>
  <c r="D6556" i="5"/>
  <c r="D6557" i="5"/>
  <c r="D6558" i="5"/>
  <c r="D6559" i="5"/>
  <c r="D6560" i="5"/>
  <c r="D6561" i="5"/>
  <c r="D6562" i="5"/>
  <c r="D6563" i="5"/>
  <c r="D6564" i="5"/>
  <c r="D6565" i="5"/>
  <c r="D6566" i="5"/>
  <c r="D6567" i="5"/>
  <c r="D6568" i="5"/>
  <c r="D6569" i="5"/>
  <c r="D6570" i="5"/>
  <c r="D6571" i="5"/>
  <c r="D6572" i="5"/>
  <c r="D6573" i="5"/>
  <c r="D6574" i="5"/>
  <c r="D6575" i="5"/>
  <c r="D6576" i="5"/>
  <c r="D6577" i="5"/>
  <c r="D6578" i="5"/>
  <c r="D6579" i="5"/>
  <c r="D6580" i="5"/>
  <c r="D6581" i="5"/>
  <c r="D6582" i="5"/>
  <c r="D6583" i="5"/>
  <c r="D6584" i="5"/>
  <c r="D6585" i="5"/>
  <c r="D6586" i="5"/>
  <c r="D6587" i="5"/>
  <c r="D6588" i="5"/>
  <c r="D6589" i="5"/>
  <c r="D6590" i="5"/>
  <c r="D6591" i="5"/>
  <c r="D6592" i="5"/>
  <c r="D6593" i="5"/>
  <c r="D6594" i="5"/>
  <c r="D6595" i="5"/>
  <c r="D6596" i="5"/>
  <c r="D6597" i="5"/>
  <c r="D6598" i="5"/>
  <c r="D6599" i="5"/>
  <c r="D6600" i="5"/>
  <c r="D6601" i="5"/>
  <c r="D6602" i="5"/>
  <c r="D6603" i="5"/>
  <c r="D6604" i="5"/>
  <c r="D6605" i="5"/>
  <c r="D6606" i="5"/>
  <c r="D6607" i="5"/>
  <c r="D6608" i="5"/>
  <c r="D6609" i="5"/>
  <c r="D6610" i="5"/>
  <c r="D6611" i="5"/>
  <c r="D6612" i="5"/>
  <c r="D6613" i="5"/>
  <c r="D6614" i="5"/>
  <c r="D6615" i="5"/>
  <c r="D6616" i="5"/>
  <c r="D6617" i="5"/>
  <c r="D6618" i="5"/>
  <c r="D6619" i="5"/>
  <c r="D6620" i="5"/>
  <c r="D6621" i="5"/>
  <c r="D6622" i="5"/>
  <c r="D6623" i="5"/>
  <c r="D6624" i="5"/>
  <c r="D6625" i="5"/>
  <c r="D6626" i="5"/>
  <c r="D6627" i="5"/>
  <c r="D6628" i="5"/>
  <c r="D6629" i="5"/>
  <c r="D6630" i="5"/>
  <c r="D6631" i="5"/>
  <c r="D6632" i="5"/>
  <c r="D6633" i="5"/>
  <c r="D6634" i="5"/>
  <c r="D6635" i="5"/>
  <c r="D6636" i="5"/>
  <c r="D6637" i="5"/>
  <c r="D6638" i="5"/>
  <c r="D6639" i="5"/>
  <c r="D6640" i="5"/>
  <c r="D6641" i="5"/>
  <c r="D6642" i="5"/>
  <c r="D6643" i="5"/>
  <c r="D6644" i="5"/>
  <c r="D6645" i="5"/>
  <c r="D6646" i="5"/>
  <c r="D6647" i="5"/>
  <c r="D6648" i="5"/>
  <c r="D6649" i="5"/>
  <c r="D6650" i="5"/>
  <c r="D6651" i="5"/>
  <c r="D6652" i="5"/>
  <c r="D6653" i="5"/>
  <c r="D6654" i="5"/>
  <c r="D6655" i="5"/>
  <c r="D6656" i="5"/>
  <c r="D6657" i="5"/>
  <c r="D6658" i="5"/>
  <c r="D6659" i="5"/>
  <c r="D6660" i="5"/>
  <c r="D6661" i="5"/>
  <c r="D6662" i="5"/>
  <c r="D6663" i="5"/>
  <c r="D6664" i="5"/>
  <c r="D6665" i="5"/>
  <c r="D6666" i="5"/>
  <c r="D6667" i="5"/>
  <c r="D6668" i="5"/>
  <c r="D6669" i="5"/>
  <c r="D6670" i="5"/>
  <c r="D6671" i="5"/>
  <c r="D6672" i="5"/>
  <c r="D6673" i="5"/>
  <c r="D6674" i="5"/>
  <c r="D6675" i="5"/>
  <c r="D6676" i="5"/>
  <c r="D6677" i="5"/>
  <c r="D6678" i="5"/>
  <c r="D6679" i="5"/>
  <c r="D6680" i="5"/>
  <c r="D6681" i="5"/>
  <c r="D6682" i="5"/>
  <c r="D6683" i="5"/>
  <c r="D6684" i="5"/>
  <c r="D6685" i="5"/>
  <c r="D6686" i="5"/>
  <c r="D6687" i="5"/>
  <c r="D6688" i="5"/>
  <c r="D6689" i="5"/>
  <c r="D6690" i="5"/>
  <c r="D6691" i="5"/>
  <c r="D6692" i="5"/>
  <c r="D6693" i="5"/>
  <c r="D6694" i="5"/>
  <c r="D6695" i="5"/>
  <c r="D6696" i="5"/>
  <c r="D6697" i="5"/>
  <c r="D6698" i="5"/>
  <c r="D6699" i="5"/>
  <c r="D6700" i="5"/>
  <c r="D6701" i="5"/>
  <c r="D6702" i="5"/>
  <c r="D6703" i="5"/>
  <c r="D6704" i="5"/>
  <c r="D6705" i="5"/>
  <c r="D6706" i="5"/>
  <c r="D6707" i="5"/>
  <c r="D6708" i="5"/>
  <c r="D6709" i="5"/>
  <c r="D6710" i="5"/>
  <c r="D6711" i="5"/>
  <c r="D6712" i="5"/>
  <c r="D6713" i="5"/>
  <c r="D6714" i="5"/>
  <c r="D6715" i="5"/>
  <c r="D6716" i="5"/>
  <c r="D6717" i="5"/>
  <c r="D6718" i="5"/>
  <c r="D6719" i="5"/>
  <c r="D6720" i="5"/>
  <c r="D6721" i="5"/>
  <c r="D6722" i="5"/>
  <c r="D6723" i="5"/>
  <c r="D6724" i="5"/>
  <c r="D6725" i="5"/>
  <c r="D6726" i="5"/>
  <c r="D6727" i="5"/>
  <c r="D6728" i="5"/>
  <c r="D6729" i="5"/>
  <c r="D6730" i="5"/>
  <c r="D6731" i="5"/>
  <c r="D6732" i="5"/>
  <c r="D6733" i="5"/>
  <c r="D6734" i="5"/>
  <c r="D6735" i="5"/>
  <c r="D6736" i="5"/>
  <c r="D6737" i="5"/>
  <c r="D6738" i="5"/>
  <c r="D6739" i="5"/>
  <c r="D6740" i="5"/>
  <c r="D6741" i="5"/>
  <c r="D6742" i="5"/>
  <c r="D6743" i="5"/>
  <c r="D6744" i="5"/>
  <c r="D6745" i="5"/>
  <c r="D6746" i="5"/>
  <c r="D6747" i="5"/>
  <c r="D6748" i="5"/>
  <c r="D6749" i="5"/>
  <c r="D6750" i="5"/>
  <c r="D6751" i="5"/>
  <c r="D6752" i="5"/>
  <c r="D6753" i="5"/>
  <c r="D6754" i="5"/>
  <c r="D6755" i="5"/>
  <c r="D6756" i="5"/>
  <c r="D6757" i="5"/>
  <c r="D6758" i="5"/>
  <c r="D6759" i="5"/>
  <c r="D6760" i="5"/>
  <c r="D6761" i="5"/>
  <c r="D6762" i="5"/>
  <c r="D6763" i="5"/>
  <c r="D6764" i="5"/>
  <c r="D6765" i="5"/>
  <c r="D6766" i="5"/>
  <c r="D6767" i="5"/>
  <c r="D6768" i="5"/>
  <c r="D6769" i="5"/>
  <c r="D6770" i="5"/>
  <c r="D6771" i="5"/>
  <c r="D6772" i="5"/>
  <c r="D6773" i="5"/>
  <c r="D6774" i="5"/>
  <c r="D6775" i="5"/>
  <c r="D6776" i="5"/>
  <c r="D6777" i="5"/>
  <c r="D6778" i="5"/>
  <c r="D6779" i="5"/>
  <c r="D6780" i="5"/>
  <c r="D6781" i="5"/>
  <c r="D6782" i="5"/>
  <c r="D6783" i="5"/>
  <c r="D6784" i="5"/>
  <c r="D6785" i="5"/>
  <c r="D6786" i="5"/>
  <c r="D6787" i="5"/>
  <c r="D6788" i="5"/>
  <c r="D6789" i="5"/>
  <c r="D6790" i="5"/>
  <c r="D6791" i="5"/>
  <c r="D6792" i="5"/>
  <c r="D6793" i="5"/>
  <c r="D6794" i="5"/>
  <c r="D6795" i="5"/>
  <c r="D6796" i="5"/>
  <c r="D6797" i="5"/>
  <c r="D6798" i="5"/>
  <c r="D6799" i="5"/>
  <c r="D6800" i="5"/>
  <c r="D6801" i="5"/>
  <c r="D6802" i="5"/>
  <c r="D6803" i="5"/>
  <c r="D6804" i="5"/>
  <c r="D6805" i="5"/>
  <c r="D6806" i="5"/>
  <c r="D6807" i="5"/>
  <c r="D6808" i="5"/>
  <c r="D6809" i="5"/>
  <c r="D6810" i="5"/>
  <c r="D6811" i="5"/>
  <c r="D6812" i="5"/>
  <c r="D6813" i="5"/>
  <c r="D6814" i="5"/>
  <c r="D6815" i="5"/>
  <c r="D6816" i="5"/>
  <c r="D6817" i="5"/>
  <c r="D6818" i="5"/>
  <c r="D6819" i="5"/>
  <c r="D6820" i="5"/>
  <c r="D6821" i="5"/>
  <c r="D6822" i="5"/>
  <c r="D6823" i="5"/>
  <c r="D6824" i="5"/>
  <c r="D6825" i="5"/>
  <c r="D6826" i="5"/>
  <c r="D6827" i="5"/>
  <c r="D6828" i="5"/>
  <c r="D6829" i="5"/>
  <c r="D6830" i="5"/>
  <c r="D6831" i="5"/>
  <c r="D6832" i="5"/>
  <c r="D6833" i="5"/>
  <c r="D6834" i="5"/>
  <c r="D6835" i="5"/>
  <c r="D6836" i="5"/>
  <c r="D6837" i="5"/>
  <c r="D6838" i="5"/>
  <c r="D6839" i="5"/>
  <c r="D6840" i="5"/>
  <c r="D6841" i="5"/>
  <c r="D6842" i="5"/>
  <c r="D6843" i="5"/>
  <c r="D6844" i="5"/>
  <c r="D6845" i="5"/>
  <c r="D6846" i="5"/>
  <c r="D6847" i="5"/>
  <c r="D6848" i="5"/>
  <c r="D6849" i="5"/>
  <c r="D6850" i="5"/>
  <c r="D6851" i="5"/>
  <c r="D6852" i="5"/>
  <c r="D6853" i="5"/>
  <c r="D6854" i="5"/>
  <c r="D6855" i="5"/>
  <c r="D6856" i="5"/>
  <c r="D6857" i="5"/>
  <c r="D6858" i="5"/>
  <c r="D6859" i="5"/>
  <c r="D6860" i="5"/>
  <c r="D6861" i="5"/>
  <c r="D6862" i="5"/>
  <c r="D6863" i="5"/>
  <c r="D6864" i="5"/>
  <c r="D6865" i="5"/>
  <c r="D6866" i="5"/>
  <c r="D6867" i="5"/>
  <c r="D6868" i="5"/>
  <c r="D6869" i="5"/>
  <c r="D6870" i="5"/>
  <c r="D6871" i="5"/>
  <c r="D6872" i="5"/>
  <c r="D6873" i="5"/>
  <c r="D6874" i="5"/>
  <c r="D6875" i="5"/>
  <c r="D6876" i="5"/>
  <c r="D6877" i="5"/>
  <c r="D6878" i="5"/>
  <c r="D6879" i="5"/>
  <c r="D6880" i="5"/>
  <c r="D6881" i="5"/>
  <c r="D6882" i="5"/>
  <c r="D6883" i="5"/>
  <c r="D6884" i="5"/>
  <c r="D6885" i="5"/>
  <c r="D6886" i="5"/>
  <c r="D6887" i="5"/>
  <c r="D6888" i="5"/>
  <c r="D6889" i="5"/>
  <c r="D6890" i="5"/>
  <c r="D6891" i="5"/>
  <c r="D6892" i="5"/>
  <c r="D6893" i="5"/>
  <c r="D6894" i="5"/>
  <c r="D6895" i="5"/>
  <c r="D6896" i="5"/>
  <c r="D6897" i="5"/>
  <c r="D6898" i="5"/>
  <c r="D6899" i="5"/>
  <c r="D6900" i="5"/>
  <c r="D6901" i="5"/>
  <c r="D6902" i="5"/>
  <c r="D6903" i="5"/>
  <c r="D6904" i="5"/>
  <c r="D6905" i="5"/>
  <c r="D6906" i="5"/>
  <c r="D6907" i="5"/>
  <c r="D6908" i="5"/>
  <c r="D6909" i="5"/>
  <c r="D6910" i="5"/>
  <c r="D6911" i="5"/>
  <c r="D6912" i="5"/>
  <c r="D6913" i="5"/>
  <c r="D6914" i="5"/>
  <c r="D6915" i="5"/>
  <c r="D6916" i="5"/>
  <c r="D6917" i="5"/>
  <c r="D6918" i="5"/>
  <c r="D6919" i="5"/>
  <c r="D6920" i="5"/>
  <c r="D6921" i="5"/>
  <c r="D6922" i="5"/>
  <c r="D6923" i="5"/>
  <c r="D6924" i="5"/>
  <c r="D6925" i="5"/>
  <c r="D6926" i="5"/>
  <c r="D6927" i="5"/>
  <c r="D6928" i="5"/>
  <c r="D6929" i="5"/>
  <c r="D6930" i="5"/>
  <c r="D6931" i="5"/>
  <c r="D6932" i="5"/>
  <c r="D6933" i="5"/>
  <c r="D6934" i="5"/>
  <c r="D6935" i="5"/>
  <c r="D6936" i="5"/>
  <c r="D6937" i="5"/>
  <c r="D6938" i="5"/>
  <c r="D6939" i="5"/>
  <c r="D6940" i="5"/>
  <c r="D6941" i="5"/>
  <c r="D6942" i="5"/>
  <c r="D6943" i="5"/>
  <c r="D6944" i="5"/>
  <c r="D6945" i="5"/>
  <c r="D6946" i="5"/>
  <c r="D6947" i="5"/>
  <c r="D6948" i="5"/>
  <c r="D6949" i="5"/>
  <c r="D6950" i="5"/>
  <c r="D6951" i="5"/>
  <c r="D6952" i="5"/>
  <c r="D6953" i="5"/>
  <c r="D6954" i="5"/>
  <c r="D6955" i="5"/>
  <c r="D6956" i="5"/>
  <c r="D6957" i="5"/>
  <c r="D6958" i="5"/>
  <c r="D6959" i="5"/>
  <c r="D6960" i="5"/>
  <c r="D6961" i="5"/>
  <c r="D6962" i="5"/>
  <c r="D6963" i="5"/>
  <c r="D6964" i="5"/>
  <c r="D6965" i="5"/>
  <c r="D6966" i="5"/>
  <c r="D6967" i="5"/>
  <c r="D6968" i="5"/>
  <c r="D6969" i="5"/>
  <c r="D6970" i="5"/>
  <c r="D6971" i="5"/>
  <c r="D6972" i="5"/>
  <c r="D6973" i="5"/>
  <c r="D6974" i="5"/>
  <c r="D6975" i="5"/>
  <c r="D6976" i="5"/>
  <c r="D6977" i="5"/>
  <c r="D6978" i="5"/>
  <c r="D6979" i="5"/>
  <c r="D6980" i="5"/>
  <c r="D6981" i="5"/>
  <c r="D6982" i="5"/>
  <c r="D6983" i="5"/>
  <c r="D6984" i="5"/>
  <c r="D6985" i="5"/>
  <c r="D6986" i="5"/>
  <c r="D6987" i="5"/>
  <c r="D6988" i="5"/>
  <c r="D6989" i="5"/>
  <c r="D6990" i="5"/>
  <c r="D6991" i="5"/>
  <c r="D6992" i="5"/>
  <c r="D6993" i="5"/>
  <c r="D6994" i="5"/>
  <c r="D6995" i="5"/>
  <c r="D6996" i="5"/>
  <c r="D6997" i="5"/>
  <c r="D6998" i="5"/>
  <c r="D6999" i="5"/>
  <c r="D7000" i="5"/>
  <c r="D7001" i="5"/>
  <c r="D7002" i="5"/>
  <c r="D7003" i="5"/>
  <c r="D7004" i="5"/>
  <c r="D7005" i="5"/>
  <c r="D7006" i="5"/>
  <c r="D7007" i="5"/>
  <c r="D7008" i="5"/>
  <c r="D7009" i="5"/>
  <c r="D7010" i="5"/>
  <c r="D7011" i="5"/>
  <c r="D7012" i="5"/>
  <c r="D7013" i="5"/>
  <c r="D7014" i="5"/>
  <c r="D7015" i="5"/>
  <c r="D7016" i="5"/>
  <c r="D7017" i="5"/>
  <c r="D7018" i="5"/>
  <c r="D7019" i="5"/>
  <c r="D7020" i="5"/>
  <c r="D7021" i="5"/>
  <c r="D7022" i="5"/>
  <c r="D7023" i="5"/>
  <c r="D7024" i="5"/>
  <c r="D7025" i="5"/>
  <c r="D7026" i="5"/>
  <c r="D7027" i="5"/>
  <c r="D7028" i="5"/>
  <c r="D7029" i="5"/>
  <c r="D7030" i="5"/>
  <c r="D7031" i="5"/>
  <c r="D7032" i="5"/>
  <c r="D7033" i="5"/>
  <c r="D7034" i="5"/>
  <c r="D7035" i="5"/>
  <c r="D7036" i="5"/>
  <c r="D7037" i="5"/>
  <c r="D7038" i="5"/>
  <c r="D7039" i="5"/>
  <c r="D7040" i="5"/>
  <c r="D7041" i="5"/>
  <c r="D7042" i="5"/>
  <c r="D7043" i="5"/>
  <c r="D7044" i="5"/>
  <c r="D7045" i="5"/>
  <c r="D7046" i="5"/>
  <c r="D7047" i="5"/>
  <c r="D7048" i="5"/>
  <c r="D7049" i="5"/>
  <c r="D7050" i="5"/>
  <c r="D7051" i="5"/>
  <c r="D7052" i="5"/>
  <c r="D7053" i="5"/>
  <c r="D7054" i="5"/>
  <c r="D7055" i="5"/>
  <c r="D7056" i="5"/>
  <c r="D7057" i="5"/>
  <c r="D7058" i="5"/>
  <c r="D7059" i="5"/>
  <c r="D7060" i="5"/>
  <c r="D7061" i="5"/>
  <c r="D7062" i="5"/>
  <c r="D7063" i="5"/>
  <c r="D7064" i="5"/>
  <c r="D7065" i="5"/>
  <c r="D7066" i="5"/>
  <c r="D7067" i="5"/>
  <c r="D7068" i="5"/>
  <c r="D7069" i="5"/>
  <c r="D7070" i="5"/>
  <c r="D7071" i="5"/>
  <c r="D7072" i="5"/>
  <c r="D7073" i="5"/>
  <c r="D7074" i="5"/>
  <c r="D7075" i="5"/>
  <c r="D7076" i="5"/>
  <c r="D7077" i="5"/>
  <c r="D7078" i="5"/>
  <c r="D7079" i="5"/>
  <c r="D7080" i="5"/>
  <c r="D7081" i="5"/>
  <c r="D7082" i="5"/>
  <c r="D7083" i="5"/>
  <c r="D7084" i="5"/>
  <c r="D7085" i="5"/>
  <c r="D7086" i="5"/>
  <c r="D7087" i="5"/>
  <c r="D7088" i="5"/>
  <c r="D7089" i="5"/>
  <c r="D7090" i="5"/>
  <c r="D7091" i="5"/>
  <c r="D7092" i="5"/>
  <c r="D7093" i="5"/>
  <c r="D7094" i="5"/>
  <c r="D7095" i="5"/>
  <c r="D7096" i="5"/>
  <c r="D7097" i="5"/>
  <c r="D7098" i="5"/>
  <c r="D7099" i="5"/>
  <c r="D7100" i="5"/>
  <c r="D7101" i="5"/>
  <c r="D7102" i="5"/>
  <c r="D7103" i="5"/>
  <c r="D7104" i="5"/>
  <c r="D7105" i="5"/>
  <c r="D7106" i="5"/>
  <c r="D7107" i="5"/>
  <c r="D7108" i="5"/>
  <c r="D7109" i="5"/>
  <c r="D7110" i="5"/>
  <c r="D7111" i="5"/>
  <c r="D7112" i="5"/>
  <c r="D7113" i="5"/>
  <c r="D7114" i="5"/>
  <c r="D7115" i="5"/>
  <c r="D7116" i="5"/>
  <c r="D7117" i="5"/>
  <c r="D7118" i="5"/>
  <c r="D7119" i="5"/>
  <c r="D7120" i="5"/>
  <c r="D7121" i="5"/>
  <c r="D7122" i="5"/>
  <c r="D7123" i="5"/>
  <c r="D7124" i="5"/>
  <c r="D7125" i="5"/>
  <c r="D7126" i="5"/>
  <c r="D7127" i="5"/>
  <c r="D7128" i="5"/>
  <c r="D7129" i="5"/>
  <c r="D7130" i="5"/>
  <c r="D7131" i="5"/>
  <c r="D7132" i="5"/>
  <c r="D7133" i="5"/>
  <c r="D7134" i="5"/>
  <c r="D7135" i="5"/>
  <c r="D7136" i="5"/>
  <c r="D7137" i="5"/>
  <c r="D7138" i="5"/>
  <c r="D7139" i="5"/>
  <c r="D7140" i="5"/>
  <c r="D7141" i="5"/>
  <c r="D7142" i="5"/>
  <c r="D7143" i="5"/>
  <c r="D7144" i="5"/>
  <c r="D7145" i="5"/>
  <c r="D7146" i="5"/>
  <c r="D7147" i="5"/>
  <c r="D7148" i="5"/>
  <c r="D7149" i="5"/>
  <c r="D7150" i="5"/>
  <c r="D7151" i="5"/>
  <c r="D7152" i="5"/>
  <c r="D7153" i="5"/>
  <c r="D7154" i="5"/>
  <c r="D7155" i="5"/>
  <c r="D7156" i="5"/>
  <c r="D7157" i="5"/>
  <c r="D7158" i="5"/>
  <c r="D7159" i="5"/>
  <c r="D7160" i="5"/>
  <c r="D7161" i="5"/>
  <c r="D7162" i="5"/>
  <c r="D7163" i="5"/>
  <c r="D7164" i="5"/>
  <c r="D7165" i="5"/>
  <c r="D7166" i="5"/>
  <c r="D7167" i="5"/>
  <c r="D7168" i="5"/>
  <c r="D7169" i="5"/>
  <c r="D7170" i="5"/>
  <c r="D7171" i="5"/>
  <c r="D7172" i="5"/>
  <c r="D7173" i="5"/>
  <c r="D7174" i="5"/>
  <c r="D7175" i="5"/>
  <c r="D7176" i="5"/>
  <c r="D7177" i="5"/>
  <c r="D7178" i="5"/>
  <c r="D7179" i="5"/>
  <c r="D7180" i="5"/>
  <c r="D7181" i="5"/>
  <c r="D7182" i="5"/>
  <c r="D7183" i="5"/>
  <c r="D7184" i="5"/>
  <c r="D7185" i="5"/>
  <c r="D7186" i="5"/>
  <c r="D7187" i="5"/>
  <c r="D7188" i="5"/>
  <c r="D7189" i="5"/>
  <c r="D7190" i="5"/>
  <c r="D7191" i="5"/>
  <c r="D7192" i="5"/>
  <c r="D7193" i="5"/>
  <c r="D7194" i="5"/>
  <c r="D7195" i="5"/>
  <c r="D7196" i="5"/>
  <c r="D7197" i="5"/>
  <c r="D7198" i="5"/>
  <c r="D7199" i="5"/>
  <c r="D7200" i="5"/>
  <c r="D7201" i="5"/>
  <c r="D7202" i="5"/>
  <c r="D7203" i="5"/>
  <c r="D7204" i="5"/>
  <c r="D7205" i="5"/>
  <c r="D7206" i="5"/>
  <c r="D7207" i="5"/>
  <c r="D7208" i="5"/>
  <c r="D7209" i="5"/>
  <c r="D7210" i="5"/>
  <c r="D7211" i="5"/>
  <c r="D7212" i="5"/>
  <c r="D7213" i="5"/>
  <c r="D7214" i="5"/>
  <c r="D7215" i="5"/>
  <c r="D7216" i="5"/>
  <c r="D7217" i="5"/>
  <c r="D7218" i="5"/>
  <c r="D7219" i="5"/>
  <c r="D7220" i="5"/>
  <c r="D7221" i="5"/>
  <c r="D7222" i="5"/>
  <c r="D7223" i="5"/>
  <c r="D7224" i="5"/>
  <c r="D7225" i="5"/>
  <c r="D7226" i="5"/>
  <c r="D7227" i="5"/>
  <c r="D7228" i="5"/>
  <c r="D7229" i="5"/>
  <c r="D7230" i="5"/>
  <c r="D7231" i="5"/>
  <c r="D7232" i="5"/>
  <c r="D7233" i="5"/>
  <c r="D7234" i="5"/>
  <c r="D7235" i="5"/>
  <c r="D7236" i="5"/>
  <c r="D7237" i="5"/>
  <c r="D7238" i="5"/>
  <c r="D7239" i="5"/>
  <c r="D7240" i="5"/>
  <c r="D7241" i="5"/>
  <c r="D7242" i="5"/>
  <c r="D7243" i="5"/>
  <c r="D7244" i="5"/>
  <c r="D7245" i="5"/>
  <c r="D7246" i="5"/>
  <c r="D7247" i="5"/>
  <c r="D7248" i="5"/>
  <c r="D7249" i="5"/>
  <c r="D7250" i="5"/>
  <c r="D7251" i="5"/>
  <c r="D7252" i="5"/>
  <c r="D7253" i="5"/>
  <c r="D7254" i="5"/>
  <c r="D7255" i="5"/>
  <c r="D7256" i="5"/>
  <c r="D7257" i="5"/>
  <c r="D7258" i="5"/>
  <c r="D7259" i="5"/>
  <c r="D7260" i="5"/>
  <c r="D7261" i="5"/>
  <c r="D7262" i="5"/>
  <c r="D7263" i="5"/>
  <c r="D7264" i="5"/>
  <c r="D7265" i="5"/>
  <c r="D7266" i="5"/>
  <c r="D7267" i="5"/>
  <c r="D7268" i="5"/>
  <c r="D7269" i="5"/>
  <c r="D7270" i="5"/>
  <c r="D7271" i="5"/>
  <c r="D7272" i="5"/>
  <c r="D7273" i="5"/>
  <c r="D7274" i="5"/>
  <c r="D7275" i="5"/>
  <c r="D7276" i="5"/>
  <c r="D7277" i="5"/>
  <c r="D7278" i="5"/>
  <c r="D7279" i="5"/>
  <c r="D7280" i="5"/>
  <c r="D7281" i="5"/>
  <c r="D7282" i="5"/>
  <c r="D7283" i="5"/>
  <c r="D7284" i="5"/>
  <c r="D7285" i="5"/>
  <c r="D7286" i="5"/>
  <c r="D7287" i="5"/>
  <c r="D7288" i="5"/>
  <c r="D7289" i="5"/>
  <c r="D7290" i="5"/>
  <c r="D7291" i="5"/>
  <c r="D7292" i="5"/>
  <c r="D7293" i="5"/>
  <c r="D7294" i="5"/>
  <c r="D7295" i="5"/>
  <c r="D7296" i="5"/>
  <c r="D7297" i="5"/>
  <c r="D7298" i="5"/>
  <c r="D7299" i="5"/>
  <c r="D7300" i="5"/>
  <c r="D7301" i="5"/>
  <c r="D7302" i="5"/>
  <c r="D7303" i="5"/>
  <c r="D7304" i="5"/>
  <c r="D7305" i="5"/>
  <c r="D7306" i="5"/>
  <c r="D7307" i="5"/>
  <c r="D7308" i="5"/>
  <c r="D7309" i="5"/>
  <c r="D7310" i="5"/>
  <c r="D7311" i="5"/>
  <c r="D7312" i="5"/>
  <c r="D7313" i="5"/>
  <c r="D7314" i="5"/>
  <c r="D7315" i="5"/>
  <c r="D7316" i="5"/>
  <c r="D7317" i="5"/>
  <c r="D7318" i="5"/>
  <c r="D7319" i="5"/>
  <c r="D7320" i="5"/>
  <c r="D7321" i="5"/>
  <c r="D7322" i="5"/>
  <c r="D7323" i="5"/>
  <c r="D7324" i="5"/>
  <c r="D7325" i="5"/>
  <c r="D7326" i="5"/>
  <c r="D7327" i="5"/>
  <c r="D7328" i="5"/>
  <c r="D7329" i="5"/>
  <c r="D7330" i="5"/>
  <c r="D7331" i="5"/>
  <c r="D7332" i="5"/>
  <c r="D7333" i="5"/>
  <c r="D7334" i="5"/>
  <c r="D7335" i="5"/>
  <c r="D7336" i="5"/>
  <c r="D7337" i="5"/>
  <c r="D7338" i="5"/>
  <c r="D7339" i="5"/>
  <c r="D7340" i="5"/>
  <c r="D7341" i="5"/>
  <c r="D7342" i="5"/>
  <c r="D7343" i="5"/>
  <c r="D7344" i="5"/>
  <c r="D7345" i="5"/>
  <c r="D7346" i="5"/>
  <c r="D7347" i="5"/>
  <c r="D7348" i="5"/>
  <c r="D7349" i="5"/>
  <c r="D7350" i="5"/>
  <c r="D7351" i="5"/>
  <c r="D7352" i="5"/>
  <c r="D7353" i="5"/>
  <c r="D7354" i="5"/>
  <c r="D7355" i="5"/>
  <c r="D7356" i="5"/>
  <c r="D7357" i="5"/>
  <c r="D7358" i="5"/>
  <c r="D7359" i="5"/>
  <c r="D7360" i="5"/>
  <c r="D7361" i="5"/>
  <c r="D7362" i="5"/>
  <c r="D7363" i="5"/>
  <c r="D7364" i="5"/>
  <c r="D7365" i="5"/>
  <c r="D7366" i="5"/>
  <c r="D7367" i="5"/>
  <c r="D7368" i="5"/>
  <c r="D7369" i="5"/>
  <c r="D7370" i="5"/>
  <c r="D7371" i="5"/>
  <c r="D7372" i="5"/>
  <c r="D7373" i="5"/>
  <c r="D7374" i="5"/>
  <c r="D7375" i="5"/>
  <c r="D7376" i="5"/>
  <c r="D7377" i="5"/>
  <c r="D7378" i="5"/>
  <c r="D7379" i="5"/>
  <c r="D7380" i="5"/>
  <c r="D7381" i="5"/>
  <c r="D7382" i="5"/>
  <c r="D7383" i="5"/>
  <c r="D7384" i="5"/>
  <c r="D7385" i="5"/>
  <c r="D7386" i="5"/>
  <c r="D7387" i="5"/>
  <c r="D7388" i="5"/>
  <c r="D7389" i="5"/>
  <c r="D7390" i="5"/>
  <c r="D7391" i="5"/>
  <c r="D7392" i="5"/>
  <c r="D7393" i="5"/>
  <c r="D7394" i="5"/>
  <c r="D7395" i="5"/>
  <c r="D7396" i="5"/>
  <c r="D7397" i="5"/>
  <c r="D7398" i="5"/>
  <c r="D7399" i="5"/>
  <c r="D7400" i="5"/>
  <c r="D7401" i="5"/>
  <c r="D7402" i="5"/>
  <c r="D7403" i="5"/>
  <c r="D7404" i="5"/>
  <c r="D7405" i="5"/>
  <c r="D7406" i="5"/>
  <c r="D7407" i="5"/>
  <c r="D7408" i="5"/>
  <c r="D7409" i="5"/>
  <c r="D7410" i="5"/>
  <c r="D7411" i="5"/>
  <c r="D7412" i="5"/>
  <c r="D7413" i="5"/>
  <c r="D7414" i="5"/>
  <c r="D7415" i="5"/>
  <c r="D7416" i="5"/>
  <c r="D7417" i="5"/>
  <c r="D7418" i="5"/>
  <c r="D7419" i="5"/>
  <c r="D7420" i="5"/>
  <c r="D7421" i="5"/>
  <c r="D7422" i="5"/>
  <c r="D7423" i="5"/>
  <c r="D7424" i="5"/>
  <c r="D7425" i="5"/>
  <c r="D7426" i="5"/>
  <c r="D7427" i="5"/>
  <c r="D7428" i="5"/>
  <c r="D7429" i="5"/>
  <c r="D7430" i="5"/>
  <c r="D7431" i="5"/>
  <c r="D7432" i="5"/>
  <c r="D7433" i="5"/>
  <c r="D7434" i="5"/>
  <c r="D7435" i="5"/>
  <c r="D7436" i="5"/>
  <c r="D7437" i="5"/>
  <c r="D7438" i="5"/>
  <c r="D7439" i="5"/>
  <c r="D7440" i="5"/>
  <c r="D7441" i="5"/>
  <c r="D7442" i="5"/>
  <c r="D7443" i="5"/>
  <c r="D7444" i="5"/>
  <c r="D7445" i="5"/>
  <c r="D7446" i="5"/>
  <c r="D7447" i="5"/>
  <c r="D7448" i="5"/>
  <c r="D7449" i="5"/>
  <c r="D7450" i="5"/>
  <c r="D7451" i="5"/>
  <c r="D7452" i="5"/>
  <c r="D7453" i="5"/>
  <c r="D7454" i="5"/>
  <c r="D7455" i="5"/>
  <c r="D7456" i="5"/>
  <c r="D7457" i="5"/>
  <c r="D7458" i="5"/>
  <c r="D7459" i="5"/>
  <c r="D7460" i="5"/>
  <c r="D7461" i="5"/>
  <c r="D7462" i="5"/>
  <c r="D7463" i="5"/>
  <c r="D7464" i="5"/>
  <c r="D7465" i="5"/>
  <c r="D7466" i="5"/>
  <c r="D7467" i="5"/>
  <c r="D7468" i="5"/>
  <c r="D7469" i="5"/>
  <c r="D7470" i="5"/>
  <c r="D7471" i="5"/>
  <c r="D7472" i="5"/>
  <c r="D7473" i="5"/>
  <c r="D7474" i="5"/>
  <c r="D7475" i="5"/>
  <c r="D7476" i="5"/>
  <c r="D7477" i="5"/>
  <c r="D7478" i="5"/>
  <c r="D7479" i="5"/>
  <c r="D7480" i="5"/>
  <c r="D7481" i="5"/>
  <c r="D7482" i="5"/>
  <c r="D7483" i="5"/>
  <c r="D7484" i="5"/>
  <c r="D7485" i="5"/>
  <c r="D7486" i="5"/>
  <c r="D7487" i="5"/>
  <c r="D7488" i="5"/>
  <c r="D7489" i="5"/>
  <c r="D7490" i="5"/>
  <c r="D7491" i="5"/>
  <c r="D7492" i="5"/>
  <c r="D7493" i="5"/>
  <c r="D7494" i="5"/>
  <c r="D7495" i="5"/>
  <c r="D7496" i="5"/>
  <c r="D7497" i="5"/>
  <c r="D7498" i="5"/>
  <c r="D7499" i="5"/>
  <c r="D7500" i="5"/>
  <c r="D7501" i="5"/>
  <c r="D7502" i="5"/>
  <c r="D7503" i="5"/>
  <c r="D7504" i="5"/>
  <c r="D7505" i="5"/>
  <c r="D7506" i="5"/>
  <c r="D7507" i="5"/>
  <c r="D7508" i="5"/>
  <c r="D7509" i="5"/>
  <c r="D7510" i="5"/>
  <c r="D7511" i="5"/>
  <c r="D7512" i="5"/>
  <c r="D7513" i="5"/>
  <c r="D7514" i="5"/>
  <c r="D7515" i="5"/>
  <c r="D7516" i="5"/>
  <c r="D7517" i="5"/>
  <c r="D7518" i="5"/>
  <c r="D7519" i="5"/>
  <c r="D7520" i="5"/>
  <c r="D7521" i="5"/>
  <c r="D7522" i="5"/>
  <c r="D7523" i="5"/>
  <c r="D7524" i="5"/>
  <c r="D7525" i="5"/>
  <c r="D7526" i="5"/>
  <c r="D7527" i="5"/>
  <c r="D7528" i="5"/>
  <c r="D7529" i="5"/>
  <c r="D7530" i="5"/>
  <c r="D7531" i="5"/>
  <c r="D7532" i="5"/>
  <c r="D7533" i="5"/>
  <c r="D7534" i="5"/>
  <c r="D7535" i="5"/>
  <c r="D7536" i="5"/>
  <c r="D7537" i="5"/>
  <c r="D7538" i="5"/>
  <c r="D7539" i="5"/>
  <c r="D7540" i="5"/>
  <c r="D7541" i="5"/>
  <c r="D7542" i="5"/>
  <c r="D7543" i="5"/>
  <c r="D7544" i="5"/>
  <c r="D7545" i="5"/>
  <c r="D7546" i="5"/>
  <c r="D7547" i="5"/>
  <c r="D7548" i="5"/>
  <c r="D7549" i="5"/>
  <c r="D7550" i="5"/>
  <c r="D7551" i="5"/>
  <c r="D7552" i="5"/>
  <c r="D7553" i="5"/>
  <c r="D7554" i="5"/>
  <c r="D7555" i="5"/>
  <c r="D7556" i="5"/>
  <c r="D7557" i="5"/>
  <c r="D7558" i="5"/>
  <c r="D7559" i="5"/>
  <c r="D7560" i="5"/>
  <c r="D7561" i="5"/>
  <c r="D7562" i="5"/>
  <c r="D7563" i="5"/>
  <c r="D7564" i="5"/>
  <c r="D7565" i="5"/>
  <c r="D7566" i="5"/>
  <c r="D7567" i="5"/>
  <c r="D7568" i="5"/>
  <c r="D7569" i="5"/>
  <c r="D7570" i="5"/>
  <c r="D7571" i="5"/>
  <c r="D7572" i="5"/>
  <c r="D7573" i="5"/>
  <c r="D7574" i="5"/>
  <c r="D7575" i="5"/>
  <c r="D7576" i="5"/>
  <c r="D7577" i="5"/>
  <c r="D7578" i="5"/>
  <c r="D7579" i="5"/>
  <c r="D7580" i="5"/>
  <c r="D7581" i="5"/>
  <c r="D7582" i="5"/>
  <c r="D7583" i="5"/>
  <c r="D7584" i="5"/>
  <c r="D7585" i="5"/>
  <c r="D7586" i="5"/>
  <c r="D7587" i="5"/>
  <c r="D7588" i="5"/>
  <c r="D7589" i="5"/>
  <c r="D7590" i="5"/>
  <c r="D7591" i="5"/>
  <c r="D7592" i="5"/>
  <c r="D7593" i="5"/>
  <c r="D7594" i="5"/>
  <c r="D7595" i="5"/>
  <c r="D7596" i="5"/>
  <c r="D7597" i="5"/>
  <c r="D7598" i="5"/>
  <c r="D7599" i="5"/>
  <c r="D7600" i="5"/>
  <c r="D7601" i="5"/>
  <c r="D7602" i="5"/>
  <c r="D7603" i="5"/>
  <c r="D7604" i="5"/>
  <c r="D7605" i="5"/>
  <c r="D7606" i="5"/>
  <c r="D7607" i="5"/>
  <c r="D7608" i="5"/>
  <c r="D7609" i="5"/>
  <c r="D7610" i="5"/>
  <c r="D7611" i="5"/>
  <c r="D7612" i="5"/>
  <c r="D7613" i="5"/>
  <c r="D7614" i="5"/>
  <c r="D7615" i="5"/>
  <c r="D7616" i="5"/>
  <c r="D7617" i="5"/>
  <c r="D7618" i="5"/>
  <c r="D7619" i="5"/>
  <c r="D7620" i="5"/>
  <c r="D7621" i="5"/>
  <c r="D7622" i="5"/>
  <c r="D7623" i="5"/>
  <c r="D7624" i="5"/>
  <c r="D7625" i="5"/>
  <c r="D7626" i="5"/>
  <c r="D7627" i="5"/>
  <c r="D7628" i="5"/>
  <c r="D7629" i="5"/>
  <c r="D7630" i="5"/>
  <c r="D7631" i="5"/>
  <c r="D7632" i="5"/>
  <c r="D7633" i="5"/>
  <c r="D7634" i="5"/>
  <c r="D7635" i="5"/>
  <c r="D7636" i="5"/>
  <c r="D7637" i="5"/>
  <c r="D7638" i="5"/>
  <c r="D7639" i="5"/>
  <c r="D7640" i="5"/>
  <c r="D7641" i="5"/>
  <c r="D7642" i="5"/>
  <c r="D7643" i="5"/>
  <c r="D7644" i="5"/>
  <c r="D7645" i="5"/>
  <c r="D7646" i="5"/>
  <c r="D7647" i="5"/>
  <c r="D7648" i="5"/>
  <c r="D7649" i="5"/>
  <c r="D7650" i="5"/>
  <c r="D7651" i="5"/>
  <c r="D7652" i="5"/>
  <c r="D7653" i="5"/>
  <c r="D7654" i="5"/>
  <c r="D7655" i="5"/>
  <c r="D7656" i="5"/>
  <c r="D7657" i="5"/>
  <c r="D7658" i="5"/>
  <c r="D7659" i="5"/>
  <c r="D7660" i="5"/>
  <c r="D7661" i="5"/>
  <c r="D7662" i="5"/>
  <c r="D7663" i="5"/>
  <c r="D7664" i="5"/>
  <c r="D7665" i="5"/>
  <c r="D7666" i="5"/>
  <c r="D7667" i="5"/>
  <c r="D7668" i="5"/>
  <c r="D7669" i="5"/>
  <c r="D7670" i="5"/>
  <c r="D7671" i="5"/>
  <c r="D7672" i="5"/>
  <c r="D7673" i="5"/>
  <c r="D7674" i="5"/>
  <c r="D7675" i="5"/>
  <c r="D7676" i="5"/>
  <c r="D7677" i="5"/>
  <c r="D7678" i="5"/>
  <c r="D7679" i="5"/>
  <c r="D7680" i="5"/>
  <c r="D7681" i="5"/>
  <c r="D7682" i="5"/>
  <c r="D7683" i="5"/>
  <c r="D7684" i="5"/>
  <c r="D7685" i="5"/>
  <c r="D7686" i="5"/>
  <c r="D7687" i="5"/>
  <c r="D7688" i="5"/>
  <c r="D7689" i="5"/>
  <c r="D7690" i="5"/>
  <c r="D7691" i="5"/>
  <c r="D7692" i="5"/>
  <c r="D7693" i="5"/>
  <c r="D7694" i="5"/>
  <c r="D7695" i="5"/>
  <c r="D7696" i="5"/>
  <c r="D7697" i="5"/>
  <c r="D7698" i="5"/>
  <c r="D7699" i="5"/>
  <c r="D7700" i="5"/>
  <c r="D7701" i="5"/>
  <c r="D7702" i="5"/>
  <c r="D7703" i="5"/>
  <c r="D7704" i="5"/>
  <c r="D7705" i="5"/>
  <c r="D7706" i="5"/>
  <c r="D7707" i="5"/>
  <c r="D7708" i="5"/>
  <c r="D7709" i="5"/>
  <c r="D7710" i="5"/>
  <c r="D7711" i="5"/>
  <c r="D7712" i="5"/>
  <c r="D7713" i="5"/>
  <c r="D7714" i="5"/>
  <c r="D7715" i="5"/>
  <c r="D7716" i="5"/>
  <c r="D7717" i="5"/>
  <c r="D7718" i="5"/>
  <c r="D7719" i="5"/>
  <c r="D7720" i="5"/>
  <c r="D7721" i="5"/>
  <c r="D7722" i="5"/>
  <c r="D7723" i="5"/>
  <c r="D7724" i="5"/>
  <c r="D7725" i="5"/>
  <c r="D7726" i="5"/>
  <c r="D7727" i="5"/>
  <c r="D7728" i="5"/>
  <c r="D7729" i="5"/>
  <c r="D7730" i="5"/>
  <c r="D7731" i="5"/>
  <c r="D7732" i="5"/>
  <c r="D7733" i="5"/>
  <c r="D7734" i="5"/>
  <c r="D7735" i="5"/>
  <c r="D7736" i="5"/>
  <c r="D7737" i="5"/>
  <c r="D7738" i="5"/>
  <c r="D7739" i="5"/>
  <c r="D7740" i="5"/>
  <c r="D7741" i="5"/>
  <c r="D7742" i="5"/>
  <c r="D7743" i="5"/>
  <c r="D7744" i="5"/>
  <c r="D7745" i="5"/>
  <c r="D7746" i="5"/>
  <c r="D7747" i="5"/>
  <c r="D7748" i="5"/>
  <c r="D7749" i="5"/>
  <c r="D7750" i="5"/>
  <c r="D7751" i="5"/>
  <c r="D7752" i="5"/>
  <c r="D7753" i="5"/>
  <c r="D7754" i="5"/>
  <c r="D7755" i="5"/>
  <c r="D7756" i="5"/>
  <c r="D7757" i="5"/>
  <c r="D7758" i="5"/>
  <c r="D7759" i="5"/>
  <c r="D7760" i="5"/>
  <c r="D7761" i="5"/>
  <c r="D7762" i="5"/>
  <c r="D7763" i="5"/>
  <c r="D7764" i="5"/>
  <c r="D7765" i="5"/>
  <c r="D7766" i="5"/>
  <c r="D7767" i="5"/>
  <c r="D7768" i="5"/>
  <c r="D7769" i="5"/>
  <c r="D7770" i="5"/>
  <c r="D7771" i="5"/>
  <c r="D7772" i="5"/>
  <c r="D7773" i="5"/>
  <c r="D7774" i="5"/>
  <c r="D7775" i="5"/>
  <c r="D7776" i="5"/>
  <c r="D7777" i="5"/>
  <c r="D7778" i="5"/>
  <c r="D7779" i="5"/>
  <c r="D7780" i="5"/>
  <c r="D7781" i="5"/>
  <c r="D7782" i="5"/>
  <c r="D7783" i="5"/>
  <c r="D7784" i="5"/>
  <c r="D7785" i="5"/>
  <c r="D7786" i="5"/>
  <c r="D7787" i="5"/>
  <c r="D7788" i="5"/>
  <c r="D7789" i="5"/>
  <c r="D7790" i="5"/>
  <c r="D7791" i="5"/>
  <c r="D7792" i="5"/>
  <c r="D7793" i="5"/>
  <c r="D7794" i="5"/>
  <c r="D7795" i="5"/>
  <c r="D7796" i="5"/>
  <c r="D7797" i="5"/>
  <c r="D7798" i="5"/>
  <c r="D7799" i="5"/>
  <c r="D7800" i="5"/>
  <c r="D7801" i="5"/>
  <c r="D7802" i="5"/>
  <c r="D7803" i="5"/>
  <c r="D7804" i="5"/>
  <c r="D7805" i="5"/>
  <c r="D7806" i="5"/>
  <c r="D7807" i="5"/>
  <c r="D7808" i="5"/>
  <c r="D7809" i="5"/>
  <c r="D7810" i="5"/>
  <c r="D7811" i="5"/>
  <c r="D7812" i="5"/>
  <c r="D7813" i="5"/>
  <c r="D7814" i="5"/>
  <c r="D7815" i="5"/>
  <c r="D7816" i="5"/>
  <c r="D7817" i="5"/>
  <c r="D7818" i="5"/>
  <c r="D7819" i="5"/>
  <c r="D7820" i="5"/>
  <c r="D7821" i="5"/>
  <c r="D7822" i="5"/>
  <c r="D7823" i="5"/>
  <c r="D7824" i="5"/>
  <c r="D7825" i="5"/>
  <c r="D7826" i="5"/>
  <c r="D7827" i="5"/>
  <c r="D7828" i="5"/>
  <c r="D7829" i="5"/>
  <c r="D7830" i="5"/>
  <c r="D7831" i="5"/>
  <c r="D7832" i="5"/>
  <c r="D7833" i="5"/>
  <c r="D7834" i="5"/>
  <c r="D7835" i="5"/>
  <c r="D7836" i="5"/>
  <c r="D7837" i="5"/>
  <c r="D7838" i="5"/>
  <c r="D7839" i="5"/>
  <c r="D7840" i="5"/>
  <c r="D7841" i="5"/>
  <c r="D7842" i="5"/>
  <c r="D7843" i="5"/>
  <c r="D7844" i="5"/>
  <c r="D7845" i="5"/>
  <c r="D7846" i="5"/>
  <c r="D7847" i="5"/>
  <c r="D7848" i="5"/>
  <c r="D7849" i="5"/>
  <c r="D7850" i="5"/>
  <c r="D7851" i="5"/>
  <c r="D7852" i="5"/>
  <c r="D7853" i="5"/>
  <c r="D7854" i="5"/>
  <c r="D7855" i="5"/>
  <c r="D7856" i="5"/>
  <c r="D7857" i="5"/>
  <c r="D7858" i="5"/>
  <c r="D7859" i="5"/>
  <c r="D7860" i="5"/>
  <c r="D7861" i="5"/>
  <c r="D7862" i="5"/>
  <c r="D7863" i="5"/>
  <c r="D7864" i="5"/>
  <c r="D7865" i="5"/>
  <c r="D7866" i="5"/>
  <c r="D7867" i="5"/>
  <c r="D7868" i="5"/>
  <c r="D7869" i="5"/>
  <c r="D7870" i="5"/>
  <c r="D7871" i="5"/>
  <c r="D7872" i="5"/>
  <c r="D7873" i="5"/>
  <c r="D7874" i="5"/>
  <c r="D7875" i="5"/>
  <c r="D7876" i="5"/>
  <c r="D7877" i="5"/>
  <c r="D7878" i="5"/>
  <c r="D7879" i="5"/>
  <c r="D7880" i="5"/>
  <c r="D7881" i="5"/>
  <c r="D7882" i="5"/>
  <c r="D7883" i="5"/>
  <c r="D7884" i="5"/>
  <c r="D7885" i="5"/>
  <c r="D7886" i="5"/>
  <c r="D7887" i="5"/>
  <c r="D7888" i="5"/>
  <c r="D7889" i="5"/>
  <c r="D7890" i="5"/>
  <c r="D7891" i="5"/>
  <c r="D7892" i="5"/>
  <c r="D7893" i="5"/>
  <c r="D7894" i="5"/>
  <c r="D7895" i="5"/>
  <c r="D7896" i="5"/>
  <c r="D7897" i="5"/>
  <c r="D7898" i="5"/>
  <c r="D7899" i="5"/>
  <c r="D7900" i="5"/>
  <c r="D7901" i="5"/>
  <c r="D7902" i="5"/>
  <c r="D7903" i="5"/>
  <c r="D7904" i="5"/>
  <c r="D7905" i="5"/>
  <c r="D7906" i="5"/>
  <c r="D7907" i="5"/>
  <c r="D7908" i="5"/>
  <c r="D7909" i="5"/>
  <c r="D7910" i="5"/>
  <c r="D7911" i="5"/>
  <c r="D7912" i="5"/>
  <c r="D7913" i="5"/>
  <c r="D7914" i="5"/>
  <c r="D7915" i="5"/>
  <c r="D7916" i="5"/>
  <c r="D7917" i="5"/>
  <c r="D7918" i="5"/>
  <c r="D7919" i="5"/>
  <c r="D7920" i="5"/>
  <c r="D7921" i="5"/>
  <c r="D7922" i="5"/>
  <c r="D7923" i="5"/>
  <c r="D7924" i="5"/>
  <c r="D7925" i="5"/>
  <c r="D7926" i="5"/>
  <c r="D7927" i="5"/>
  <c r="D7928" i="5"/>
  <c r="D7929" i="5"/>
  <c r="D7930" i="5"/>
  <c r="D7931" i="5"/>
  <c r="D7932" i="5"/>
  <c r="D7933" i="5"/>
  <c r="D7934" i="5"/>
  <c r="D7935" i="5"/>
  <c r="D7936" i="5"/>
  <c r="D7937" i="5"/>
  <c r="D7938" i="5"/>
  <c r="D7939" i="5"/>
  <c r="D7940" i="5"/>
  <c r="D7941" i="5"/>
  <c r="D7942" i="5"/>
  <c r="D7943" i="5"/>
  <c r="D7944" i="5"/>
  <c r="D7945" i="5"/>
  <c r="D7946" i="5"/>
  <c r="D7947" i="5"/>
  <c r="D7948" i="5"/>
  <c r="D7949" i="5"/>
  <c r="D7950" i="5"/>
  <c r="D7951" i="5"/>
  <c r="D7952" i="5"/>
  <c r="D7953" i="5"/>
  <c r="D7954" i="5"/>
  <c r="D7955" i="5"/>
  <c r="D7956" i="5"/>
  <c r="D7957" i="5"/>
  <c r="D7958" i="5"/>
  <c r="D7959" i="5"/>
  <c r="D7960" i="5"/>
  <c r="D7961" i="5"/>
  <c r="D7962" i="5"/>
  <c r="D7963" i="5"/>
  <c r="D7964" i="5"/>
  <c r="D7965" i="5"/>
  <c r="D7966" i="5"/>
  <c r="D7967" i="5"/>
  <c r="D7968" i="5"/>
  <c r="D7969" i="5"/>
  <c r="D7970" i="5"/>
  <c r="D7971" i="5"/>
  <c r="D7972" i="5"/>
  <c r="D7973" i="5"/>
  <c r="D7974" i="5"/>
  <c r="D7975" i="5"/>
  <c r="D7976" i="5"/>
  <c r="D7977" i="5"/>
  <c r="D7978" i="5"/>
  <c r="D7979" i="5"/>
  <c r="D7980" i="5"/>
  <c r="D7981" i="5"/>
  <c r="D7982" i="5"/>
  <c r="D7983" i="5"/>
  <c r="D7984" i="5"/>
  <c r="D7985" i="5"/>
  <c r="D7986" i="5"/>
  <c r="D7987" i="5"/>
  <c r="D7988" i="5"/>
  <c r="D7989" i="5"/>
  <c r="D7990" i="5"/>
  <c r="D7991" i="5"/>
  <c r="D7992" i="5"/>
  <c r="D7993" i="5"/>
  <c r="D7994" i="5"/>
  <c r="D7995" i="5"/>
  <c r="D7996" i="5"/>
  <c r="D7997" i="5"/>
  <c r="D7998" i="5"/>
  <c r="D7999" i="5"/>
  <c r="D8000" i="5"/>
  <c r="D8001" i="5"/>
  <c r="D8002" i="5"/>
  <c r="D8003" i="5"/>
  <c r="D8004" i="5"/>
  <c r="D8005" i="5"/>
  <c r="D8006" i="5"/>
  <c r="D8007" i="5"/>
  <c r="D8008" i="5"/>
  <c r="D8009" i="5"/>
  <c r="D8010" i="5"/>
  <c r="D8011" i="5"/>
  <c r="D8012" i="5"/>
  <c r="D8013" i="5"/>
  <c r="D8014" i="5"/>
  <c r="D8015" i="5"/>
  <c r="D8016" i="5"/>
  <c r="D8017" i="5"/>
  <c r="D8018" i="5"/>
  <c r="D8019" i="5"/>
  <c r="D8020" i="5"/>
  <c r="D8021" i="5"/>
  <c r="D8022" i="5"/>
  <c r="D8023" i="5"/>
  <c r="D8024" i="5"/>
  <c r="D8025" i="5"/>
  <c r="D8026" i="5"/>
  <c r="D8027" i="5"/>
  <c r="D8028" i="5"/>
  <c r="D8029" i="5"/>
  <c r="D8030" i="5"/>
  <c r="D8031" i="5"/>
  <c r="D8032" i="5"/>
  <c r="D8033" i="5"/>
  <c r="D8034" i="5"/>
  <c r="D8035" i="5"/>
  <c r="D8036" i="5"/>
  <c r="D8037" i="5"/>
  <c r="D8038" i="5"/>
  <c r="D8039" i="5"/>
  <c r="D8040" i="5"/>
  <c r="D8041" i="5"/>
  <c r="D8042" i="5"/>
  <c r="D8043" i="5"/>
  <c r="D8044" i="5"/>
  <c r="D8045" i="5"/>
  <c r="D8046" i="5"/>
  <c r="D8047" i="5"/>
  <c r="D8048" i="5"/>
  <c r="D8049" i="5"/>
  <c r="D8050" i="5"/>
  <c r="D8051" i="5"/>
  <c r="D8052" i="5"/>
  <c r="D8053" i="5"/>
  <c r="D8054" i="5"/>
  <c r="D8055" i="5"/>
  <c r="D8056" i="5"/>
  <c r="D8057" i="5"/>
  <c r="D8058" i="5"/>
  <c r="D8059" i="5"/>
  <c r="D8060" i="5"/>
  <c r="D8061" i="5"/>
  <c r="D8062" i="5"/>
  <c r="D8063" i="5"/>
  <c r="D8064" i="5"/>
  <c r="D8065" i="5"/>
  <c r="D8066" i="5"/>
  <c r="D8067" i="5"/>
  <c r="D8068" i="5"/>
  <c r="D8069" i="5"/>
  <c r="D8070" i="5"/>
  <c r="D8071" i="5"/>
  <c r="D8072" i="5"/>
  <c r="D8073" i="5"/>
  <c r="D8074" i="5"/>
  <c r="D8075" i="5"/>
  <c r="D8076" i="5"/>
  <c r="D8077" i="5"/>
  <c r="D8078" i="5"/>
  <c r="D8079" i="5"/>
  <c r="D8080" i="5"/>
  <c r="D8081" i="5"/>
  <c r="D8082" i="5"/>
  <c r="D8083" i="5"/>
  <c r="D8084" i="5"/>
  <c r="D8085" i="5"/>
  <c r="D8086" i="5"/>
  <c r="D8087" i="5"/>
  <c r="D8088" i="5"/>
  <c r="D8089" i="5"/>
  <c r="D8090" i="5"/>
  <c r="D8091" i="5"/>
  <c r="D8092" i="5"/>
  <c r="D8093" i="5"/>
  <c r="D8094" i="5"/>
  <c r="D8095" i="5"/>
  <c r="D8096" i="5"/>
  <c r="D8097" i="5"/>
  <c r="D8098" i="5"/>
  <c r="D8099" i="5"/>
  <c r="D8100" i="5"/>
  <c r="D8101" i="5"/>
  <c r="D8102" i="5"/>
  <c r="D8103" i="5"/>
  <c r="D8104" i="5"/>
  <c r="D8105" i="5"/>
  <c r="D8106" i="5"/>
  <c r="D8107" i="5"/>
  <c r="D8108" i="5"/>
  <c r="D8109" i="5"/>
  <c r="D8110" i="5"/>
  <c r="D8111" i="5"/>
  <c r="D8112" i="5"/>
  <c r="D8113" i="5"/>
  <c r="D8114" i="5"/>
  <c r="D8115" i="5"/>
  <c r="D8116" i="5"/>
  <c r="D8117" i="5"/>
  <c r="D8118" i="5"/>
  <c r="D8119" i="5"/>
  <c r="D8120" i="5"/>
  <c r="D8121" i="5"/>
  <c r="D8122" i="5"/>
  <c r="D8123" i="5"/>
  <c r="D8124" i="5"/>
  <c r="D8125" i="5"/>
  <c r="D8126" i="5"/>
  <c r="D8127" i="5"/>
  <c r="D8128" i="5"/>
  <c r="D8129" i="5"/>
  <c r="D8130" i="5"/>
  <c r="D8131" i="5"/>
  <c r="D8132" i="5"/>
  <c r="D8133" i="5"/>
  <c r="D8134" i="5"/>
  <c r="D8135" i="5"/>
  <c r="D8136" i="5"/>
  <c r="D8137" i="5"/>
  <c r="D8138" i="5"/>
  <c r="D8139" i="5"/>
  <c r="D8140" i="5"/>
  <c r="D8141" i="5"/>
  <c r="D8142" i="5"/>
  <c r="D8143" i="5"/>
  <c r="D8144" i="5"/>
  <c r="D8145" i="5"/>
  <c r="D8146" i="5"/>
  <c r="D8147" i="5"/>
  <c r="D8148" i="5"/>
  <c r="D8149" i="5"/>
  <c r="D8150" i="5"/>
  <c r="D8151" i="5"/>
  <c r="D8152" i="5"/>
  <c r="D8153" i="5"/>
  <c r="D8154" i="5"/>
  <c r="D8155" i="5"/>
  <c r="D8156" i="5"/>
  <c r="D8157" i="5"/>
  <c r="D8158" i="5"/>
  <c r="D8159" i="5"/>
  <c r="D8160" i="5"/>
  <c r="D8161" i="5"/>
  <c r="D8162" i="5"/>
  <c r="D8163" i="5"/>
  <c r="D8164" i="5"/>
  <c r="D8165" i="5"/>
  <c r="D8166" i="5"/>
  <c r="D8167" i="5"/>
  <c r="D8168" i="5"/>
  <c r="D8169" i="5"/>
  <c r="D8170" i="5"/>
  <c r="D8171" i="5"/>
  <c r="D8172" i="5"/>
  <c r="D8173" i="5"/>
  <c r="D8174" i="5"/>
  <c r="D8175" i="5"/>
  <c r="D8176" i="5"/>
  <c r="D8177" i="5"/>
  <c r="D8178" i="5"/>
  <c r="D8179" i="5"/>
  <c r="D8180" i="5"/>
  <c r="D8181" i="5"/>
  <c r="D8182" i="5"/>
  <c r="D8183" i="5"/>
  <c r="D8184" i="5"/>
  <c r="D8185" i="5"/>
  <c r="D8186" i="5"/>
  <c r="D8187" i="5"/>
  <c r="D8188" i="5"/>
  <c r="D8189" i="5"/>
  <c r="D8190" i="5"/>
  <c r="D8191" i="5"/>
  <c r="D8192" i="5"/>
  <c r="D8193" i="5"/>
  <c r="D8194" i="5"/>
  <c r="D8195" i="5"/>
  <c r="D8196" i="5"/>
  <c r="D8197" i="5"/>
  <c r="D8198" i="5"/>
  <c r="D8199" i="5"/>
  <c r="D8200" i="5"/>
  <c r="D8201" i="5"/>
  <c r="D8202" i="5"/>
  <c r="D8203" i="5"/>
  <c r="D8204" i="5"/>
  <c r="D8205" i="5"/>
  <c r="D8206" i="5"/>
  <c r="D8207" i="5"/>
  <c r="D8208" i="5"/>
  <c r="D8209" i="5"/>
  <c r="D8210" i="5"/>
  <c r="D8211" i="5"/>
  <c r="D8212" i="5"/>
  <c r="D8213" i="5"/>
  <c r="D8214" i="5"/>
  <c r="D8215" i="5"/>
  <c r="D8216" i="5"/>
  <c r="D8217" i="5"/>
  <c r="D8218" i="5"/>
  <c r="D8219" i="5"/>
  <c r="D8220" i="5"/>
  <c r="D8221" i="5"/>
  <c r="D8222" i="5"/>
  <c r="D8223" i="5"/>
  <c r="D8224" i="5"/>
  <c r="D8225" i="5"/>
  <c r="D8226" i="5"/>
  <c r="D8227" i="5"/>
  <c r="D8228" i="5"/>
  <c r="D8229" i="5"/>
  <c r="D8230" i="5"/>
  <c r="D8231" i="5"/>
  <c r="D8232" i="5"/>
  <c r="D8233" i="5"/>
  <c r="D8234" i="5"/>
  <c r="D8235" i="5"/>
  <c r="D8236" i="5"/>
  <c r="D8237" i="5"/>
  <c r="D8238" i="5"/>
  <c r="D8239" i="5"/>
  <c r="D8240" i="5"/>
  <c r="D8241" i="5"/>
  <c r="D8242" i="5"/>
  <c r="D8243" i="5"/>
  <c r="D8244" i="5"/>
  <c r="D8245" i="5"/>
  <c r="D8246" i="5"/>
  <c r="D8247" i="5"/>
  <c r="D8248" i="5"/>
  <c r="D8249" i="5"/>
  <c r="D8250" i="5"/>
  <c r="D8251" i="5"/>
  <c r="D8252" i="5"/>
  <c r="D8253" i="5"/>
  <c r="D8254" i="5"/>
  <c r="D8255" i="5"/>
  <c r="D8256" i="5"/>
  <c r="D8257" i="5"/>
  <c r="D8258" i="5"/>
  <c r="D8259" i="5"/>
  <c r="D8260" i="5"/>
  <c r="D8261" i="5"/>
  <c r="D8262" i="5"/>
  <c r="D8263" i="5"/>
  <c r="D8264" i="5"/>
  <c r="D8265" i="5"/>
  <c r="D8266" i="5"/>
  <c r="D8267" i="5"/>
  <c r="D8268" i="5"/>
  <c r="D8269" i="5"/>
  <c r="D8270" i="5"/>
  <c r="D8271" i="5"/>
  <c r="D8272" i="5"/>
  <c r="D8273" i="5"/>
  <c r="D8274" i="5"/>
  <c r="D8275" i="5"/>
  <c r="D8276" i="5"/>
  <c r="D8277" i="5"/>
  <c r="D8278" i="5"/>
  <c r="D8279" i="5"/>
  <c r="D8280" i="5"/>
  <c r="D8281" i="5"/>
  <c r="D8282" i="5"/>
  <c r="D8283" i="5"/>
  <c r="D8284" i="5"/>
  <c r="D8285" i="5"/>
  <c r="D8286" i="5"/>
  <c r="D8287" i="5"/>
  <c r="D8288" i="5"/>
  <c r="D8289" i="5"/>
  <c r="D8290" i="5"/>
  <c r="D8291" i="5"/>
  <c r="D8292" i="5"/>
  <c r="D8293" i="5"/>
  <c r="D8294" i="5"/>
  <c r="D8295" i="5"/>
  <c r="D8296" i="5"/>
  <c r="D8297" i="5"/>
  <c r="D8298" i="5"/>
  <c r="D8299" i="5"/>
  <c r="D8300" i="5"/>
  <c r="D8301" i="5"/>
  <c r="D8302" i="5"/>
  <c r="D8303" i="5"/>
  <c r="D8304" i="5"/>
  <c r="D8305" i="5"/>
  <c r="D8306" i="5"/>
  <c r="D8307" i="5"/>
  <c r="D8308" i="5"/>
  <c r="D8309" i="5"/>
  <c r="D8310" i="5"/>
  <c r="D8311" i="5"/>
  <c r="D8312" i="5"/>
  <c r="D8313" i="5"/>
  <c r="D8314" i="5"/>
  <c r="D8315" i="5"/>
  <c r="D8316" i="5"/>
  <c r="D8317" i="5"/>
  <c r="D8318" i="5"/>
  <c r="D8319" i="5"/>
  <c r="D8320" i="5"/>
  <c r="D8321" i="5"/>
  <c r="D8322" i="5"/>
  <c r="D8323" i="5"/>
  <c r="D8324" i="5"/>
  <c r="D8325" i="5"/>
  <c r="D8326" i="5"/>
  <c r="D8327" i="5"/>
  <c r="D8328" i="5"/>
  <c r="D8329" i="5"/>
  <c r="D8330" i="5"/>
  <c r="D8331" i="5"/>
  <c r="D8332" i="5"/>
  <c r="D8333" i="5"/>
  <c r="D8334" i="5"/>
  <c r="D8335" i="5"/>
  <c r="D8336" i="5"/>
  <c r="D8337" i="5"/>
  <c r="D8338" i="5"/>
  <c r="D8339" i="5"/>
  <c r="D8340" i="5"/>
  <c r="D8341" i="5"/>
  <c r="D8342" i="5"/>
  <c r="D8343" i="5"/>
  <c r="D8344" i="5"/>
  <c r="D8345" i="5"/>
  <c r="D8346" i="5"/>
  <c r="D8347" i="5"/>
  <c r="D8348" i="5"/>
  <c r="D8349" i="5"/>
  <c r="D8350" i="5"/>
  <c r="D8351" i="5"/>
  <c r="D8352" i="5"/>
  <c r="D8353" i="5"/>
  <c r="D8354" i="5"/>
  <c r="D8355" i="5"/>
  <c r="D8356" i="5"/>
  <c r="D8357" i="5"/>
  <c r="D8358" i="5"/>
  <c r="D8359" i="5"/>
  <c r="D8360" i="5"/>
  <c r="D8361" i="5"/>
  <c r="D8362" i="5"/>
  <c r="D8363" i="5"/>
  <c r="D8364" i="5"/>
  <c r="D8365" i="5"/>
  <c r="D8366" i="5"/>
  <c r="D8367" i="5"/>
  <c r="D8368" i="5"/>
  <c r="D8369" i="5"/>
  <c r="D8370" i="5"/>
  <c r="D8371" i="5"/>
  <c r="D8372" i="5"/>
  <c r="D8373" i="5"/>
  <c r="D8374" i="5"/>
  <c r="D8375" i="5"/>
  <c r="D8376" i="5"/>
  <c r="D8377" i="5"/>
  <c r="D8378" i="5"/>
  <c r="D8379" i="5"/>
  <c r="D8380" i="5"/>
  <c r="D8381" i="5"/>
  <c r="D8382" i="5"/>
  <c r="D8383" i="5"/>
  <c r="D8384" i="5"/>
  <c r="D8385" i="5"/>
  <c r="D8386" i="5"/>
  <c r="D8387" i="5"/>
  <c r="D8388" i="5"/>
  <c r="D8389" i="5"/>
  <c r="D8390" i="5"/>
  <c r="D8391" i="5"/>
  <c r="D8392" i="5"/>
  <c r="D8393" i="5"/>
  <c r="D8394" i="5"/>
  <c r="D8395" i="5"/>
  <c r="D8396" i="5"/>
  <c r="D8397" i="5"/>
  <c r="D8398" i="5"/>
  <c r="D8399" i="5"/>
  <c r="D8400" i="5"/>
  <c r="D8401" i="5"/>
  <c r="D8402" i="5"/>
  <c r="D8403" i="5"/>
  <c r="D8404" i="5"/>
  <c r="D8405" i="5"/>
  <c r="D8406" i="5"/>
  <c r="D8407" i="5"/>
  <c r="D8408" i="5"/>
  <c r="D8409" i="5"/>
  <c r="D8410" i="5"/>
  <c r="D8411" i="5"/>
  <c r="D8412" i="5"/>
  <c r="D8413" i="5"/>
  <c r="D8414" i="5"/>
  <c r="D8415" i="5"/>
  <c r="D8416" i="5"/>
  <c r="D8417" i="5"/>
  <c r="D8418" i="5"/>
  <c r="D8419" i="5"/>
  <c r="D8420" i="5"/>
  <c r="D8421" i="5"/>
  <c r="D8422" i="5"/>
  <c r="D8423" i="5"/>
  <c r="D8424" i="5"/>
  <c r="D8425" i="5"/>
  <c r="D8426" i="5"/>
  <c r="D8427" i="5"/>
  <c r="D8428" i="5"/>
  <c r="D8429" i="5"/>
  <c r="D8430" i="5"/>
  <c r="D8431" i="5"/>
  <c r="D8432" i="5"/>
  <c r="D8433" i="5"/>
  <c r="D8434" i="5"/>
  <c r="D8435" i="5"/>
  <c r="D8436" i="5"/>
  <c r="D8437" i="5"/>
  <c r="D8438" i="5"/>
  <c r="D8439" i="5"/>
  <c r="D8440" i="5"/>
  <c r="D8441" i="5"/>
  <c r="D8442" i="5"/>
  <c r="D8443" i="5"/>
  <c r="D8444" i="5"/>
  <c r="D8445" i="5"/>
  <c r="D8446" i="5"/>
  <c r="D8447" i="5"/>
  <c r="D8448" i="5"/>
  <c r="D8449" i="5"/>
  <c r="D8450" i="5"/>
  <c r="D8451" i="5"/>
  <c r="D8452" i="5"/>
  <c r="D8453" i="5"/>
  <c r="D8454" i="5"/>
  <c r="D8455" i="5"/>
  <c r="D8456" i="5"/>
  <c r="D8457" i="5"/>
  <c r="D8458" i="5"/>
  <c r="D8459" i="5"/>
  <c r="D8460" i="5"/>
  <c r="D8461" i="5"/>
  <c r="D8462" i="5"/>
  <c r="D8463" i="5"/>
  <c r="D8464" i="5"/>
  <c r="D8465" i="5"/>
  <c r="D8466" i="5"/>
  <c r="D8467" i="5"/>
  <c r="D8468" i="5"/>
  <c r="D8469" i="5"/>
  <c r="D8470" i="5"/>
  <c r="D8471" i="5"/>
  <c r="D8472" i="5"/>
  <c r="D8473" i="5"/>
  <c r="D8474" i="5"/>
  <c r="D8475" i="5"/>
  <c r="D8476" i="5"/>
  <c r="D8477" i="5"/>
  <c r="D8478" i="5"/>
  <c r="D8479" i="5"/>
  <c r="D8480" i="5"/>
  <c r="D8481" i="5"/>
  <c r="D8482" i="5"/>
  <c r="D8483" i="5"/>
  <c r="D8484" i="5"/>
  <c r="D8485" i="5"/>
  <c r="D8486" i="5"/>
  <c r="D8487" i="5"/>
  <c r="D8488" i="5"/>
  <c r="D8489" i="5"/>
  <c r="D8490" i="5"/>
  <c r="D8491" i="5"/>
  <c r="D8492" i="5"/>
  <c r="D8493" i="5"/>
  <c r="D8494" i="5"/>
  <c r="D8495" i="5"/>
  <c r="D8496" i="5"/>
  <c r="D8497" i="5"/>
  <c r="D8498" i="5"/>
  <c r="D8499" i="5"/>
  <c r="D8500" i="5"/>
  <c r="D8501" i="5"/>
  <c r="D8502" i="5"/>
  <c r="D8503" i="5"/>
  <c r="D8504" i="5"/>
  <c r="D8505" i="5"/>
  <c r="D8506" i="5"/>
  <c r="D8507" i="5"/>
  <c r="D8508" i="5"/>
  <c r="D8509" i="5"/>
  <c r="D8510" i="5"/>
  <c r="D8511" i="5"/>
  <c r="D8512" i="5"/>
  <c r="D8513" i="5"/>
  <c r="D8514" i="5"/>
  <c r="D8515" i="5"/>
  <c r="D8516" i="5"/>
  <c r="D8517" i="5"/>
  <c r="D8518" i="5"/>
  <c r="D8519" i="5"/>
  <c r="D8520" i="5"/>
  <c r="D8521" i="5"/>
  <c r="D8522" i="5"/>
  <c r="D8523" i="5"/>
  <c r="D8524" i="5"/>
  <c r="D8525" i="5"/>
  <c r="D8526" i="5"/>
  <c r="D8527" i="5"/>
  <c r="D8528" i="5"/>
  <c r="D8529" i="5"/>
  <c r="D8530" i="5"/>
  <c r="D8531" i="5"/>
  <c r="D8532" i="5"/>
  <c r="D8533" i="5"/>
  <c r="D8534" i="5"/>
  <c r="D8535" i="5"/>
  <c r="D8536" i="5"/>
  <c r="D8537" i="5"/>
  <c r="D8538" i="5"/>
  <c r="D8539" i="5"/>
  <c r="D8540" i="5"/>
  <c r="D8541" i="5"/>
  <c r="D8542" i="5"/>
  <c r="D8543" i="5"/>
  <c r="D8544" i="5"/>
  <c r="D8545" i="5"/>
  <c r="D8546" i="5"/>
  <c r="D8547" i="5"/>
  <c r="D8548" i="5"/>
  <c r="D8549" i="5"/>
  <c r="D8550" i="5"/>
  <c r="D8551" i="5"/>
  <c r="D8552" i="5"/>
  <c r="D8553" i="5"/>
  <c r="D8554" i="5"/>
  <c r="D8555" i="5"/>
  <c r="D8556" i="5"/>
  <c r="D8557" i="5"/>
  <c r="D8558" i="5"/>
  <c r="D8559" i="5"/>
  <c r="D8560" i="5"/>
  <c r="D8561" i="5"/>
  <c r="D8562" i="5"/>
  <c r="D8563" i="5"/>
  <c r="D8564" i="5"/>
  <c r="D8565" i="5"/>
  <c r="D8566" i="5"/>
  <c r="D8567" i="5"/>
  <c r="D8568" i="5"/>
  <c r="D8569" i="5"/>
  <c r="D8570" i="5"/>
  <c r="D8571" i="5"/>
  <c r="D8572" i="5"/>
  <c r="D8573" i="5"/>
  <c r="D8574" i="5"/>
  <c r="D8575" i="5"/>
  <c r="D8576" i="5"/>
  <c r="D8577" i="5"/>
  <c r="D8578" i="5"/>
  <c r="D8579" i="5"/>
  <c r="D8580" i="5"/>
  <c r="D8581" i="5"/>
  <c r="D8582" i="5"/>
  <c r="D8583" i="5"/>
  <c r="D8584" i="5"/>
  <c r="D8585" i="5"/>
  <c r="D8586" i="5"/>
  <c r="D8587" i="5"/>
  <c r="D8588" i="5"/>
  <c r="D8589" i="5"/>
  <c r="D8590" i="5"/>
  <c r="D8591" i="5"/>
  <c r="D8592" i="5"/>
  <c r="D8593" i="5"/>
  <c r="D8594" i="5"/>
  <c r="D8595" i="5"/>
  <c r="D8596" i="5"/>
  <c r="D8597" i="5"/>
  <c r="D8598" i="5"/>
  <c r="D8599" i="5"/>
  <c r="D8600" i="5"/>
  <c r="D8601" i="5"/>
  <c r="D8602" i="5"/>
  <c r="D8603" i="5"/>
  <c r="D8604" i="5"/>
  <c r="D8605" i="5"/>
  <c r="D8606" i="5"/>
  <c r="D8607" i="5"/>
  <c r="D8608" i="5"/>
  <c r="D8609" i="5"/>
  <c r="D8610" i="5"/>
  <c r="D8611" i="5"/>
  <c r="D8612" i="5"/>
  <c r="D8613" i="5"/>
  <c r="D8614" i="5"/>
  <c r="D8615" i="5"/>
  <c r="D8616" i="5"/>
  <c r="D8617" i="5"/>
  <c r="D8618" i="5"/>
  <c r="D8619" i="5"/>
  <c r="D8620" i="5"/>
  <c r="D8621" i="5"/>
  <c r="D8622" i="5"/>
  <c r="D8623" i="5"/>
  <c r="D8624" i="5"/>
  <c r="D8625" i="5"/>
  <c r="D8626" i="5"/>
  <c r="D8627" i="5"/>
  <c r="D8628" i="5"/>
  <c r="D8629" i="5"/>
  <c r="D8630" i="5"/>
  <c r="D8631" i="5"/>
  <c r="D8632" i="5"/>
  <c r="D8633" i="5"/>
  <c r="D8634" i="5"/>
  <c r="D8635" i="5"/>
  <c r="D8636" i="5"/>
  <c r="D8637" i="5"/>
  <c r="D8638" i="5"/>
  <c r="D8639" i="5"/>
  <c r="D8640" i="5"/>
  <c r="D8641" i="5"/>
  <c r="D8642" i="5"/>
  <c r="D8643" i="5"/>
  <c r="D8644" i="5"/>
  <c r="D8645" i="5"/>
  <c r="D8646" i="5"/>
  <c r="D8647" i="5"/>
  <c r="D8648" i="5"/>
  <c r="D8649" i="5"/>
  <c r="D8650" i="5"/>
  <c r="D8651" i="5"/>
  <c r="D8652" i="5"/>
  <c r="D8653" i="5"/>
  <c r="D8654" i="5"/>
  <c r="D8655" i="5"/>
  <c r="D8656" i="5"/>
  <c r="D8657" i="5"/>
  <c r="D8658" i="5"/>
  <c r="D8659" i="5"/>
  <c r="D8660" i="5"/>
  <c r="D8661" i="5"/>
  <c r="D8662" i="5"/>
  <c r="D8663" i="5"/>
  <c r="D8664" i="5"/>
  <c r="D8665" i="5"/>
  <c r="D8666" i="5"/>
  <c r="D8667" i="5"/>
  <c r="D8668" i="5"/>
  <c r="D8669" i="5"/>
  <c r="D8670" i="5"/>
  <c r="D8671" i="5"/>
  <c r="D8672" i="5"/>
  <c r="D8673" i="5"/>
  <c r="D8674" i="5"/>
  <c r="D8675" i="5"/>
  <c r="D8676" i="5"/>
  <c r="D8677" i="5"/>
  <c r="D8678" i="5"/>
  <c r="D8679" i="5"/>
  <c r="D8680" i="5"/>
  <c r="D8681" i="5"/>
  <c r="D8682" i="5"/>
  <c r="D8683" i="5"/>
  <c r="D8684" i="5"/>
  <c r="D8685" i="5"/>
  <c r="D8686" i="5"/>
  <c r="D8687" i="5"/>
  <c r="D8688" i="5"/>
  <c r="D8689" i="5"/>
  <c r="D8690" i="5"/>
  <c r="D8691" i="5"/>
  <c r="D8692" i="5"/>
  <c r="D8693" i="5"/>
  <c r="D8694" i="5"/>
  <c r="D8695" i="5"/>
  <c r="D8696" i="5"/>
  <c r="D8697" i="5"/>
  <c r="D8698" i="5"/>
  <c r="D8699" i="5"/>
  <c r="D8700" i="5"/>
  <c r="D8701" i="5"/>
  <c r="D8702" i="5"/>
  <c r="D8703" i="5"/>
  <c r="D8704" i="5"/>
  <c r="D8705" i="5"/>
  <c r="D8706" i="5"/>
  <c r="D8707" i="5"/>
  <c r="D8708" i="5"/>
  <c r="D8709" i="5"/>
  <c r="D8710" i="5"/>
  <c r="D8711" i="5"/>
  <c r="D8712" i="5"/>
  <c r="D8713" i="5"/>
  <c r="D8714" i="5"/>
  <c r="D8715" i="5"/>
  <c r="D8716" i="5"/>
  <c r="D8717" i="5"/>
  <c r="D8718" i="5"/>
  <c r="D8719" i="5"/>
  <c r="D8720" i="5"/>
  <c r="D8721" i="5"/>
  <c r="D8722" i="5"/>
  <c r="D8723" i="5"/>
  <c r="D8724" i="5"/>
  <c r="D8725" i="5"/>
  <c r="D8726" i="5"/>
  <c r="D8727" i="5"/>
  <c r="D8728" i="5"/>
  <c r="D8729" i="5"/>
  <c r="D8730" i="5"/>
  <c r="D8731" i="5"/>
  <c r="D8732" i="5"/>
  <c r="D8733" i="5"/>
  <c r="D8734" i="5"/>
  <c r="D8735" i="5"/>
  <c r="D8736" i="5"/>
  <c r="D8737" i="5"/>
  <c r="D8738" i="5"/>
  <c r="D8739" i="5"/>
  <c r="D8740" i="5"/>
  <c r="D8741" i="5"/>
  <c r="D8742" i="5"/>
  <c r="D8743" i="5"/>
  <c r="D8744" i="5"/>
  <c r="D8745" i="5"/>
  <c r="D8746" i="5"/>
  <c r="D8747" i="5"/>
  <c r="D8748" i="5"/>
  <c r="D8749" i="5"/>
  <c r="D8750" i="5"/>
  <c r="D8751" i="5"/>
  <c r="D8752" i="5"/>
  <c r="D8753" i="5"/>
  <c r="D8754" i="5"/>
  <c r="D8755" i="5"/>
  <c r="D8756" i="5"/>
  <c r="D8757" i="5"/>
  <c r="D8758" i="5"/>
  <c r="D8759" i="5"/>
  <c r="D8760" i="5"/>
  <c r="D8761" i="5"/>
  <c r="D8762" i="5"/>
  <c r="D8763" i="5"/>
  <c r="D8764" i="5"/>
  <c r="D8765" i="5"/>
  <c r="D8766" i="5"/>
  <c r="D8767" i="5"/>
  <c r="D8768" i="5"/>
  <c r="D8769" i="5"/>
  <c r="D8770" i="5"/>
  <c r="D8771" i="5"/>
  <c r="D8772" i="5"/>
  <c r="D8773" i="5"/>
  <c r="D8774" i="5"/>
  <c r="D8775" i="5"/>
  <c r="D8776" i="5"/>
  <c r="D8777" i="5"/>
  <c r="D8778" i="5"/>
  <c r="D8779" i="5"/>
  <c r="D8780" i="5"/>
  <c r="D8781" i="5"/>
  <c r="D8782" i="5"/>
  <c r="D8783" i="5"/>
  <c r="D8784" i="5"/>
  <c r="D8785" i="5"/>
  <c r="D8786" i="5"/>
  <c r="D8787" i="5"/>
  <c r="D8788" i="5"/>
  <c r="D8789" i="5"/>
  <c r="D8790" i="5"/>
  <c r="D8791" i="5"/>
  <c r="D8792" i="5"/>
  <c r="D8793" i="5"/>
  <c r="D8794" i="5"/>
  <c r="D8795" i="5"/>
  <c r="D8796" i="5"/>
  <c r="D8797" i="5"/>
  <c r="D8798" i="5"/>
  <c r="D8799" i="5"/>
  <c r="D8800" i="5"/>
  <c r="D8801" i="5"/>
  <c r="D8802" i="5"/>
  <c r="D8803" i="5"/>
  <c r="D8804" i="5"/>
  <c r="D8805" i="5"/>
  <c r="D8806" i="5"/>
  <c r="D8807" i="5"/>
  <c r="D8808" i="5"/>
  <c r="D8809" i="5"/>
  <c r="D8810" i="5"/>
  <c r="D8811" i="5"/>
  <c r="D8812" i="5"/>
  <c r="D8813" i="5"/>
  <c r="D8814" i="5"/>
  <c r="D8815" i="5"/>
  <c r="D8816" i="5"/>
  <c r="D8817" i="5"/>
  <c r="D8818" i="5"/>
  <c r="D8819" i="5"/>
  <c r="D8820" i="5"/>
  <c r="D8821" i="5"/>
  <c r="D8822" i="5"/>
  <c r="D8823" i="5"/>
  <c r="D8824" i="5"/>
  <c r="D8825" i="5"/>
  <c r="D8826" i="5"/>
  <c r="D8827" i="5"/>
  <c r="D8828" i="5"/>
  <c r="D8829" i="5"/>
  <c r="D8830" i="5"/>
  <c r="D8831" i="5"/>
  <c r="D8832" i="5"/>
  <c r="D8833" i="5"/>
  <c r="D8834" i="5"/>
  <c r="D8835" i="5"/>
  <c r="D8836" i="5"/>
  <c r="D8837" i="5"/>
  <c r="D8838" i="5"/>
  <c r="D8839" i="5"/>
  <c r="D8840" i="5"/>
  <c r="D8841" i="5"/>
  <c r="D8842" i="5"/>
  <c r="D8843" i="5"/>
  <c r="D8844" i="5"/>
  <c r="D8845" i="5"/>
  <c r="D8846" i="5"/>
  <c r="D8847" i="5"/>
  <c r="D8848" i="5"/>
  <c r="D8849" i="5"/>
  <c r="D8850" i="5"/>
  <c r="D8851" i="5"/>
  <c r="D8852" i="5"/>
  <c r="D8853" i="5"/>
  <c r="D8854" i="5"/>
  <c r="D8855" i="5"/>
  <c r="D8856" i="5"/>
  <c r="D8857" i="5"/>
  <c r="D8858" i="5"/>
  <c r="D8859" i="5"/>
  <c r="D8860" i="5"/>
  <c r="D8861" i="5"/>
  <c r="D8862" i="5"/>
  <c r="D8863" i="5"/>
  <c r="D8864" i="5"/>
  <c r="D8865" i="5"/>
  <c r="D8866" i="5"/>
  <c r="D8867" i="5"/>
  <c r="D8868" i="5"/>
  <c r="D8869" i="5"/>
  <c r="D8870" i="5"/>
  <c r="D8871" i="5"/>
  <c r="D8872" i="5"/>
  <c r="D8873" i="5"/>
  <c r="D8874" i="5"/>
  <c r="D8875" i="5"/>
  <c r="D8876" i="5"/>
  <c r="D8877" i="5"/>
  <c r="D8878" i="5"/>
  <c r="D8879" i="5"/>
  <c r="D8880" i="5"/>
  <c r="D8881" i="5"/>
  <c r="D8882" i="5"/>
  <c r="D8883" i="5"/>
  <c r="D8884" i="5"/>
  <c r="D8885" i="5"/>
  <c r="D8886" i="5"/>
  <c r="D8887" i="5"/>
  <c r="D8888" i="5"/>
  <c r="D8889" i="5"/>
  <c r="D8890" i="5"/>
  <c r="D8891" i="5"/>
  <c r="D8892" i="5"/>
  <c r="D8893" i="5"/>
  <c r="D8894" i="5"/>
  <c r="D8895" i="5"/>
  <c r="D8896" i="5"/>
  <c r="D8897" i="5"/>
  <c r="D8898" i="5"/>
  <c r="D8899" i="5"/>
  <c r="D8900" i="5"/>
  <c r="D8901" i="5"/>
  <c r="D8902" i="5"/>
  <c r="D8903" i="5"/>
  <c r="D8904" i="5"/>
  <c r="D8905" i="5"/>
  <c r="D8906" i="5"/>
  <c r="D8907" i="5"/>
  <c r="D8908" i="5"/>
  <c r="D8909" i="5"/>
  <c r="D8910" i="5"/>
  <c r="D8911" i="5"/>
  <c r="D8912" i="5"/>
  <c r="D8913" i="5"/>
  <c r="D8914" i="5"/>
  <c r="D8915" i="5"/>
  <c r="D8916" i="5"/>
  <c r="D8917" i="5"/>
  <c r="D8918" i="5"/>
  <c r="D8919" i="5"/>
  <c r="D8920" i="5"/>
  <c r="D8921" i="5"/>
  <c r="D8922" i="5"/>
  <c r="D8923" i="5"/>
  <c r="D8924" i="5"/>
  <c r="D8925" i="5"/>
  <c r="D8926" i="5"/>
  <c r="D8927" i="5"/>
  <c r="D8928" i="5"/>
  <c r="D8929" i="5"/>
  <c r="D8930" i="5"/>
  <c r="D8931" i="5"/>
  <c r="D8932" i="5"/>
  <c r="D8933" i="5"/>
  <c r="D8934" i="5"/>
  <c r="D8935" i="5"/>
  <c r="D8936" i="5"/>
  <c r="D8937" i="5"/>
  <c r="D8938" i="5"/>
  <c r="D8939" i="5"/>
  <c r="D8940" i="5"/>
  <c r="D8941" i="5"/>
  <c r="D8942" i="5"/>
  <c r="D8943" i="5"/>
  <c r="D8944" i="5"/>
  <c r="D8945" i="5"/>
  <c r="D8946" i="5"/>
  <c r="D8947" i="5"/>
  <c r="D8948" i="5"/>
  <c r="D8949" i="5"/>
  <c r="D8950" i="5"/>
  <c r="D8951" i="5"/>
  <c r="D8952" i="5"/>
  <c r="D8953" i="5"/>
  <c r="D8954" i="5"/>
  <c r="D8955" i="5"/>
  <c r="D8956" i="5"/>
  <c r="D8957" i="5"/>
  <c r="D8958" i="5"/>
  <c r="D8959" i="5"/>
  <c r="D8960" i="5"/>
  <c r="D8961" i="5"/>
  <c r="D8962" i="5"/>
  <c r="D8963" i="5"/>
  <c r="D8964" i="5"/>
  <c r="D8965" i="5"/>
  <c r="D8966" i="5"/>
  <c r="D8967" i="5"/>
  <c r="D8968" i="5"/>
  <c r="D8969" i="5"/>
  <c r="D8970" i="5"/>
  <c r="D8971" i="5"/>
  <c r="D8972" i="5"/>
  <c r="D8973" i="5"/>
  <c r="D8974" i="5"/>
  <c r="D8975" i="5"/>
  <c r="D8976" i="5"/>
  <c r="D8977" i="5"/>
  <c r="D8978" i="5"/>
  <c r="D8979" i="5"/>
  <c r="D8980" i="5"/>
  <c r="D8981" i="5"/>
  <c r="D8982" i="5"/>
  <c r="D8983" i="5"/>
  <c r="D8984" i="5"/>
  <c r="D8985" i="5"/>
  <c r="D8986" i="5"/>
  <c r="D8987" i="5"/>
  <c r="D8988" i="5"/>
  <c r="D8989" i="5"/>
  <c r="D8990" i="5"/>
  <c r="D8991" i="5"/>
  <c r="D8992" i="5"/>
  <c r="D8993" i="5"/>
  <c r="D8994" i="5"/>
  <c r="D8995" i="5"/>
  <c r="D8996" i="5"/>
  <c r="D8997" i="5"/>
  <c r="D8998" i="5"/>
  <c r="D8999" i="5"/>
  <c r="D9000" i="5"/>
  <c r="D9001" i="5"/>
  <c r="D9002" i="5"/>
  <c r="D9003" i="5"/>
  <c r="D9004" i="5"/>
  <c r="D9005" i="5"/>
  <c r="D9006" i="5"/>
  <c r="D9007" i="5"/>
  <c r="D9008" i="5"/>
  <c r="D9009" i="5"/>
  <c r="D9010" i="5"/>
  <c r="D9011" i="5"/>
  <c r="D9012" i="5"/>
  <c r="D9013" i="5"/>
  <c r="D9014" i="5"/>
  <c r="D9015" i="5"/>
  <c r="D9016" i="5"/>
  <c r="D9017" i="5"/>
  <c r="D9018" i="5"/>
  <c r="D9019" i="5"/>
  <c r="D9020" i="5"/>
  <c r="D9021" i="5"/>
  <c r="D9022" i="5"/>
  <c r="D9023" i="5"/>
  <c r="D9024" i="5"/>
  <c r="D9025" i="5"/>
  <c r="D9026" i="5"/>
  <c r="D9027" i="5"/>
  <c r="D9028" i="5"/>
  <c r="D9029" i="5"/>
  <c r="D9030" i="5"/>
  <c r="D9031" i="5"/>
  <c r="D9032" i="5"/>
  <c r="D9033" i="5"/>
  <c r="D9034" i="5"/>
  <c r="D9035" i="5"/>
  <c r="D9036" i="5"/>
  <c r="D9037" i="5"/>
  <c r="D9038" i="5"/>
  <c r="D9039" i="5"/>
  <c r="D9040" i="5"/>
  <c r="D9041" i="5"/>
  <c r="D9042" i="5"/>
  <c r="D9043" i="5"/>
  <c r="D9044" i="5"/>
  <c r="D9045" i="5"/>
  <c r="D9046" i="5"/>
  <c r="D9047" i="5"/>
  <c r="D9048" i="5"/>
  <c r="D9049" i="5"/>
  <c r="D9050" i="5"/>
  <c r="D9051" i="5"/>
  <c r="D9052" i="5"/>
  <c r="D9053" i="5"/>
  <c r="D9054" i="5"/>
  <c r="D9055" i="5"/>
  <c r="D9056" i="5"/>
  <c r="D9057" i="5"/>
  <c r="D9058" i="5"/>
  <c r="D9059" i="5"/>
  <c r="D9060" i="5"/>
  <c r="D9061" i="5"/>
  <c r="D9062" i="5"/>
  <c r="D9063" i="5"/>
  <c r="D9064" i="5"/>
  <c r="D9065" i="5"/>
  <c r="D9066" i="5"/>
  <c r="D9067" i="5"/>
  <c r="D9068" i="5"/>
  <c r="D9069" i="5"/>
  <c r="D9070" i="5"/>
  <c r="D9071" i="5"/>
  <c r="D9072" i="5"/>
  <c r="D9073" i="5"/>
  <c r="D9074" i="5"/>
  <c r="D9075" i="5"/>
  <c r="D9076" i="5"/>
  <c r="D9077" i="5"/>
  <c r="D9078" i="5"/>
  <c r="D9079" i="5"/>
  <c r="D9080" i="5"/>
  <c r="D9081" i="5"/>
  <c r="D9082" i="5"/>
  <c r="D9083" i="5"/>
  <c r="D9084" i="5"/>
  <c r="D9085" i="5"/>
  <c r="D9086" i="5"/>
  <c r="D9087" i="5"/>
  <c r="D9088" i="5"/>
  <c r="D9089" i="5"/>
  <c r="D9090" i="5"/>
  <c r="D9091" i="5"/>
  <c r="D9092" i="5"/>
  <c r="D9093" i="5"/>
  <c r="D9094" i="5"/>
  <c r="D9095" i="5"/>
  <c r="D9096" i="5"/>
  <c r="D9097" i="5"/>
  <c r="D9098" i="5"/>
  <c r="D9099" i="5"/>
  <c r="D9100" i="5"/>
  <c r="D9101" i="5"/>
  <c r="D9102" i="5"/>
  <c r="D9103" i="5"/>
  <c r="D9104" i="5"/>
  <c r="D9105" i="5"/>
  <c r="D9106" i="5"/>
  <c r="D9107" i="5"/>
  <c r="D9108" i="5"/>
  <c r="D9109" i="5"/>
  <c r="D9110" i="5"/>
  <c r="D9111" i="5"/>
  <c r="D9112" i="5"/>
  <c r="D9113" i="5"/>
  <c r="D9114" i="5"/>
  <c r="D9115" i="5"/>
  <c r="D9116" i="5"/>
  <c r="D9117" i="5"/>
  <c r="D9118" i="5"/>
  <c r="D9119" i="5"/>
  <c r="D9120" i="5"/>
  <c r="D9121" i="5"/>
  <c r="D9122" i="5"/>
  <c r="D9123" i="5"/>
  <c r="D9124" i="5"/>
  <c r="D9125" i="5"/>
  <c r="D9126" i="5"/>
  <c r="D9127" i="5"/>
  <c r="D9128" i="5"/>
  <c r="D9129" i="5"/>
  <c r="D9130" i="5"/>
  <c r="D9131" i="5"/>
  <c r="D9132" i="5"/>
  <c r="D9133" i="5"/>
  <c r="D9134" i="5"/>
  <c r="D9135" i="5"/>
  <c r="D9136" i="5"/>
  <c r="D9137" i="5"/>
  <c r="D9138" i="5"/>
  <c r="D9139" i="5"/>
  <c r="D9140" i="5"/>
  <c r="D9141" i="5"/>
  <c r="D9142" i="5"/>
  <c r="D9143" i="5"/>
  <c r="D9144" i="5"/>
  <c r="D9145" i="5"/>
  <c r="D9146" i="5"/>
  <c r="D9147" i="5"/>
  <c r="D9148" i="5"/>
  <c r="D9149" i="5"/>
  <c r="D9150" i="5"/>
  <c r="D9151" i="5"/>
  <c r="D9152" i="5"/>
  <c r="D9153" i="5"/>
  <c r="D9154" i="5"/>
  <c r="D9155" i="5"/>
  <c r="D9156" i="5"/>
  <c r="D9157" i="5"/>
  <c r="D9158" i="5"/>
  <c r="D9159" i="5"/>
  <c r="D9160" i="5"/>
  <c r="D9161" i="5"/>
  <c r="D9162" i="5"/>
  <c r="D9163" i="5"/>
  <c r="D9164" i="5"/>
  <c r="D9165" i="5"/>
  <c r="D9166" i="5"/>
  <c r="D9167" i="5"/>
  <c r="D9168" i="5"/>
  <c r="D9169" i="5"/>
  <c r="D9170" i="5"/>
  <c r="D9171" i="5"/>
  <c r="D9172" i="5"/>
  <c r="D9173" i="5"/>
  <c r="D9174" i="5"/>
  <c r="D9175" i="5"/>
  <c r="D9176" i="5"/>
  <c r="D9177" i="5"/>
  <c r="D9178" i="5"/>
  <c r="D9179" i="5"/>
  <c r="D9180" i="5"/>
  <c r="D9181" i="5"/>
  <c r="D9182" i="5"/>
  <c r="D9183" i="5"/>
  <c r="D9184" i="5"/>
  <c r="D9185" i="5"/>
  <c r="D9186" i="5"/>
  <c r="D9187" i="5"/>
  <c r="D9188" i="5"/>
  <c r="D9189" i="5"/>
  <c r="D9190" i="5"/>
  <c r="D9191" i="5"/>
  <c r="D9192" i="5"/>
  <c r="D9193" i="5"/>
  <c r="D9194" i="5"/>
  <c r="D9195" i="5"/>
  <c r="D9196" i="5"/>
  <c r="D9197" i="5"/>
  <c r="D9198" i="5"/>
  <c r="D9199" i="5"/>
  <c r="D9200" i="5"/>
  <c r="D9201" i="5"/>
  <c r="D9202" i="5"/>
  <c r="D9203" i="5"/>
  <c r="D9204" i="5"/>
  <c r="D9205" i="5"/>
  <c r="D9206" i="5"/>
  <c r="D9207" i="5"/>
  <c r="D9208" i="5"/>
  <c r="D9209" i="5"/>
  <c r="D9210" i="5"/>
  <c r="D9211" i="5"/>
  <c r="D9212" i="5"/>
  <c r="D9213" i="5"/>
  <c r="D9214" i="5"/>
  <c r="D9215" i="5"/>
  <c r="D9216" i="5"/>
  <c r="D9217" i="5"/>
  <c r="D9218" i="5"/>
  <c r="D9219" i="5"/>
  <c r="D9220" i="5"/>
  <c r="D9221" i="5"/>
  <c r="D9222" i="5"/>
  <c r="D9223" i="5"/>
  <c r="D9224" i="5"/>
  <c r="D9225" i="5"/>
  <c r="D9226" i="5"/>
  <c r="D9227" i="5"/>
  <c r="D9228" i="5"/>
  <c r="D9229" i="5"/>
  <c r="D9230" i="5"/>
  <c r="D9231" i="5"/>
  <c r="D9232" i="5"/>
  <c r="D9233" i="5"/>
  <c r="D9234" i="5"/>
  <c r="D9235" i="5"/>
  <c r="D9236" i="5"/>
  <c r="D9237" i="5"/>
  <c r="D9238" i="5"/>
  <c r="D9239" i="5"/>
  <c r="D9240" i="5"/>
  <c r="D9241" i="5"/>
  <c r="D9242" i="5"/>
  <c r="D9243" i="5"/>
  <c r="D9244" i="5"/>
  <c r="D9245" i="5"/>
  <c r="D9246" i="5"/>
  <c r="D9247" i="5"/>
  <c r="D9248" i="5"/>
  <c r="D9249" i="5"/>
  <c r="D9250" i="5"/>
  <c r="D9251" i="5"/>
  <c r="D9252" i="5"/>
  <c r="D9253" i="5"/>
  <c r="D9254" i="5"/>
  <c r="D9255" i="5"/>
  <c r="D9256" i="5"/>
  <c r="D9257" i="5"/>
  <c r="D9258" i="5"/>
  <c r="D9259" i="5"/>
  <c r="D9260" i="5"/>
  <c r="D9261" i="5"/>
  <c r="D9262" i="5"/>
  <c r="D9263" i="5"/>
  <c r="D9264" i="5"/>
  <c r="D9265" i="5"/>
  <c r="D9266" i="5"/>
  <c r="D9267" i="5"/>
  <c r="D9268" i="5"/>
  <c r="D9269" i="5"/>
  <c r="D9270" i="5"/>
  <c r="D9271" i="5"/>
  <c r="D9272" i="5"/>
  <c r="D9273" i="5"/>
  <c r="D9274" i="5"/>
  <c r="D9275" i="5"/>
  <c r="D9276" i="5"/>
  <c r="D9277" i="5"/>
  <c r="D9278" i="5"/>
  <c r="D9279" i="5"/>
  <c r="D9280" i="5"/>
  <c r="D9281" i="5"/>
  <c r="D9282" i="5"/>
  <c r="D9283" i="5"/>
  <c r="D9284" i="5"/>
  <c r="D9285" i="5"/>
  <c r="D9286" i="5"/>
  <c r="D9287" i="5"/>
  <c r="D9288" i="5"/>
  <c r="D9289" i="5"/>
  <c r="D9290" i="5"/>
  <c r="D9291" i="5"/>
  <c r="D9292" i="5"/>
  <c r="D9293" i="5"/>
  <c r="D9294" i="5"/>
  <c r="D9295" i="5"/>
  <c r="D9296" i="5"/>
  <c r="D9297" i="5"/>
  <c r="D9298" i="5"/>
  <c r="D9299" i="5"/>
  <c r="D9300" i="5"/>
  <c r="D9301" i="5"/>
  <c r="D9302" i="5"/>
  <c r="D9303" i="5"/>
  <c r="D9304" i="5"/>
  <c r="D9305" i="5"/>
  <c r="D9306" i="5"/>
  <c r="D9307" i="5"/>
  <c r="D9308" i="5"/>
  <c r="D9309" i="5"/>
  <c r="D9310" i="5"/>
  <c r="D9311" i="5"/>
  <c r="D9312" i="5"/>
  <c r="D9313" i="5"/>
  <c r="D9314" i="5"/>
  <c r="D9315" i="5"/>
  <c r="D9316" i="5"/>
  <c r="D9317" i="5"/>
  <c r="D9318" i="5"/>
  <c r="D9319" i="5"/>
  <c r="D9320" i="5"/>
  <c r="D9321" i="5"/>
  <c r="D9322" i="5"/>
  <c r="D9323" i="5"/>
  <c r="D9324" i="5"/>
  <c r="D9325" i="5"/>
  <c r="D9326" i="5"/>
  <c r="D9327" i="5"/>
  <c r="D9328" i="5"/>
  <c r="D9329" i="5"/>
  <c r="D9330" i="5"/>
  <c r="D9331" i="5"/>
  <c r="D9332" i="5"/>
  <c r="D9333" i="5"/>
  <c r="D9334" i="5"/>
  <c r="D9335" i="5"/>
  <c r="D9336" i="5"/>
  <c r="D9337" i="5"/>
  <c r="D9338" i="5"/>
  <c r="D9339" i="5"/>
  <c r="D9340" i="5"/>
  <c r="D9341" i="5"/>
  <c r="D9342" i="5"/>
  <c r="D9343" i="5"/>
  <c r="D9344" i="5"/>
  <c r="D9345" i="5"/>
  <c r="D9346" i="5"/>
  <c r="D9347" i="5"/>
  <c r="D9348" i="5"/>
  <c r="D9349" i="5"/>
  <c r="D9350" i="5"/>
  <c r="D9351" i="5"/>
  <c r="D9352" i="5"/>
  <c r="D9353" i="5"/>
  <c r="D9354" i="5"/>
  <c r="D9355" i="5"/>
  <c r="D9356" i="5"/>
  <c r="D9357" i="5"/>
  <c r="D9358" i="5"/>
  <c r="D9359" i="5"/>
  <c r="D9360" i="5"/>
  <c r="D9361" i="5"/>
  <c r="D9362" i="5"/>
  <c r="D9363" i="5"/>
  <c r="D9364" i="5"/>
  <c r="D9365" i="5"/>
  <c r="D9366" i="5"/>
  <c r="D9367" i="5"/>
  <c r="D9368" i="5"/>
  <c r="D9369" i="5"/>
  <c r="D9370" i="5"/>
  <c r="D9371" i="5"/>
  <c r="D9372" i="5"/>
  <c r="D9373" i="5"/>
  <c r="D9374" i="5"/>
  <c r="D9375" i="5"/>
  <c r="D9376" i="5"/>
  <c r="D9377" i="5"/>
  <c r="D9378" i="5"/>
  <c r="D9379" i="5"/>
  <c r="D9380" i="5"/>
  <c r="D9381" i="5"/>
  <c r="D9382" i="5"/>
  <c r="D9383" i="5"/>
  <c r="D9384" i="5"/>
  <c r="D9385" i="5"/>
  <c r="D9386" i="5"/>
  <c r="D9387" i="5"/>
  <c r="D9388" i="5"/>
  <c r="D9389" i="5"/>
  <c r="D9390" i="5"/>
  <c r="D9391" i="5"/>
  <c r="D9392" i="5"/>
  <c r="D9393" i="5"/>
  <c r="D9394" i="5"/>
  <c r="D9395" i="5"/>
  <c r="D9396" i="5"/>
  <c r="D9397" i="5"/>
  <c r="D9398" i="5"/>
  <c r="D9399" i="5"/>
  <c r="D9400" i="5"/>
  <c r="D9401" i="5"/>
  <c r="D9402" i="5"/>
  <c r="D9403" i="5"/>
  <c r="D9404" i="5"/>
  <c r="D9405" i="5"/>
  <c r="D9406" i="5"/>
  <c r="D9407" i="5"/>
  <c r="D9408" i="5"/>
  <c r="D9409" i="5"/>
  <c r="D9410" i="5"/>
  <c r="D9411" i="5"/>
  <c r="D9412" i="5"/>
  <c r="D9413" i="5"/>
  <c r="D9414" i="5"/>
  <c r="D9415" i="5"/>
  <c r="D9416" i="5"/>
  <c r="D9417" i="5"/>
  <c r="D9418" i="5"/>
  <c r="D9419" i="5"/>
  <c r="D9420" i="5"/>
  <c r="D9421" i="5"/>
  <c r="D9422" i="5"/>
  <c r="D9423" i="5"/>
  <c r="D9424" i="5"/>
  <c r="D9425" i="5"/>
  <c r="D9426" i="5"/>
  <c r="D9427" i="5"/>
  <c r="D9428" i="5"/>
  <c r="D9429" i="5"/>
  <c r="D9430" i="5"/>
  <c r="D9431" i="5"/>
  <c r="D9432" i="5"/>
  <c r="D9433" i="5"/>
  <c r="D9434" i="5"/>
  <c r="D9435" i="5"/>
  <c r="D9436" i="5"/>
  <c r="D9437" i="5"/>
  <c r="D9438" i="5"/>
  <c r="D9439" i="5"/>
  <c r="D9440" i="5"/>
  <c r="D9441" i="5"/>
  <c r="D9442" i="5"/>
  <c r="D9443" i="5"/>
  <c r="D9444" i="5"/>
  <c r="D9445" i="5"/>
  <c r="D9446" i="5"/>
  <c r="D9447" i="5"/>
  <c r="D9448" i="5"/>
  <c r="D9449" i="5"/>
  <c r="D9450" i="5"/>
  <c r="D9451" i="5"/>
  <c r="D9452" i="5"/>
  <c r="D9453" i="5"/>
  <c r="D9454" i="5"/>
  <c r="D9455" i="5"/>
  <c r="D9456" i="5"/>
  <c r="D9457" i="5"/>
  <c r="D9458" i="5"/>
  <c r="D9459" i="5"/>
  <c r="D9460" i="5"/>
  <c r="D9461" i="5"/>
  <c r="D9462" i="5"/>
  <c r="D9463" i="5"/>
  <c r="D9464" i="5"/>
  <c r="D9465" i="5"/>
  <c r="D9466" i="5"/>
  <c r="D9467" i="5"/>
  <c r="D9468" i="5"/>
  <c r="D9469" i="5"/>
  <c r="D9470" i="5"/>
  <c r="D9471" i="5"/>
  <c r="D9472" i="5"/>
  <c r="D9473" i="5"/>
  <c r="D9474" i="5"/>
  <c r="D9475" i="5"/>
  <c r="D9476" i="5"/>
  <c r="D9477" i="5"/>
  <c r="D9478" i="5"/>
  <c r="D9479" i="5"/>
  <c r="D9480" i="5"/>
  <c r="D9481" i="5"/>
  <c r="D9482" i="5"/>
  <c r="D9483" i="5"/>
  <c r="D9484" i="5"/>
  <c r="D9485" i="5"/>
  <c r="D9486" i="5"/>
  <c r="D9487" i="5"/>
  <c r="D9488" i="5"/>
  <c r="D9489" i="5"/>
  <c r="D9490" i="5"/>
  <c r="D9491" i="5"/>
  <c r="D9492" i="5"/>
  <c r="D9493" i="5"/>
  <c r="D9494" i="5"/>
  <c r="D9495" i="5"/>
  <c r="D9496" i="5"/>
  <c r="D9497" i="5"/>
  <c r="D9498" i="5"/>
  <c r="D9499" i="5"/>
  <c r="D9500" i="5"/>
  <c r="D9501" i="5"/>
  <c r="D9502" i="5"/>
  <c r="D9503" i="5"/>
  <c r="D9504" i="5"/>
  <c r="D9505" i="5"/>
  <c r="D9506" i="5"/>
  <c r="D9507" i="5"/>
  <c r="D9508" i="5"/>
  <c r="D9509" i="5"/>
  <c r="D9510" i="5"/>
  <c r="D9511" i="5"/>
  <c r="D9512" i="5"/>
  <c r="D9513" i="5"/>
  <c r="D9514" i="5"/>
  <c r="D9515" i="5"/>
  <c r="D9516" i="5"/>
  <c r="D9517" i="5"/>
  <c r="D9518" i="5"/>
  <c r="D9519" i="5"/>
  <c r="D9520" i="5"/>
  <c r="D9521" i="5"/>
  <c r="D9522" i="5"/>
  <c r="D9523" i="5"/>
  <c r="D9524" i="5"/>
  <c r="D9525" i="5"/>
  <c r="D9526" i="5"/>
  <c r="D9527" i="5"/>
  <c r="D9528" i="5"/>
  <c r="D9529" i="5"/>
  <c r="D9530" i="5"/>
  <c r="D9531" i="5"/>
  <c r="D9532" i="5"/>
  <c r="D9533" i="5"/>
  <c r="D9534" i="5"/>
  <c r="D9535" i="5"/>
  <c r="D9536" i="5"/>
  <c r="D9537" i="5"/>
  <c r="D9538" i="5"/>
  <c r="D9539" i="5"/>
  <c r="D9540" i="5"/>
  <c r="D9541" i="5"/>
  <c r="D9542" i="5"/>
  <c r="D9543" i="5"/>
  <c r="D9544" i="5"/>
  <c r="D9545" i="5"/>
  <c r="D9546" i="5"/>
  <c r="D9547" i="5"/>
  <c r="D9548" i="5"/>
  <c r="D9549" i="5"/>
  <c r="D9550" i="5"/>
  <c r="D9551" i="5"/>
  <c r="D9552" i="5"/>
  <c r="D9553" i="5"/>
  <c r="D9554" i="5"/>
  <c r="D9555" i="5"/>
  <c r="D9556" i="5"/>
  <c r="D9557" i="5"/>
  <c r="D9558" i="5"/>
  <c r="D9559" i="5"/>
  <c r="D9560" i="5"/>
  <c r="D9561" i="5"/>
  <c r="D9562" i="5"/>
  <c r="D9563" i="5"/>
  <c r="D9564" i="5"/>
  <c r="D9565" i="5"/>
  <c r="D9566" i="5"/>
  <c r="D9567" i="5"/>
  <c r="D9568" i="5"/>
  <c r="D9569" i="5"/>
  <c r="D9570" i="5"/>
  <c r="D9571" i="5"/>
  <c r="D9572" i="5"/>
  <c r="D9573" i="5"/>
  <c r="D9574" i="5"/>
  <c r="D9575" i="5"/>
  <c r="D9576" i="5"/>
  <c r="D9577" i="5"/>
  <c r="D9578" i="5"/>
  <c r="D9579" i="5"/>
  <c r="D9580" i="5"/>
  <c r="D9581" i="5"/>
  <c r="D9582" i="5"/>
  <c r="D9583" i="5"/>
  <c r="D9584" i="5"/>
  <c r="D9585" i="5"/>
  <c r="D9586" i="5"/>
  <c r="D9587" i="5"/>
  <c r="D9588" i="5"/>
  <c r="D9589" i="5"/>
  <c r="D9590" i="5"/>
  <c r="D9591" i="5"/>
  <c r="D9592" i="5"/>
  <c r="D9593" i="5"/>
  <c r="D9594" i="5"/>
  <c r="D9595" i="5"/>
  <c r="D9596" i="5"/>
  <c r="D9597" i="5"/>
  <c r="D9598" i="5"/>
  <c r="D9599" i="5"/>
  <c r="D9600" i="5"/>
  <c r="D9601" i="5"/>
  <c r="D9602" i="5"/>
  <c r="D9603" i="5"/>
  <c r="D9604" i="5"/>
  <c r="D9605" i="5"/>
  <c r="D9606" i="5"/>
  <c r="D9607" i="5"/>
  <c r="D9608" i="5"/>
  <c r="D9609" i="5"/>
  <c r="D9610" i="5"/>
  <c r="D9611" i="5"/>
  <c r="D9612" i="5"/>
  <c r="D9613" i="5"/>
  <c r="D9614" i="5"/>
  <c r="D9615" i="5"/>
  <c r="D9616" i="5"/>
  <c r="D9617" i="5"/>
  <c r="D9618" i="5"/>
  <c r="D9619" i="5"/>
  <c r="D9620" i="5"/>
  <c r="D9621" i="5"/>
  <c r="D9622" i="5"/>
  <c r="D9623" i="5"/>
  <c r="D9624" i="5"/>
  <c r="D9625" i="5"/>
  <c r="D9626" i="5"/>
  <c r="D9627" i="5"/>
  <c r="D9628" i="5"/>
  <c r="D9629" i="5"/>
  <c r="D9630" i="5"/>
  <c r="D9631" i="5"/>
  <c r="D9632" i="5"/>
  <c r="D9633" i="5"/>
  <c r="D9634" i="5"/>
  <c r="D9635" i="5"/>
  <c r="D9636" i="5"/>
  <c r="D9637" i="5"/>
  <c r="D9638" i="5"/>
  <c r="D9639" i="5"/>
  <c r="D9640" i="5"/>
  <c r="D9641" i="5"/>
  <c r="D9642" i="5"/>
  <c r="D9643" i="5"/>
  <c r="D9644" i="5"/>
  <c r="D9645" i="5"/>
  <c r="D9646" i="5"/>
  <c r="D9647" i="5"/>
  <c r="D9648" i="5"/>
  <c r="D9649" i="5"/>
  <c r="D9650" i="5"/>
  <c r="D9651" i="5"/>
  <c r="D9652" i="5"/>
  <c r="D9653" i="5"/>
  <c r="D9654" i="5"/>
  <c r="D9655" i="5"/>
  <c r="D9656" i="5"/>
  <c r="D9657" i="5"/>
  <c r="D9658" i="5"/>
  <c r="D9659" i="5"/>
  <c r="D9660" i="5"/>
  <c r="D9661" i="5"/>
  <c r="D9662" i="5"/>
  <c r="D9663" i="5"/>
  <c r="D9664" i="5"/>
  <c r="D9665" i="5"/>
  <c r="D9666" i="5"/>
  <c r="D9667" i="5"/>
  <c r="D9668" i="5"/>
  <c r="D9669" i="5"/>
  <c r="D9670" i="5"/>
  <c r="D9671" i="5"/>
  <c r="D9672" i="5"/>
  <c r="D9673" i="5"/>
  <c r="D9674" i="5"/>
  <c r="D9675" i="5"/>
  <c r="D9676" i="5"/>
  <c r="D9677" i="5"/>
  <c r="D9678" i="5"/>
  <c r="D9679" i="5"/>
  <c r="D9680" i="5"/>
  <c r="D9681" i="5"/>
  <c r="D9682" i="5"/>
  <c r="D9683" i="5"/>
  <c r="D9684" i="5"/>
  <c r="D9685" i="5"/>
  <c r="D9686" i="5"/>
  <c r="D9687" i="5"/>
  <c r="D9688" i="5"/>
  <c r="D9689" i="5"/>
  <c r="D9690" i="5"/>
  <c r="D9691" i="5"/>
  <c r="D9692" i="5"/>
  <c r="D9693" i="5"/>
  <c r="D9694" i="5"/>
  <c r="D9695" i="5"/>
  <c r="D9696" i="5"/>
  <c r="D9697" i="5"/>
  <c r="D9698" i="5"/>
  <c r="D9699" i="5"/>
  <c r="D9700" i="5"/>
  <c r="D9701" i="5"/>
  <c r="D9702" i="5"/>
  <c r="D9703" i="5"/>
  <c r="D9704" i="5"/>
  <c r="D9705" i="5"/>
  <c r="D9706" i="5"/>
  <c r="D9707" i="5"/>
  <c r="D9708" i="5"/>
  <c r="D9709" i="5"/>
  <c r="D9710" i="5"/>
  <c r="D9711" i="5"/>
  <c r="D9712" i="5"/>
  <c r="D9713" i="5"/>
  <c r="D9714" i="5"/>
  <c r="D9715" i="5"/>
  <c r="D9716" i="5"/>
  <c r="D9717" i="5"/>
  <c r="D9718" i="5"/>
  <c r="D9719" i="5"/>
  <c r="D9720" i="5"/>
  <c r="D9721" i="5"/>
  <c r="D9722" i="5"/>
  <c r="D9723" i="5"/>
  <c r="D9724" i="5"/>
  <c r="D9725" i="5"/>
  <c r="D9726" i="5"/>
  <c r="D9727" i="5"/>
  <c r="D9728" i="5"/>
  <c r="D9729" i="5"/>
  <c r="D9730" i="5"/>
  <c r="D9731" i="5"/>
  <c r="D9732" i="5"/>
  <c r="D9733" i="5"/>
  <c r="D9734" i="5"/>
  <c r="D9735" i="5"/>
  <c r="D9736" i="5"/>
  <c r="D9737" i="5"/>
  <c r="D9738" i="5"/>
  <c r="D9739" i="5"/>
  <c r="D9740" i="5"/>
  <c r="D9741" i="5"/>
  <c r="D9742" i="5"/>
  <c r="D9743" i="5"/>
  <c r="D9744" i="5"/>
  <c r="D9745" i="5"/>
  <c r="D9746" i="5"/>
  <c r="D9747" i="5"/>
  <c r="D9748" i="5"/>
  <c r="D9749" i="5"/>
  <c r="D9750" i="5"/>
  <c r="D9751" i="5"/>
  <c r="D9752" i="5"/>
  <c r="D9753" i="5"/>
  <c r="D9754" i="5"/>
  <c r="D9755" i="5"/>
  <c r="D9756" i="5"/>
  <c r="D9757" i="5"/>
  <c r="D9758" i="5"/>
  <c r="D9759" i="5"/>
  <c r="D9760" i="5"/>
  <c r="D9761" i="5"/>
  <c r="D9762" i="5"/>
  <c r="D9763" i="5"/>
  <c r="D9764" i="5"/>
  <c r="D9765" i="5"/>
  <c r="D9766" i="5"/>
  <c r="D9767" i="5"/>
  <c r="D9768" i="5"/>
  <c r="D9769" i="5"/>
  <c r="D9770" i="5"/>
  <c r="D9771" i="5"/>
  <c r="D9772" i="5"/>
  <c r="D9773" i="5"/>
  <c r="D9774" i="5"/>
  <c r="D9775" i="5"/>
  <c r="D9776" i="5"/>
  <c r="D9777" i="5"/>
  <c r="D9778" i="5"/>
  <c r="D9779" i="5"/>
  <c r="D9780" i="5"/>
  <c r="D9781" i="5"/>
  <c r="D9782" i="5"/>
  <c r="D9783" i="5"/>
  <c r="D9784" i="5"/>
  <c r="D9785" i="5"/>
  <c r="D9786" i="5"/>
  <c r="D9787" i="5"/>
  <c r="D9788" i="5"/>
  <c r="D9789" i="5"/>
  <c r="D9790" i="5"/>
  <c r="D9791" i="5"/>
  <c r="D9792" i="5"/>
  <c r="D9793" i="5"/>
  <c r="D9794" i="5"/>
  <c r="D9795" i="5"/>
  <c r="D9796" i="5"/>
  <c r="D9797" i="5"/>
  <c r="D9798" i="5"/>
  <c r="D9799" i="5"/>
  <c r="D9800" i="5"/>
  <c r="D9801" i="5"/>
  <c r="D9802" i="5"/>
  <c r="D9803" i="5"/>
  <c r="D9804" i="5"/>
  <c r="D9805" i="5"/>
  <c r="D9806" i="5"/>
  <c r="D9807" i="5"/>
  <c r="D9808" i="5"/>
  <c r="D9809" i="5"/>
  <c r="D9810" i="5"/>
  <c r="D9811" i="5"/>
  <c r="D9812" i="5"/>
  <c r="D9813" i="5"/>
  <c r="D9814" i="5"/>
  <c r="D9815" i="5"/>
  <c r="D9816" i="5"/>
  <c r="D9817" i="5"/>
  <c r="D9818" i="5"/>
  <c r="D9819" i="5"/>
  <c r="D9820" i="5"/>
  <c r="D9821" i="5"/>
  <c r="D9822" i="5"/>
  <c r="D9823" i="5"/>
  <c r="D9824" i="5"/>
  <c r="D9825" i="5"/>
  <c r="D9826" i="5"/>
  <c r="D9827" i="5"/>
  <c r="D9828" i="5"/>
  <c r="D9829" i="5"/>
  <c r="D9830" i="5"/>
  <c r="D9831" i="5"/>
  <c r="D9832" i="5"/>
  <c r="D9833" i="5"/>
  <c r="D9834" i="5"/>
  <c r="D9835" i="5"/>
  <c r="D9836" i="5"/>
  <c r="D9837" i="5"/>
  <c r="D9838" i="5"/>
  <c r="D9839" i="5"/>
  <c r="D9840" i="5"/>
  <c r="D9841" i="5"/>
  <c r="D9842" i="5"/>
  <c r="D9843" i="5"/>
  <c r="D9844" i="5"/>
  <c r="D9845" i="5"/>
  <c r="D9846" i="5"/>
  <c r="D9847" i="5"/>
  <c r="D9848" i="5"/>
  <c r="D9849" i="5"/>
  <c r="D9850" i="5"/>
  <c r="D9851" i="5"/>
  <c r="D9852" i="5"/>
  <c r="D9853" i="5"/>
  <c r="D9854" i="5"/>
  <c r="D9855" i="5"/>
  <c r="D9856" i="5"/>
  <c r="D9857" i="5"/>
  <c r="D9858" i="5"/>
  <c r="D9859" i="5"/>
  <c r="D9860" i="5"/>
  <c r="D9861" i="5"/>
  <c r="D9862" i="5"/>
  <c r="D9863" i="5"/>
  <c r="D9864" i="5"/>
  <c r="D9865" i="5"/>
  <c r="D9866" i="5"/>
  <c r="D9867" i="5"/>
  <c r="D9868" i="5"/>
  <c r="D9869" i="5"/>
  <c r="D9870" i="5"/>
  <c r="D9871" i="5"/>
  <c r="D9872" i="5"/>
  <c r="D9873" i="5"/>
  <c r="D9874" i="5"/>
  <c r="D9875" i="5"/>
  <c r="D9876" i="5"/>
  <c r="D9877" i="5"/>
  <c r="D9878" i="5"/>
  <c r="D9879" i="5"/>
  <c r="D9880" i="5"/>
  <c r="D9881" i="5"/>
  <c r="D9882" i="5"/>
  <c r="D9883" i="5"/>
  <c r="D9884" i="5"/>
  <c r="D9885" i="5"/>
  <c r="D9886" i="5"/>
  <c r="D9887" i="5"/>
  <c r="D9888" i="5"/>
  <c r="D9889" i="5"/>
  <c r="D9890" i="5"/>
  <c r="D9891" i="5"/>
  <c r="D9892" i="5"/>
  <c r="D9893" i="5"/>
  <c r="D9894" i="5"/>
  <c r="D9895" i="5"/>
  <c r="D9896" i="5"/>
  <c r="D9897" i="5"/>
  <c r="D9898" i="5"/>
  <c r="D9899" i="5"/>
  <c r="D9900" i="5"/>
  <c r="D9901" i="5"/>
  <c r="D9902" i="5"/>
  <c r="D9903" i="5"/>
  <c r="D9904" i="5"/>
  <c r="D9905" i="5"/>
  <c r="D9906" i="5"/>
  <c r="D9907" i="5"/>
  <c r="D9908" i="5"/>
  <c r="D9909" i="5"/>
  <c r="D9910" i="5"/>
  <c r="D9911" i="5"/>
  <c r="D9912" i="5"/>
  <c r="D9913" i="5"/>
  <c r="D9914" i="5"/>
  <c r="D9915" i="5"/>
  <c r="D9916" i="5"/>
  <c r="D9917" i="5"/>
  <c r="D9918" i="5"/>
  <c r="D9919" i="5"/>
  <c r="D9920" i="5"/>
  <c r="D9921" i="5"/>
  <c r="D9922" i="5"/>
  <c r="D9923" i="5"/>
  <c r="D9924" i="5"/>
  <c r="D9925" i="5"/>
  <c r="D9926" i="5"/>
  <c r="D9927" i="5"/>
  <c r="D9928" i="5"/>
  <c r="D9929" i="5"/>
  <c r="D9930" i="5"/>
  <c r="D9931" i="5"/>
  <c r="D9932" i="5"/>
  <c r="D9933" i="5"/>
  <c r="D9934" i="5"/>
  <c r="D9935" i="5"/>
  <c r="D9936" i="5"/>
  <c r="D9937" i="5"/>
  <c r="D9938" i="5"/>
  <c r="D9939" i="5"/>
  <c r="D9940" i="5"/>
  <c r="D9941" i="5"/>
  <c r="D9942" i="5"/>
  <c r="D9943" i="5"/>
  <c r="D9944" i="5"/>
  <c r="D9945" i="5"/>
  <c r="D9946" i="5"/>
  <c r="D9947" i="5"/>
  <c r="D9948" i="5"/>
  <c r="D9949" i="5"/>
  <c r="D9950" i="5"/>
  <c r="D9951" i="5"/>
  <c r="D9952" i="5"/>
  <c r="D9953" i="5"/>
  <c r="D9954" i="5"/>
  <c r="D9955" i="5"/>
  <c r="D9956" i="5"/>
  <c r="D9957" i="5"/>
  <c r="D9958" i="5"/>
  <c r="D9959" i="5"/>
  <c r="D9960" i="5"/>
  <c r="D9961" i="5"/>
  <c r="D9962" i="5"/>
  <c r="D9963" i="5"/>
  <c r="D9964" i="5"/>
  <c r="D9965" i="5"/>
  <c r="D9966" i="5"/>
  <c r="D9967" i="5"/>
  <c r="D9968" i="5"/>
  <c r="D9969" i="5"/>
  <c r="D9970" i="5"/>
  <c r="D9971" i="5"/>
  <c r="D9972" i="5"/>
  <c r="D9973" i="5"/>
  <c r="D9974" i="5"/>
  <c r="D9975" i="5"/>
  <c r="D9976" i="5"/>
  <c r="D9977" i="5"/>
  <c r="D9978" i="5"/>
  <c r="D9979" i="5"/>
  <c r="D9980" i="5"/>
  <c r="D9981" i="5"/>
  <c r="D9982" i="5"/>
  <c r="D9983" i="5"/>
  <c r="D9984" i="5"/>
  <c r="D9985" i="5"/>
  <c r="D9986" i="5"/>
  <c r="D9987" i="5"/>
  <c r="D9988" i="5"/>
  <c r="D9989" i="5"/>
  <c r="D9990" i="5"/>
  <c r="D9991" i="5"/>
  <c r="D9992" i="5"/>
  <c r="D9993" i="5"/>
  <c r="D9994" i="5"/>
  <c r="D9995" i="5"/>
  <c r="D9996" i="5"/>
  <c r="D9997" i="5"/>
  <c r="D9998" i="5"/>
  <c r="D9999" i="5"/>
  <c r="D10000" i="5"/>
  <c r="D10001" i="5"/>
  <c r="D2" i="5"/>
  <c r="B3" i="5" l="1"/>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B2067" i="5"/>
  <c r="B2068" i="5"/>
  <c r="B2069" i="5"/>
  <c r="B2070" i="5"/>
  <c r="B2071" i="5"/>
  <c r="B2072" i="5"/>
  <c r="B2073" i="5"/>
  <c r="B2074" i="5"/>
  <c r="B2075" i="5"/>
  <c r="B2076" i="5"/>
  <c r="B2077" i="5"/>
  <c r="B2078" i="5"/>
  <c r="B2079" i="5"/>
  <c r="B2080" i="5"/>
  <c r="B2081" i="5"/>
  <c r="B2082" i="5"/>
  <c r="B2083" i="5"/>
  <c r="B2084" i="5"/>
  <c r="B2085" i="5"/>
  <c r="B2086" i="5"/>
  <c r="B2087" i="5"/>
  <c r="B2088" i="5"/>
  <c r="B2089" i="5"/>
  <c r="B2090" i="5"/>
  <c r="B2091" i="5"/>
  <c r="B2092" i="5"/>
  <c r="B2093" i="5"/>
  <c r="B2094" i="5"/>
  <c r="B2095" i="5"/>
  <c r="B2096" i="5"/>
  <c r="B2097" i="5"/>
  <c r="B2098" i="5"/>
  <c r="B2099" i="5"/>
  <c r="B2100" i="5"/>
  <c r="B2101" i="5"/>
  <c r="B2102" i="5"/>
  <c r="B2103" i="5"/>
  <c r="B2104" i="5"/>
  <c r="B2105" i="5"/>
  <c r="B2106" i="5"/>
  <c r="B2107" i="5"/>
  <c r="B2108" i="5"/>
  <c r="B2109" i="5"/>
  <c r="B2110" i="5"/>
  <c r="B2111" i="5"/>
  <c r="B2112" i="5"/>
  <c r="B2113" i="5"/>
  <c r="B2114" i="5"/>
  <c r="B2115" i="5"/>
  <c r="B2116" i="5"/>
  <c r="B2117" i="5"/>
  <c r="B2118" i="5"/>
  <c r="B2119" i="5"/>
  <c r="B2120" i="5"/>
  <c r="B2121" i="5"/>
  <c r="B2122" i="5"/>
  <c r="B2123" i="5"/>
  <c r="B2124" i="5"/>
  <c r="B2125" i="5"/>
  <c r="B2126" i="5"/>
  <c r="B2127" i="5"/>
  <c r="B2128" i="5"/>
  <c r="B2129" i="5"/>
  <c r="B2130" i="5"/>
  <c r="B2131" i="5"/>
  <c r="B2132" i="5"/>
  <c r="B2133" i="5"/>
  <c r="B2134" i="5"/>
  <c r="B2135" i="5"/>
  <c r="B2136" i="5"/>
  <c r="B2137" i="5"/>
  <c r="B2138" i="5"/>
  <c r="B2139" i="5"/>
  <c r="B2140" i="5"/>
  <c r="B2141" i="5"/>
  <c r="B2142" i="5"/>
  <c r="B2143" i="5"/>
  <c r="B2144" i="5"/>
  <c r="B2145" i="5"/>
  <c r="B2146" i="5"/>
  <c r="B2147" i="5"/>
  <c r="B2148" i="5"/>
  <c r="B2149" i="5"/>
  <c r="B2150" i="5"/>
  <c r="B2151" i="5"/>
  <c r="B2152" i="5"/>
  <c r="B2153" i="5"/>
  <c r="B2154" i="5"/>
  <c r="B2155" i="5"/>
  <c r="B2156" i="5"/>
  <c r="B2157" i="5"/>
  <c r="B2158" i="5"/>
  <c r="B2159" i="5"/>
  <c r="B2160" i="5"/>
  <c r="B2161" i="5"/>
  <c r="B2162" i="5"/>
  <c r="B2163" i="5"/>
  <c r="B2164" i="5"/>
  <c r="B2165" i="5"/>
  <c r="B2166" i="5"/>
  <c r="B2167" i="5"/>
  <c r="B2168" i="5"/>
  <c r="B2169" i="5"/>
  <c r="B2170" i="5"/>
  <c r="B2171" i="5"/>
  <c r="B2172" i="5"/>
  <c r="B2173" i="5"/>
  <c r="B2174" i="5"/>
  <c r="B2175" i="5"/>
  <c r="B2176" i="5"/>
  <c r="B2177" i="5"/>
  <c r="B2178" i="5"/>
  <c r="B2179" i="5"/>
  <c r="B2180" i="5"/>
  <c r="B2181" i="5"/>
  <c r="B2182" i="5"/>
  <c r="B2183" i="5"/>
  <c r="B2184" i="5"/>
  <c r="B2185" i="5"/>
  <c r="B2186" i="5"/>
  <c r="B2187" i="5"/>
  <c r="B2188" i="5"/>
  <c r="B2189" i="5"/>
  <c r="B2190" i="5"/>
  <c r="B2191" i="5"/>
  <c r="B2192" i="5"/>
  <c r="B2193" i="5"/>
  <c r="B2194" i="5"/>
  <c r="B2195" i="5"/>
  <c r="B2196" i="5"/>
  <c r="B2197" i="5"/>
  <c r="B2198" i="5"/>
  <c r="B2199" i="5"/>
  <c r="B2200" i="5"/>
  <c r="B2201" i="5"/>
  <c r="B2202" i="5"/>
  <c r="B2203" i="5"/>
  <c r="B2204" i="5"/>
  <c r="B2205" i="5"/>
  <c r="B2206" i="5"/>
  <c r="B2207" i="5"/>
  <c r="B2208" i="5"/>
  <c r="B2209" i="5"/>
  <c r="B2210" i="5"/>
  <c r="B2211" i="5"/>
  <c r="B2212" i="5"/>
  <c r="B2213" i="5"/>
  <c r="B2214" i="5"/>
  <c r="B2215" i="5"/>
  <c r="B2216" i="5"/>
  <c r="B2217" i="5"/>
  <c r="B2218" i="5"/>
  <c r="B2219" i="5"/>
  <c r="B2220" i="5"/>
  <c r="B2221" i="5"/>
  <c r="B2222" i="5"/>
  <c r="B2223" i="5"/>
  <c r="B2224" i="5"/>
  <c r="B2225" i="5"/>
  <c r="B2226" i="5"/>
  <c r="B2227" i="5"/>
  <c r="B2228" i="5"/>
  <c r="B2229" i="5"/>
  <c r="B2230" i="5"/>
  <c r="B2231" i="5"/>
  <c r="B2232" i="5"/>
  <c r="B2233" i="5"/>
  <c r="B2234" i="5"/>
  <c r="B2235" i="5"/>
  <c r="B2236" i="5"/>
  <c r="B2237" i="5"/>
  <c r="B2238" i="5"/>
  <c r="B2239" i="5"/>
  <c r="B2240" i="5"/>
  <c r="B2241" i="5"/>
  <c r="B2242" i="5"/>
  <c r="B2243" i="5"/>
  <c r="B2244" i="5"/>
  <c r="B2245" i="5"/>
  <c r="B2246" i="5"/>
  <c r="B2247" i="5"/>
  <c r="B2248" i="5"/>
  <c r="B2249" i="5"/>
  <c r="B2250" i="5"/>
  <c r="B2251" i="5"/>
  <c r="B2252" i="5"/>
  <c r="B2253" i="5"/>
  <c r="B2254" i="5"/>
  <c r="B2255" i="5"/>
  <c r="B2256" i="5"/>
  <c r="B2257" i="5"/>
  <c r="B2258" i="5"/>
  <c r="B2259" i="5"/>
  <c r="B2260" i="5"/>
  <c r="B2261" i="5"/>
  <c r="B2262" i="5"/>
  <c r="B2263" i="5"/>
  <c r="B2264" i="5"/>
  <c r="B2265" i="5"/>
  <c r="B2266" i="5"/>
  <c r="B2267" i="5"/>
  <c r="B2268" i="5"/>
  <c r="B2269" i="5"/>
  <c r="B2270" i="5"/>
  <c r="B2271" i="5"/>
  <c r="B2272" i="5"/>
  <c r="B2273" i="5"/>
  <c r="B2274" i="5"/>
  <c r="B2275" i="5"/>
  <c r="B2276" i="5"/>
  <c r="B2277" i="5"/>
  <c r="B2278" i="5"/>
  <c r="B2279" i="5"/>
  <c r="B2280" i="5"/>
  <c r="B2281" i="5"/>
  <c r="B2282" i="5"/>
  <c r="B2283" i="5"/>
  <c r="B2284" i="5"/>
  <c r="B2285" i="5"/>
  <c r="B2286" i="5"/>
  <c r="B2287" i="5"/>
  <c r="B2288" i="5"/>
  <c r="B2289" i="5"/>
  <c r="B2290" i="5"/>
  <c r="B2291" i="5"/>
  <c r="B2292" i="5"/>
  <c r="B2293" i="5"/>
  <c r="B2294" i="5"/>
  <c r="B2295" i="5"/>
  <c r="B2296" i="5"/>
  <c r="B2297" i="5"/>
  <c r="B2298" i="5"/>
  <c r="B2299" i="5"/>
  <c r="B2300" i="5"/>
  <c r="B2301" i="5"/>
  <c r="B2302" i="5"/>
  <c r="B2303" i="5"/>
  <c r="B2304" i="5"/>
  <c r="B2305" i="5"/>
  <c r="B2306" i="5"/>
  <c r="B2307" i="5"/>
  <c r="B2308" i="5"/>
  <c r="B2309" i="5"/>
  <c r="B2310" i="5"/>
  <c r="B2311" i="5"/>
  <c r="B2312" i="5"/>
  <c r="B2313" i="5"/>
  <c r="B2314" i="5"/>
  <c r="B2315" i="5"/>
  <c r="B2316" i="5"/>
  <c r="B2317" i="5"/>
  <c r="B2318" i="5"/>
  <c r="B2319" i="5"/>
  <c r="B2320" i="5"/>
  <c r="B2321" i="5"/>
  <c r="B2322" i="5"/>
  <c r="B2323" i="5"/>
  <c r="B2324" i="5"/>
  <c r="B2325" i="5"/>
  <c r="B2326" i="5"/>
  <c r="B2327" i="5"/>
  <c r="B2328" i="5"/>
  <c r="B2329" i="5"/>
  <c r="B2330" i="5"/>
  <c r="B2331" i="5"/>
  <c r="B2332" i="5"/>
  <c r="B2333" i="5"/>
  <c r="B2334" i="5"/>
  <c r="B2335" i="5"/>
  <c r="B2336" i="5"/>
  <c r="B2337" i="5"/>
  <c r="B2338" i="5"/>
  <c r="B2339" i="5"/>
  <c r="B2340" i="5"/>
  <c r="B2341" i="5"/>
  <c r="B2342" i="5"/>
  <c r="B2343" i="5"/>
  <c r="B2344" i="5"/>
  <c r="B2345" i="5"/>
  <c r="B2346" i="5"/>
  <c r="B2347" i="5"/>
  <c r="B2348" i="5"/>
  <c r="B2349" i="5"/>
  <c r="B2350" i="5"/>
  <c r="B2351" i="5"/>
  <c r="B2352" i="5"/>
  <c r="B2353" i="5"/>
  <c r="B2354" i="5"/>
  <c r="B2355" i="5"/>
  <c r="B2356" i="5"/>
  <c r="B2357" i="5"/>
  <c r="B2358" i="5"/>
  <c r="B2359" i="5"/>
  <c r="B2360" i="5"/>
  <c r="B2361" i="5"/>
  <c r="B2362" i="5"/>
  <c r="B2363" i="5"/>
  <c r="B2364" i="5"/>
  <c r="B2365" i="5"/>
  <c r="B2366" i="5"/>
  <c r="B2367" i="5"/>
  <c r="B2368" i="5"/>
  <c r="B2369" i="5"/>
  <c r="B2370" i="5"/>
  <c r="B2371" i="5"/>
  <c r="B2372" i="5"/>
  <c r="B2373" i="5"/>
  <c r="B2374" i="5"/>
  <c r="B2375" i="5"/>
  <c r="B2376" i="5"/>
  <c r="B2377" i="5"/>
  <c r="B2378" i="5"/>
  <c r="B2379" i="5"/>
  <c r="B2380" i="5"/>
  <c r="B2381" i="5"/>
  <c r="B2382" i="5"/>
  <c r="B2383" i="5"/>
  <c r="B2384" i="5"/>
  <c r="B2385" i="5"/>
  <c r="B2386" i="5"/>
  <c r="B2387" i="5"/>
  <c r="B2388" i="5"/>
  <c r="B2389" i="5"/>
  <c r="B2390" i="5"/>
  <c r="B2391" i="5"/>
  <c r="B2392" i="5"/>
  <c r="B2393" i="5"/>
  <c r="B2394" i="5"/>
  <c r="B2395" i="5"/>
  <c r="B2396" i="5"/>
  <c r="B2397" i="5"/>
  <c r="B2398" i="5"/>
  <c r="B2399" i="5"/>
  <c r="B2400" i="5"/>
  <c r="B2401" i="5"/>
  <c r="B2402" i="5"/>
  <c r="B2403" i="5"/>
  <c r="B2404" i="5"/>
  <c r="B2405" i="5"/>
  <c r="B2406" i="5"/>
  <c r="B2407" i="5"/>
  <c r="B2408" i="5"/>
  <c r="B2409" i="5"/>
  <c r="B2410" i="5"/>
  <c r="B2411" i="5"/>
  <c r="B2412" i="5"/>
  <c r="B2413" i="5"/>
  <c r="B2414" i="5"/>
  <c r="B2415" i="5"/>
  <c r="B2416" i="5"/>
  <c r="B2417" i="5"/>
  <c r="B2418" i="5"/>
  <c r="B2419" i="5"/>
  <c r="B2420" i="5"/>
  <c r="B2421" i="5"/>
  <c r="B2422" i="5"/>
  <c r="B2423" i="5"/>
  <c r="B2424" i="5"/>
  <c r="B2425" i="5"/>
  <c r="B2426" i="5"/>
  <c r="B2427" i="5"/>
  <c r="B2428" i="5"/>
  <c r="B2429" i="5"/>
  <c r="B2430" i="5"/>
  <c r="B2431" i="5"/>
  <c r="B2432" i="5"/>
  <c r="B2433" i="5"/>
  <c r="B2434" i="5"/>
  <c r="B2435" i="5"/>
  <c r="B2436" i="5"/>
  <c r="B2437" i="5"/>
  <c r="B2438" i="5"/>
  <c r="B2439" i="5"/>
  <c r="B2440" i="5"/>
  <c r="B2441" i="5"/>
  <c r="B2442" i="5"/>
  <c r="B2443" i="5"/>
  <c r="B2444" i="5"/>
  <c r="B2445" i="5"/>
  <c r="B2446" i="5"/>
  <c r="B2447" i="5"/>
  <c r="B2448" i="5"/>
  <c r="B2449" i="5"/>
  <c r="B2450" i="5"/>
  <c r="B2451" i="5"/>
  <c r="B2452" i="5"/>
  <c r="B2453" i="5"/>
  <c r="B2454" i="5"/>
  <c r="B2455" i="5"/>
  <c r="B2456" i="5"/>
  <c r="B2457" i="5"/>
  <c r="B2458" i="5"/>
  <c r="B2459" i="5"/>
  <c r="B2460" i="5"/>
  <c r="B2461" i="5"/>
  <c r="B2462" i="5"/>
  <c r="B2463" i="5"/>
  <c r="B2464" i="5"/>
  <c r="B2465" i="5"/>
  <c r="B2466" i="5"/>
  <c r="B2467" i="5"/>
  <c r="B2468" i="5"/>
  <c r="B2469" i="5"/>
  <c r="B2470" i="5"/>
  <c r="B2471" i="5"/>
  <c r="B2472" i="5"/>
  <c r="B2473" i="5"/>
  <c r="B2474" i="5"/>
  <c r="B2475" i="5"/>
  <c r="B2476" i="5"/>
  <c r="B2477" i="5"/>
  <c r="B2478" i="5"/>
  <c r="B2479" i="5"/>
  <c r="B2480" i="5"/>
  <c r="B2481" i="5"/>
  <c r="B2482" i="5"/>
  <c r="B2483" i="5"/>
  <c r="B2484" i="5"/>
  <c r="B2485" i="5"/>
  <c r="B2486" i="5"/>
  <c r="B2487" i="5"/>
  <c r="B2488" i="5"/>
  <c r="B2489" i="5"/>
  <c r="B2490" i="5"/>
  <c r="B2491" i="5"/>
  <c r="B2492" i="5"/>
  <c r="B2493" i="5"/>
  <c r="B2494" i="5"/>
  <c r="B2495" i="5"/>
  <c r="B2496" i="5"/>
  <c r="B2497" i="5"/>
  <c r="B2498" i="5"/>
  <c r="B2499" i="5"/>
  <c r="B2500" i="5"/>
  <c r="B2501" i="5"/>
  <c r="B2502" i="5"/>
  <c r="B2503" i="5"/>
  <c r="B2504" i="5"/>
  <c r="B2505" i="5"/>
  <c r="B2506" i="5"/>
  <c r="B2507" i="5"/>
  <c r="B2508" i="5"/>
  <c r="B2509" i="5"/>
  <c r="B2510" i="5"/>
  <c r="B2511" i="5"/>
  <c r="B2512" i="5"/>
  <c r="B2513" i="5"/>
  <c r="B2514" i="5"/>
  <c r="B2515" i="5"/>
  <c r="B2516" i="5"/>
  <c r="B2517" i="5"/>
  <c r="B2518" i="5"/>
  <c r="B2519" i="5"/>
  <c r="B2520" i="5"/>
  <c r="B2521" i="5"/>
  <c r="B2522" i="5"/>
  <c r="B2523" i="5"/>
  <c r="B2524" i="5"/>
  <c r="B2525" i="5"/>
  <c r="B2526" i="5"/>
  <c r="B2527" i="5"/>
  <c r="B2528" i="5"/>
  <c r="B2529" i="5"/>
  <c r="B2530" i="5"/>
  <c r="B2531" i="5"/>
  <c r="B2532" i="5"/>
  <c r="B2533" i="5"/>
  <c r="B2534" i="5"/>
  <c r="B2535" i="5"/>
  <c r="B2536" i="5"/>
  <c r="B2537" i="5"/>
  <c r="B2538" i="5"/>
  <c r="B2539" i="5"/>
  <c r="B2540" i="5"/>
  <c r="B2541" i="5"/>
  <c r="B2542" i="5"/>
  <c r="B2543" i="5"/>
  <c r="B2544" i="5"/>
  <c r="B2545" i="5"/>
  <c r="B2546" i="5"/>
  <c r="B2547" i="5"/>
  <c r="B2548" i="5"/>
  <c r="B2549" i="5"/>
  <c r="B2550" i="5"/>
  <c r="B2551" i="5"/>
  <c r="B2552" i="5"/>
  <c r="B2553" i="5"/>
  <c r="B2554" i="5"/>
  <c r="B2555" i="5"/>
  <c r="B2556" i="5"/>
  <c r="B2557" i="5"/>
  <c r="B2558" i="5"/>
  <c r="B2559" i="5"/>
  <c r="B2560" i="5"/>
  <c r="B2561" i="5"/>
  <c r="B2562" i="5"/>
  <c r="B2563" i="5"/>
  <c r="B2564" i="5"/>
  <c r="B2565" i="5"/>
  <c r="B2566" i="5"/>
  <c r="B2567" i="5"/>
  <c r="B2568" i="5"/>
  <c r="B2569" i="5"/>
  <c r="B2570" i="5"/>
  <c r="B2571" i="5"/>
  <c r="B2572" i="5"/>
  <c r="B2573" i="5"/>
  <c r="B2574" i="5"/>
  <c r="B2575" i="5"/>
  <c r="B2576" i="5"/>
  <c r="B2577" i="5"/>
  <c r="B2578" i="5"/>
  <c r="B2579" i="5"/>
  <c r="B2580" i="5"/>
  <c r="B2581" i="5"/>
  <c r="B2582" i="5"/>
  <c r="B2583" i="5"/>
  <c r="B2584" i="5"/>
  <c r="B2585" i="5"/>
  <c r="B2586" i="5"/>
  <c r="B2587" i="5"/>
  <c r="B2588" i="5"/>
  <c r="B2589" i="5"/>
  <c r="B2590" i="5"/>
  <c r="B2591" i="5"/>
  <c r="B2592" i="5"/>
  <c r="B2593" i="5"/>
  <c r="B2594" i="5"/>
  <c r="B2595" i="5"/>
  <c r="B2596" i="5"/>
  <c r="B2597" i="5"/>
  <c r="B2598" i="5"/>
  <c r="B2599" i="5"/>
  <c r="B2600" i="5"/>
  <c r="B2601" i="5"/>
  <c r="B2602" i="5"/>
  <c r="B2603" i="5"/>
  <c r="B2604" i="5"/>
  <c r="B2605" i="5"/>
  <c r="B2606" i="5"/>
  <c r="B2607" i="5"/>
  <c r="B2608" i="5"/>
  <c r="B2609" i="5"/>
  <c r="B2610" i="5"/>
  <c r="B2611" i="5"/>
  <c r="B2612" i="5"/>
  <c r="B2613" i="5"/>
  <c r="B2614" i="5"/>
  <c r="B2615" i="5"/>
  <c r="B2616" i="5"/>
  <c r="B2617" i="5"/>
  <c r="B2618" i="5"/>
  <c r="B2619" i="5"/>
  <c r="B2620" i="5"/>
  <c r="B2621" i="5"/>
  <c r="B2622" i="5"/>
  <c r="B2623" i="5"/>
  <c r="B2624" i="5"/>
  <c r="B2625" i="5"/>
  <c r="B2626" i="5"/>
  <c r="B2627" i="5"/>
  <c r="B2628" i="5"/>
  <c r="B2629" i="5"/>
  <c r="B2630" i="5"/>
  <c r="B2631" i="5"/>
  <c r="B2632" i="5"/>
  <c r="B2633" i="5"/>
  <c r="B2634" i="5"/>
  <c r="B2635" i="5"/>
  <c r="B2636" i="5"/>
  <c r="B2637" i="5"/>
  <c r="B2638" i="5"/>
  <c r="B2639" i="5"/>
  <c r="B2640" i="5"/>
  <c r="B2641" i="5"/>
  <c r="B2642" i="5"/>
  <c r="B2643" i="5"/>
  <c r="B2644" i="5"/>
  <c r="B2645" i="5"/>
  <c r="B2646" i="5"/>
  <c r="B2647" i="5"/>
  <c r="B2648" i="5"/>
  <c r="B2649" i="5"/>
  <c r="B2650" i="5"/>
  <c r="B2651" i="5"/>
  <c r="B2652" i="5"/>
  <c r="B2653" i="5"/>
  <c r="B2654" i="5"/>
  <c r="B2655" i="5"/>
  <c r="B2656" i="5"/>
  <c r="B2657" i="5"/>
  <c r="B2658" i="5"/>
  <c r="B2659" i="5"/>
  <c r="B2660" i="5"/>
  <c r="B2661" i="5"/>
  <c r="B2662" i="5"/>
  <c r="B2663" i="5"/>
  <c r="B2664" i="5"/>
  <c r="B2665" i="5"/>
  <c r="B2666" i="5"/>
  <c r="B2667" i="5"/>
  <c r="B2668" i="5"/>
  <c r="B2669" i="5"/>
  <c r="B2670" i="5"/>
  <c r="B2671" i="5"/>
  <c r="B2672" i="5"/>
  <c r="B2673" i="5"/>
  <c r="B2674" i="5"/>
  <c r="B2675" i="5"/>
  <c r="B2676" i="5"/>
  <c r="B2677" i="5"/>
  <c r="B2678" i="5"/>
  <c r="B2679" i="5"/>
  <c r="B2680" i="5"/>
  <c r="B2681" i="5"/>
  <c r="B2682" i="5"/>
  <c r="B2683" i="5"/>
  <c r="B2684" i="5"/>
  <c r="B2685" i="5"/>
  <c r="B2686" i="5"/>
  <c r="B2687" i="5"/>
  <c r="B2688" i="5"/>
  <c r="B2689" i="5"/>
  <c r="B2690" i="5"/>
  <c r="B2691" i="5"/>
  <c r="B2692" i="5"/>
  <c r="B2693" i="5"/>
  <c r="B2694" i="5"/>
  <c r="B2695" i="5"/>
  <c r="B2696" i="5"/>
  <c r="B2697" i="5"/>
  <c r="B2698" i="5"/>
  <c r="B2699" i="5"/>
  <c r="B2700" i="5"/>
  <c r="B2701" i="5"/>
  <c r="B2702" i="5"/>
  <c r="B2703" i="5"/>
  <c r="B2704" i="5"/>
  <c r="B2705" i="5"/>
  <c r="B2706" i="5"/>
  <c r="B2707" i="5"/>
  <c r="B2708" i="5"/>
  <c r="B2709" i="5"/>
  <c r="B2710" i="5"/>
  <c r="B2711" i="5"/>
  <c r="B2712" i="5"/>
  <c r="B2713" i="5"/>
  <c r="B2714" i="5"/>
  <c r="B2715" i="5"/>
  <c r="B2716" i="5"/>
  <c r="B2717" i="5"/>
  <c r="B2718" i="5"/>
  <c r="B2719" i="5"/>
  <c r="B2720" i="5"/>
  <c r="B2721" i="5"/>
  <c r="B2722" i="5"/>
  <c r="B2723" i="5"/>
  <c r="B2724" i="5"/>
  <c r="B2725" i="5"/>
  <c r="B2726" i="5"/>
  <c r="B2727" i="5"/>
  <c r="B2728" i="5"/>
  <c r="B2729" i="5"/>
  <c r="B2730" i="5"/>
  <c r="B2731" i="5"/>
  <c r="B2732" i="5"/>
  <c r="B2733" i="5"/>
  <c r="B2734" i="5"/>
  <c r="B2735" i="5"/>
  <c r="B2736" i="5"/>
  <c r="B2737" i="5"/>
  <c r="B2738" i="5"/>
  <c r="B2739" i="5"/>
  <c r="B2740" i="5"/>
  <c r="B2741" i="5"/>
  <c r="B2742" i="5"/>
  <c r="B2743" i="5"/>
  <c r="B2744" i="5"/>
  <c r="B2745" i="5"/>
  <c r="B2746" i="5"/>
  <c r="B2747" i="5"/>
  <c r="B2748" i="5"/>
  <c r="B2749" i="5"/>
  <c r="B2750" i="5"/>
  <c r="B2751" i="5"/>
  <c r="B2752" i="5"/>
  <c r="B2753" i="5"/>
  <c r="B2754" i="5"/>
  <c r="B2755" i="5"/>
  <c r="B2756" i="5"/>
  <c r="B2757" i="5"/>
  <c r="B2758" i="5"/>
  <c r="B2759" i="5"/>
  <c r="B2760" i="5"/>
  <c r="B2761" i="5"/>
  <c r="B2762" i="5"/>
  <c r="B2763" i="5"/>
  <c r="B2764" i="5"/>
  <c r="B2765" i="5"/>
  <c r="B2766" i="5"/>
  <c r="B2767" i="5"/>
  <c r="B2768" i="5"/>
  <c r="B2769" i="5"/>
  <c r="B2770" i="5"/>
  <c r="B2771" i="5"/>
  <c r="B2772" i="5"/>
  <c r="B2773" i="5"/>
  <c r="B2774" i="5"/>
  <c r="B2775" i="5"/>
  <c r="B2776" i="5"/>
  <c r="B2777" i="5"/>
  <c r="B2778" i="5"/>
  <c r="B2779" i="5"/>
  <c r="B2780" i="5"/>
  <c r="B2781" i="5"/>
  <c r="B2782" i="5"/>
  <c r="B2783" i="5"/>
  <c r="B2784" i="5"/>
  <c r="B2785" i="5"/>
  <c r="B2786" i="5"/>
  <c r="B2787" i="5"/>
  <c r="B2788" i="5"/>
  <c r="B2789" i="5"/>
  <c r="B2790"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B2838" i="5"/>
  <c r="B2839" i="5"/>
  <c r="B2840" i="5"/>
  <c r="B2841" i="5"/>
  <c r="B2842" i="5"/>
  <c r="B2843" i="5"/>
  <c r="B2844" i="5"/>
  <c r="B2845" i="5"/>
  <c r="B2846" i="5"/>
  <c r="B2847" i="5"/>
  <c r="B2848" i="5"/>
  <c r="B2849" i="5"/>
  <c r="B2850" i="5"/>
  <c r="B2851" i="5"/>
  <c r="B2852" i="5"/>
  <c r="B2853" i="5"/>
  <c r="B2854" i="5"/>
  <c r="B2855" i="5"/>
  <c r="B2856" i="5"/>
  <c r="B2857" i="5"/>
  <c r="B2858" i="5"/>
  <c r="B2859" i="5"/>
  <c r="B2860" i="5"/>
  <c r="B2861" i="5"/>
  <c r="B2862" i="5"/>
  <c r="B2863" i="5"/>
  <c r="B2864" i="5"/>
  <c r="B2865" i="5"/>
  <c r="B2866" i="5"/>
  <c r="B2867" i="5"/>
  <c r="B2868" i="5"/>
  <c r="B2869" i="5"/>
  <c r="B2870" i="5"/>
  <c r="B2871" i="5"/>
  <c r="B2872" i="5"/>
  <c r="B2873" i="5"/>
  <c r="B2874" i="5"/>
  <c r="B2875" i="5"/>
  <c r="B2876" i="5"/>
  <c r="B2877" i="5"/>
  <c r="B2878" i="5"/>
  <c r="B2879" i="5"/>
  <c r="B2880" i="5"/>
  <c r="B2881" i="5"/>
  <c r="B2882" i="5"/>
  <c r="B2883" i="5"/>
  <c r="B2884" i="5"/>
  <c r="B2885" i="5"/>
  <c r="B2886" i="5"/>
  <c r="B2887" i="5"/>
  <c r="B2888" i="5"/>
  <c r="B2889" i="5"/>
  <c r="B2890" i="5"/>
  <c r="B2891" i="5"/>
  <c r="B2892" i="5"/>
  <c r="B2893" i="5"/>
  <c r="B2894" i="5"/>
  <c r="B2895" i="5"/>
  <c r="B2896" i="5"/>
  <c r="B2897" i="5"/>
  <c r="B2898" i="5"/>
  <c r="B2899" i="5"/>
  <c r="B2900" i="5"/>
  <c r="B2901" i="5"/>
  <c r="B2902" i="5"/>
  <c r="B2903" i="5"/>
  <c r="B2904" i="5"/>
  <c r="B2905" i="5"/>
  <c r="B2906" i="5"/>
  <c r="B2907" i="5"/>
  <c r="B2908" i="5"/>
  <c r="B2909" i="5"/>
  <c r="B2910" i="5"/>
  <c r="B2911" i="5"/>
  <c r="B2912" i="5"/>
  <c r="B2913" i="5"/>
  <c r="B2914" i="5"/>
  <c r="B2915" i="5"/>
  <c r="B2916" i="5"/>
  <c r="B2917" i="5"/>
  <c r="B2918" i="5"/>
  <c r="B2919" i="5"/>
  <c r="B2920" i="5"/>
  <c r="B2921" i="5"/>
  <c r="B2922" i="5"/>
  <c r="B2923" i="5"/>
  <c r="B2924" i="5"/>
  <c r="B2925" i="5"/>
  <c r="B2926" i="5"/>
  <c r="B2927" i="5"/>
  <c r="B2928" i="5"/>
  <c r="B2929" i="5"/>
  <c r="B2930" i="5"/>
  <c r="B2931" i="5"/>
  <c r="B2932" i="5"/>
  <c r="B2933" i="5"/>
  <c r="B2934" i="5"/>
  <c r="B2935" i="5"/>
  <c r="B2936" i="5"/>
  <c r="B2937" i="5"/>
  <c r="B2938" i="5"/>
  <c r="B2939" i="5"/>
  <c r="B2940" i="5"/>
  <c r="B2941" i="5"/>
  <c r="B2942" i="5"/>
  <c r="B2943" i="5"/>
  <c r="B2944" i="5"/>
  <c r="B2945" i="5"/>
  <c r="B2946" i="5"/>
  <c r="B2947" i="5"/>
  <c r="B2948" i="5"/>
  <c r="B2949" i="5"/>
  <c r="B2950" i="5"/>
  <c r="B2951" i="5"/>
  <c r="B2952" i="5"/>
  <c r="B2953" i="5"/>
  <c r="B2954" i="5"/>
  <c r="B2955" i="5"/>
  <c r="B2956" i="5"/>
  <c r="B2957" i="5"/>
  <c r="B2958" i="5"/>
  <c r="B2959" i="5"/>
  <c r="B2960" i="5"/>
  <c r="B2961" i="5"/>
  <c r="B2962" i="5"/>
  <c r="B2963" i="5"/>
  <c r="B2964" i="5"/>
  <c r="B2965" i="5"/>
  <c r="B2966" i="5"/>
  <c r="B2967" i="5"/>
  <c r="B2968" i="5"/>
  <c r="B2969" i="5"/>
  <c r="B2970" i="5"/>
  <c r="B2971" i="5"/>
  <c r="B2972" i="5"/>
  <c r="B2973" i="5"/>
  <c r="B2974" i="5"/>
  <c r="B2975" i="5"/>
  <c r="B2976" i="5"/>
  <c r="B2977" i="5"/>
  <c r="B2978" i="5"/>
  <c r="B2979" i="5"/>
  <c r="B2980" i="5"/>
  <c r="B2981" i="5"/>
  <c r="B2982" i="5"/>
  <c r="B2983" i="5"/>
  <c r="B2984" i="5"/>
  <c r="B2985" i="5"/>
  <c r="B2986" i="5"/>
  <c r="B2987" i="5"/>
  <c r="B2988" i="5"/>
  <c r="B2989" i="5"/>
  <c r="B2990" i="5"/>
  <c r="B2991" i="5"/>
  <c r="B2992" i="5"/>
  <c r="B2993" i="5"/>
  <c r="B2994" i="5"/>
  <c r="B2995" i="5"/>
  <c r="B2996" i="5"/>
  <c r="B2997" i="5"/>
  <c r="B2998" i="5"/>
  <c r="B2999" i="5"/>
  <c r="B3000" i="5"/>
  <c r="B3001" i="5"/>
  <c r="B3002" i="5"/>
  <c r="B3003" i="5"/>
  <c r="B3004" i="5"/>
  <c r="B3005" i="5"/>
  <c r="B3006" i="5"/>
  <c r="B3007" i="5"/>
  <c r="B3008" i="5"/>
  <c r="B3009" i="5"/>
  <c r="B3010" i="5"/>
  <c r="B3011" i="5"/>
  <c r="B3012" i="5"/>
  <c r="B3013" i="5"/>
  <c r="B3014" i="5"/>
  <c r="B3015" i="5"/>
  <c r="B3016" i="5"/>
  <c r="B3017" i="5"/>
  <c r="B3018" i="5"/>
  <c r="B3019" i="5"/>
  <c r="B3020" i="5"/>
  <c r="B3021" i="5"/>
  <c r="B3022" i="5"/>
  <c r="B3023" i="5"/>
  <c r="B3024" i="5"/>
  <c r="B3025" i="5"/>
  <c r="B3026" i="5"/>
  <c r="B3027" i="5"/>
  <c r="B3028" i="5"/>
  <c r="B3029" i="5"/>
  <c r="B3030" i="5"/>
  <c r="B3031" i="5"/>
  <c r="B3032" i="5"/>
  <c r="B3033" i="5"/>
  <c r="B3034" i="5"/>
  <c r="B3035" i="5"/>
  <c r="B3036" i="5"/>
  <c r="B3037" i="5"/>
  <c r="B3038" i="5"/>
  <c r="B3039" i="5"/>
  <c r="B3040" i="5"/>
  <c r="B3041" i="5"/>
  <c r="B3042" i="5"/>
  <c r="B3043" i="5"/>
  <c r="B3044" i="5"/>
  <c r="B3045" i="5"/>
  <c r="B3046" i="5"/>
  <c r="B3047" i="5"/>
  <c r="B3048" i="5"/>
  <c r="B3049" i="5"/>
  <c r="B3050" i="5"/>
  <c r="B3051" i="5"/>
  <c r="B3052" i="5"/>
  <c r="B3053" i="5"/>
  <c r="B3054" i="5"/>
  <c r="B3055" i="5"/>
  <c r="B3056" i="5"/>
  <c r="B3057" i="5"/>
  <c r="B3058" i="5"/>
  <c r="B3059" i="5"/>
  <c r="B3060" i="5"/>
  <c r="B3061" i="5"/>
  <c r="B3062" i="5"/>
  <c r="B3063" i="5"/>
  <c r="B3064" i="5"/>
  <c r="B3065" i="5"/>
  <c r="B3066" i="5"/>
  <c r="B3067" i="5"/>
  <c r="B3068" i="5"/>
  <c r="B3069" i="5"/>
  <c r="B3070" i="5"/>
  <c r="B3071" i="5"/>
  <c r="B3072" i="5"/>
  <c r="B3073" i="5"/>
  <c r="B3074" i="5"/>
  <c r="B3075" i="5"/>
  <c r="B3076" i="5"/>
  <c r="B3077" i="5"/>
  <c r="B3078" i="5"/>
  <c r="B3079" i="5"/>
  <c r="B3080" i="5"/>
  <c r="B3081" i="5"/>
  <c r="B3082" i="5"/>
  <c r="B3083" i="5"/>
  <c r="B3084" i="5"/>
  <c r="B3085" i="5"/>
  <c r="B3086" i="5"/>
  <c r="B3087" i="5"/>
  <c r="B3088" i="5"/>
  <c r="B3089" i="5"/>
  <c r="B3090" i="5"/>
  <c r="B3091" i="5"/>
  <c r="B3092" i="5"/>
  <c r="B3093" i="5"/>
  <c r="B3094" i="5"/>
  <c r="B3095" i="5"/>
  <c r="B3096" i="5"/>
  <c r="B3097" i="5"/>
  <c r="B3098" i="5"/>
  <c r="B3099" i="5"/>
  <c r="B3100" i="5"/>
  <c r="B3101" i="5"/>
  <c r="B3102" i="5"/>
  <c r="B3103" i="5"/>
  <c r="B3104" i="5"/>
  <c r="B3105" i="5"/>
  <c r="B3106" i="5"/>
  <c r="B3107" i="5"/>
  <c r="B3108" i="5"/>
  <c r="B3109" i="5"/>
  <c r="B3110" i="5"/>
  <c r="B3111" i="5"/>
  <c r="B3112" i="5"/>
  <c r="B3113" i="5"/>
  <c r="B3114" i="5"/>
  <c r="B3115" i="5"/>
  <c r="B3116" i="5"/>
  <c r="B3117" i="5"/>
  <c r="B3118" i="5"/>
  <c r="B3119" i="5"/>
  <c r="B3120" i="5"/>
  <c r="B3121" i="5"/>
  <c r="B3122" i="5"/>
  <c r="B3123" i="5"/>
  <c r="B3124" i="5"/>
  <c r="B3125" i="5"/>
  <c r="B3126" i="5"/>
  <c r="B3127" i="5"/>
  <c r="B3128" i="5"/>
  <c r="B3129" i="5"/>
  <c r="B3130" i="5"/>
  <c r="B3131" i="5"/>
  <c r="B3132" i="5"/>
  <c r="B3133" i="5"/>
  <c r="B3134" i="5"/>
  <c r="B3135" i="5"/>
  <c r="B3136" i="5"/>
  <c r="B3137" i="5"/>
  <c r="B3138" i="5"/>
  <c r="B3139" i="5"/>
  <c r="B3140" i="5"/>
  <c r="B3141" i="5"/>
  <c r="B3142" i="5"/>
  <c r="B3143" i="5"/>
  <c r="B3144" i="5"/>
  <c r="B3145" i="5"/>
  <c r="B3146" i="5"/>
  <c r="B3147" i="5"/>
  <c r="B3148" i="5"/>
  <c r="B3149" i="5"/>
  <c r="B3150" i="5"/>
  <c r="B3151" i="5"/>
  <c r="B3152" i="5"/>
  <c r="B3153" i="5"/>
  <c r="B3154" i="5"/>
  <c r="B3155" i="5"/>
  <c r="B3156" i="5"/>
  <c r="B3157" i="5"/>
  <c r="B3158" i="5"/>
  <c r="B3159" i="5"/>
  <c r="B3160" i="5"/>
  <c r="B3161" i="5"/>
  <c r="B3162" i="5"/>
  <c r="B3163" i="5"/>
  <c r="B3164" i="5"/>
  <c r="B3165" i="5"/>
  <c r="B3166" i="5"/>
  <c r="B3167" i="5"/>
  <c r="B3168" i="5"/>
  <c r="B3169" i="5"/>
  <c r="B3170" i="5"/>
  <c r="B3171" i="5"/>
  <c r="B3172" i="5"/>
  <c r="B3173" i="5"/>
  <c r="B3174" i="5"/>
  <c r="B3175" i="5"/>
  <c r="B3176" i="5"/>
  <c r="B3177" i="5"/>
  <c r="B3178" i="5"/>
  <c r="B3179" i="5"/>
  <c r="B3180" i="5"/>
  <c r="B3181" i="5"/>
  <c r="B3182" i="5"/>
  <c r="B3183" i="5"/>
  <c r="B3184" i="5"/>
  <c r="B3185" i="5"/>
  <c r="B3186" i="5"/>
  <c r="B3187" i="5"/>
  <c r="B3188" i="5"/>
  <c r="B3189" i="5"/>
  <c r="B3190" i="5"/>
  <c r="B3191" i="5"/>
  <c r="B3192" i="5"/>
  <c r="B3193" i="5"/>
  <c r="B3194" i="5"/>
  <c r="B3195" i="5"/>
  <c r="B3196" i="5"/>
  <c r="B3197" i="5"/>
  <c r="B3198" i="5"/>
  <c r="B3199" i="5"/>
  <c r="B3200" i="5"/>
  <c r="B3201" i="5"/>
  <c r="B3202" i="5"/>
  <c r="B3203" i="5"/>
  <c r="B3204" i="5"/>
  <c r="B3205" i="5"/>
  <c r="B3206" i="5"/>
  <c r="B3207" i="5"/>
  <c r="B3208" i="5"/>
  <c r="B3209" i="5"/>
  <c r="B3210" i="5"/>
  <c r="B3211" i="5"/>
  <c r="B3212" i="5"/>
  <c r="B3213" i="5"/>
  <c r="B3214" i="5"/>
  <c r="B3215" i="5"/>
  <c r="B3216" i="5"/>
  <c r="B3217" i="5"/>
  <c r="B3218" i="5"/>
  <c r="B3219" i="5"/>
  <c r="B3220" i="5"/>
  <c r="B3221" i="5"/>
  <c r="B3222" i="5"/>
  <c r="B3223" i="5"/>
  <c r="B3224" i="5"/>
  <c r="B3225" i="5"/>
  <c r="B3226" i="5"/>
  <c r="B3227" i="5"/>
  <c r="B3228" i="5"/>
  <c r="B3229" i="5"/>
  <c r="B3230" i="5"/>
  <c r="B3231" i="5"/>
  <c r="B3232" i="5"/>
  <c r="B3233" i="5"/>
  <c r="B3234" i="5"/>
  <c r="B3235" i="5"/>
  <c r="B3236" i="5"/>
  <c r="B3237" i="5"/>
  <c r="B3238" i="5"/>
  <c r="B3239" i="5"/>
  <c r="B3240" i="5"/>
  <c r="B3241" i="5"/>
  <c r="B3242" i="5"/>
  <c r="B3243" i="5"/>
  <c r="B3244" i="5"/>
  <c r="B3245" i="5"/>
  <c r="B3246" i="5"/>
  <c r="B3247" i="5"/>
  <c r="B3248" i="5"/>
  <c r="B3249" i="5"/>
  <c r="B3250" i="5"/>
  <c r="B3251" i="5"/>
  <c r="B3252" i="5"/>
  <c r="B3253" i="5"/>
  <c r="B3254" i="5"/>
  <c r="B3255" i="5"/>
  <c r="B3256" i="5"/>
  <c r="B3257" i="5"/>
  <c r="B3258" i="5"/>
  <c r="B3259" i="5"/>
  <c r="B3260" i="5"/>
  <c r="B3261" i="5"/>
  <c r="B3262" i="5"/>
  <c r="B3263" i="5"/>
  <c r="B3264" i="5"/>
  <c r="B3265" i="5"/>
  <c r="B3266" i="5"/>
  <c r="B3267" i="5"/>
  <c r="B3268" i="5"/>
  <c r="B3269" i="5"/>
  <c r="B3270" i="5"/>
  <c r="B3271" i="5"/>
  <c r="B3272" i="5"/>
  <c r="B3273" i="5"/>
  <c r="B3274" i="5"/>
  <c r="B3275" i="5"/>
  <c r="B3276" i="5"/>
  <c r="B3277" i="5"/>
  <c r="B3278" i="5"/>
  <c r="B3279" i="5"/>
  <c r="B3280" i="5"/>
  <c r="B3281" i="5"/>
  <c r="B3282" i="5"/>
  <c r="B3283" i="5"/>
  <c r="B3284" i="5"/>
  <c r="B3285" i="5"/>
  <c r="B3286" i="5"/>
  <c r="B3287" i="5"/>
  <c r="B3288" i="5"/>
  <c r="B3289" i="5"/>
  <c r="B3290" i="5"/>
  <c r="B3291" i="5"/>
  <c r="B3292" i="5"/>
  <c r="B3293" i="5"/>
  <c r="B3294" i="5"/>
  <c r="B3295" i="5"/>
  <c r="B3296" i="5"/>
  <c r="B3297" i="5"/>
  <c r="B3298" i="5"/>
  <c r="B3299" i="5"/>
  <c r="B3300" i="5"/>
  <c r="B3301" i="5"/>
  <c r="B3302" i="5"/>
  <c r="B3303" i="5"/>
  <c r="B3304" i="5"/>
  <c r="B3305" i="5"/>
  <c r="B3306" i="5"/>
  <c r="B3307" i="5"/>
  <c r="B3308" i="5"/>
  <c r="B3309" i="5"/>
  <c r="B3310" i="5"/>
  <c r="B3311" i="5"/>
  <c r="B3312" i="5"/>
  <c r="B3313" i="5"/>
  <c r="B3314" i="5"/>
  <c r="B3315" i="5"/>
  <c r="B3316" i="5"/>
  <c r="B3317" i="5"/>
  <c r="B3318" i="5"/>
  <c r="B3319" i="5"/>
  <c r="B3320" i="5"/>
  <c r="B3321" i="5"/>
  <c r="B3322" i="5"/>
  <c r="B3323" i="5"/>
  <c r="B3324" i="5"/>
  <c r="B3325" i="5"/>
  <c r="B3326" i="5"/>
  <c r="B3327" i="5"/>
  <c r="B3328" i="5"/>
  <c r="B3329" i="5"/>
  <c r="B3330" i="5"/>
  <c r="B3331" i="5"/>
  <c r="B3332" i="5"/>
  <c r="B3333" i="5"/>
  <c r="B3334" i="5"/>
  <c r="B3335" i="5"/>
  <c r="B3336" i="5"/>
  <c r="B3337" i="5"/>
  <c r="B3338" i="5"/>
  <c r="B3339" i="5"/>
  <c r="B3340" i="5"/>
  <c r="B3341" i="5"/>
  <c r="B3342" i="5"/>
  <c r="B3343" i="5"/>
  <c r="B3344" i="5"/>
  <c r="B3345" i="5"/>
  <c r="B3346" i="5"/>
  <c r="B3347" i="5"/>
  <c r="B3348" i="5"/>
  <c r="B3349" i="5"/>
  <c r="B3350" i="5"/>
  <c r="B3351" i="5"/>
  <c r="B3352" i="5"/>
  <c r="B3353" i="5"/>
  <c r="B3354" i="5"/>
  <c r="B3355" i="5"/>
  <c r="B3356" i="5"/>
  <c r="B3357" i="5"/>
  <c r="B3358" i="5"/>
  <c r="B3359" i="5"/>
  <c r="B3360" i="5"/>
  <c r="B3361" i="5"/>
  <c r="B3362" i="5"/>
  <c r="B3363" i="5"/>
  <c r="B3364" i="5"/>
  <c r="B3365" i="5"/>
  <c r="B3366" i="5"/>
  <c r="B3367" i="5"/>
  <c r="B3368" i="5"/>
  <c r="B3369" i="5"/>
  <c r="B3370" i="5"/>
  <c r="B3371" i="5"/>
  <c r="B3372" i="5"/>
  <c r="B3373" i="5"/>
  <c r="B3374" i="5"/>
  <c r="B3375" i="5"/>
  <c r="B3376" i="5"/>
  <c r="B3377" i="5"/>
  <c r="B3378" i="5"/>
  <c r="B3379" i="5"/>
  <c r="B3380" i="5"/>
  <c r="B3381" i="5"/>
  <c r="B3382" i="5"/>
  <c r="B3383" i="5"/>
  <c r="B3384" i="5"/>
  <c r="B3385" i="5"/>
  <c r="B3386" i="5"/>
  <c r="B3387" i="5"/>
  <c r="B3388" i="5"/>
  <c r="B3389" i="5"/>
  <c r="B3390" i="5"/>
  <c r="B3391" i="5"/>
  <c r="B3392" i="5"/>
  <c r="B3393" i="5"/>
  <c r="B3394" i="5"/>
  <c r="B3395" i="5"/>
  <c r="B3396" i="5"/>
  <c r="B3397" i="5"/>
  <c r="B3398" i="5"/>
  <c r="B3399" i="5"/>
  <c r="B3400" i="5"/>
  <c r="B3401" i="5"/>
  <c r="B3402" i="5"/>
  <c r="B3403" i="5"/>
  <c r="B3404" i="5"/>
  <c r="B3405" i="5"/>
  <c r="B3406" i="5"/>
  <c r="B3407" i="5"/>
  <c r="B3408" i="5"/>
  <c r="B3409" i="5"/>
  <c r="B3410" i="5"/>
  <c r="B3411" i="5"/>
  <c r="B3412" i="5"/>
  <c r="B3413" i="5"/>
  <c r="B3414" i="5"/>
  <c r="B3415" i="5"/>
  <c r="B3416" i="5"/>
  <c r="B3417" i="5"/>
  <c r="B3418" i="5"/>
  <c r="B3419" i="5"/>
  <c r="B3420" i="5"/>
  <c r="B3421" i="5"/>
  <c r="B3422" i="5"/>
  <c r="B3423" i="5"/>
  <c r="B3424" i="5"/>
  <c r="B3425" i="5"/>
  <c r="B3426" i="5"/>
  <c r="B3427" i="5"/>
  <c r="B3428" i="5"/>
  <c r="B3429" i="5"/>
  <c r="B3430" i="5"/>
  <c r="B3431" i="5"/>
  <c r="B3432" i="5"/>
  <c r="B3433" i="5"/>
  <c r="B3434" i="5"/>
  <c r="B3435" i="5"/>
  <c r="B3436" i="5"/>
  <c r="B3437" i="5"/>
  <c r="B3438" i="5"/>
  <c r="B3439" i="5"/>
  <c r="B3440" i="5"/>
  <c r="B3441" i="5"/>
  <c r="B3442" i="5"/>
  <c r="B3443" i="5"/>
  <c r="B3444" i="5"/>
  <c r="B3445" i="5"/>
  <c r="B3446" i="5"/>
  <c r="B3447" i="5"/>
  <c r="B3448" i="5"/>
  <c r="B3449" i="5"/>
  <c r="B3450" i="5"/>
  <c r="B3451" i="5"/>
  <c r="B3452" i="5"/>
  <c r="B3453" i="5"/>
  <c r="B3454" i="5"/>
  <c r="B3455" i="5"/>
  <c r="B3456" i="5"/>
  <c r="B3457" i="5"/>
  <c r="B3458" i="5"/>
  <c r="B3459" i="5"/>
  <c r="B3460" i="5"/>
  <c r="B3461" i="5"/>
  <c r="B3462" i="5"/>
  <c r="B3463" i="5"/>
  <c r="B3464" i="5"/>
  <c r="B3465" i="5"/>
  <c r="B3466" i="5"/>
  <c r="B3467" i="5"/>
  <c r="B3468" i="5"/>
  <c r="B3469" i="5"/>
  <c r="B3470" i="5"/>
  <c r="B3471" i="5"/>
  <c r="B3472" i="5"/>
  <c r="B3473" i="5"/>
  <c r="B3474" i="5"/>
  <c r="B3475" i="5"/>
  <c r="B3476" i="5"/>
  <c r="B3477" i="5"/>
  <c r="B3478" i="5"/>
  <c r="B3479" i="5"/>
  <c r="B3480" i="5"/>
  <c r="B3481" i="5"/>
  <c r="B3482" i="5"/>
  <c r="B3483" i="5"/>
  <c r="B3484" i="5"/>
  <c r="B3485" i="5"/>
  <c r="B3486" i="5"/>
  <c r="B3487" i="5"/>
  <c r="B3488" i="5"/>
  <c r="B3489" i="5"/>
  <c r="B3490" i="5"/>
  <c r="B3491" i="5"/>
  <c r="B3492" i="5"/>
  <c r="B3493" i="5"/>
  <c r="B3494" i="5"/>
  <c r="B3495" i="5"/>
  <c r="B3496" i="5"/>
  <c r="B3497" i="5"/>
  <c r="B3498" i="5"/>
  <c r="B3499" i="5"/>
  <c r="B3500" i="5"/>
  <c r="B3501" i="5"/>
  <c r="B3502" i="5"/>
  <c r="B3503" i="5"/>
  <c r="B3504" i="5"/>
  <c r="B3505" i="5"/>
  <c r="B3506" i="5"/>
  <c r="B3507" i="5"/>
  <c r="B3508" i="5"/>
  <c r="B3509" i="5"/>
  <c r="B3510" i="5"/>
  <c r="B3511" i="5"/>
  <c r="B3512" i="5"/>
  <c r="B3513" i="5"/>
  <c r="B3514" i="5"/>
  <c r="B3515" i="5"/>
  <c r="B3516" i="5"/>
  <c r="B3517" i="5"/>
  <c r="B3518" i="5"/>
  <c r="B3519" i="5"/>
  <c r="B3520" i="5"/>
  <c r="B3521" i="5"/>
  <c r="B3522" i="5"/>
  <c r="B3523" i="5"/>
  <c r="B3524" i="5"/>
  <c r="B3525" i="5"/>
  <c r="B3526" i="5"/>
  <c r="B3527" i="5"/>
  <c r="B3528" i="5"/>
  <c r="B3529" i="5"/>
  <c r="B3530" i="5"/>
  <c r="B3531" i="5"/>
  <c r="B3532" i="5"/>
  <c r="B3533" i="5"/>
  <c r="B3534" i="5"/>
  <c r="B3535" i="5"/>
  <c r="B3536" i="5"/>
  <c r="B3537" i="5"/>
  <c r="B3538" i="5"/>
  <c r="B3539" i="5"/>
  <c r="B3540" i="5"/>
  <c r="B3541" i="5"/>
  <c r="B3542" i="5"/>
  <c r="B3543" i="5"/>
  <c r="B3544" i="5"/>
  <c r="B3545" i="5"/>
  <c r="B3546" i="5"/>
  <c r="B3547" i="5"/>
  <c r="B3548" i="5"/>
  <c r="B3549" i="5"/>
  <c r="B3550" i="5"/>
  <c r="B3551" i="5"/>
  <c r="B3552" i="5"/>
  <c r="B3553" i="5"/>
  <c r="B3554" i="5"/>
  <c r="B3555" i="5"/>
  <c r="B3556" i="5"/>
  <c r="B3557" i="5"/>
  <c r="B3558" i="5"/>
  <c r="B3559" i="5"/>
  <c r="B3560" i="5"/>
  <c r="B3561" i="5"/>
  <c r="B3562" i="5"/>
  <c r="B3563" i="5"/>
  <c r="B3564" i="5"/>
  <c r="B3565" i="5"/>
  <c r="B3566" i="5"/>
  <c r="B3567" i="5"/>
  <c r="B3568" i="5"/>
  <c r="B3569" i="5"/>
  <c r="B3570" i="5"/>
  <c r="B3571" i="5"/>
  <c r="B3572" i="5"/>
  <c r="B3573" i="5"/>
  <c r="B3574" i="5"/>
  <c r="B3575" i="5"/>
  <c r="B3576" i="5"/>
  <c r="B3577" i="5"/>
  <c r="B3578" i="5"/>
  <c r="B3579" i="5"/>
  <c r="B3580" i="5"/>
  <c r="B3581" i="5"/>
  <c r="B3582" i="5"/>
  <c r="B3583" i="5"/>
  <c r="B3584" i="5"/>
  <c r="B3585" i="5"/>
  <c r="B3586" i="5"/>
  <c r="B3587" i="5"/>
  <c r="B3588" i="5"/>
  <c r="B3589" i="5"/>
  <c r="B3590" i="5"/>
  <c r="B3591" i="5"/>
  <c r="B3592" i="5"/>
  <c r="B3593" i="5"/>
  <c r="B3594" i="5"/>
  <c r="B3595" i="5"/>
  <c r="B3596" i="5"/>
  <c r="B3597" i="5"/>
  <c r="B3598" i="5"/>
  <c r="B3599" i="5"/>
  <c r="B3600" i="5"/>
  <c r="B3601" i="5"/>
  <c r="B3602" i="5"/>
  <c r="B3603" i="5"/>
  <c r="B3604" i="5"/>
  <c r="B3605" i="5"/>
  <c r="B3606" i="5"/>
  <c r="B3607" i="5"/>
  <c r="B3608" i="5"/>
  <c r="B3609" i="5"/>
  <c r="B3610" i="5"/>
  <c r="B3611" i="5"/>
  <c r="B3612" i="5"/>
  <c r="B3613" i="5"/>
  <c r="B3614" i="5"/>
  <c r="B3615" i="5"/>
  <c r="B3616" i="5"/>
  <c r="B3617" i="5"/>
  <c r="B3618" i="5"/>
  <c r="B3619" i="5"/>
  <c r="B3620" i="5"/>
  <c r="B3621" i="5"/>
  <c r="B3622" i="5"/>
  <c r="B3623" i="5"/>
  <c r="B3624" i="5"/>
  <c r="B3625" i="5"/>
  <c r="B3626" i="5"/>
  <c r="B3627" i="5"/>
  <c r="B3628" i="5"/>
  <c r="B3629" i="5"/>
  <c r="B3630" i="5"/>
  <c r="B3631" i="5"/>
  <c r="B3632" i="5"/>
  <c r="B3633" i="5"/>
  <c r="B3634" i="5"/>
  <c r="B3635" i="5"/>
  <c r="B3636" i="5"/>
  <c r="B3637" i="5"/>
  <c r="B3638" i="5"/>
  <c r="B3639" i="5"/>
  <c r="B3640" i="5"/>
  <c r="B3641" i="5"/>
  <c r="B3642" i="5"/>
  <c r="B3643" i="5"/>
  <c r="B3644" i="5"/>
  <c r="B3645" i="5"/>
  <c r="B3646" i="5"/>
  <c r="B3647" i="5"/>
  <c r="B3648" i="5"/>
  <c r="B3649" i="5"/>
  <c r="B3650" i="5"/>
  <c r="B3651" i="5"/>
  <c r="B3652" i="5"/>
  <c r="B3653" i="5"/>
  <c r="B3654" i="5"/>
  <c r="B3655" i="5"/>
  <c r="B3656" i="5"/>
  <c r="B3657" i="5"/>
  <c r="B3658" i="5"/>
  <c r="B3659" i="5"/>
  <c r="B3660" i="5"/>
  <c r="B3661" i="5"/>
  <c r="B3662" i="5"/>
  <c r="B3663" i="5"/>
  <c r="B3664" i="5"/>
  <c r="B3665" i="5"/>
  <c r="B3666" i="5"/>
  <c r="B3667" i="5"/>
  <c r="B3668" i="5"/>
  <c r="B3669" i="5"/>
  <c r="B3670" i="5"/>
  <c r="B3671" i="5"/>
  <c r="B3672" i="5"/>
  <c r="B3673" i="5"/>
  <c r="B3674" i="5"/>
  <c r="B3675" i="5"/>
  <c r="B3676" i="5"/>
  <c r="B3677" i="5"/>
  <c r="B3678" i="5"/>
  <c r="B3679" i="5"/>
  <c r="B3680" i="5"/>
  <c r="B3681" i="5"/>
  <c r="B3682" i="5"/>
  <c r="B3683" i="5"/>
  <c r="B3684" i="5"/>
  <c r="B3685" i="5"/>
  <c r="B3686" i="5"/>
  <c r="B3687" i="5"/>
  <c r="B3688" i="5"/>
  <c r="B3689" i="5"/>
  <c r="B3690" i="5"/>
  <c r="B3691" i="5"/>
  <c r="B3692" i="5"/>
  <c r="B3693" i="5"/>
  <c r="B3694" i="5"/>
  <c r="B3695" i="5"/>
  <c r="B3696" i="5"/>
  <c r="B3697" i="5"/>
  <c r="B3698" i="5"/>
  <c r="B3699" i="5"/>
  <c r="B3700" i="5"/>
  <c r="B3701" i="5"/>
  <c r="B3702" i="5"/>
  <c r="B3703" i="5"/>
  <c r="B3704" i="5"/>
  <c r="B3705" i="5"/>
  <c r="B3706" i="5"/>
  <c r="B3707" i="5"/>
  <c r="B3708" i="5"/>
  <c r="B3709" i="5"/>
  <c r="B3710" i="5"/>
  <c r="B3711" i="5"/>
  <c r="B3712" i="5"/>
  <c r="B3713" i="5"/>
  <c r="B3714" i="5"/>
  <c r="B3715" i="5"/>
  <c r="B3716" i="5"/>
  <c r="B3717" i="5"/>
  <c r="B3718" i="5"/>
  <c r="B3719" i="5"/>
  <c r="B3720" i="5"/>
  <c r="B3721" i="5"/>
  <c r="B3722" i="5"/>
  <c r="B3723" i="5"/>
  <c r="B3724" i="5"/>
  <c r="B3725" i="5"/>
  <c r="B3726" i="5"/>
  <c r="B3727" i="5"/>
  <c r="B3728" i="5"/>
  <c r="B3729" i="5"/>
  <c r="B3730" i="5"/>
  <c r="B3731" i="5"/>
  <c r="B3732" i="5"/>
  <c r="B3733" i="5"/>
  <c r="B3734" i="5"/>
  <c r="B3735" i="5"/>
  <c r="B3736" i="5"/>
  <c r="B3737" i="5"/>
  <c r="B3738" i="5"/>
  <c r="B3739" i="5"/>
  <c r="B3740" i="5"/>
  <c r="B3741" i="5"/>
  <c r="B3742" i="5"/>
  <c r="B3743" i="5"/>
  <c r="B3744" i="5"/>
  <c r="B3745" i="5"/>
  <c r="B3746" i="5"/>
  <c r="B3747" i="5"/>
  <c r="B3748" i="5"/>
  <c r="B3749" i="5"/>
  <c r="B3750" i="5"/>
  <c r="B3751" i="5"/>
  <c r="B3752" i="5"/>
  <c r="B3753" i="5"/>
  <c r="B3754" i="5"/>
  <c r="B3755" i="5"/>
  <c r="B3756" i="5"/>
  <c r="B3757" i="5"/>
  <c r="B3758" i="5"/>
  <c r="B3759" i="5"/>
  <c r="B3760" i="5"/>
  <c r="B3761" i="5"/>
  <c r="B3762" i="5"/>
  <c r="B3763" i="5"/>
  <c r="B3764" i="5"/>
  <c r="B3765" i="5"/>
  <c r="B3766" i="5"/>
  <c r="B3767" i="5"/>
  <c r="B3768" i="5"/>
  <c r="B3769" i="5"/>
  <c r="B3770" i="5"/>
  <c r="B3771" i="5"/>
  <c r="B3772" i="5"/>
  <c r="B3773" i="5"/>
  <c r="B3774" i="5"/>
  <c r="B3775" i="5"/>
  <c r="B3776" i="5"/>
  <c r="B3777" i="5"/>
  <c r="B3778" i="5"/>
  <c r="B3779" i="5"/>
  <c r="B3780" i="5"/>
  <c r="B3781" i="5"/>
  <c r="B3782" i="5"/>
  <c r="B3783" i="5"/>
  <c r="B3784" i="5"/>
  <c r="B3785" i="5"/>
  <c r="B3786" i="5"/>
  <c r="B3787" i="5"/>
  <c r="B3788" i="5"/>
  <c r="B3789" i="5"/>
  <c r="B3790" i="5"/>
  <c r="B3791" i="5"/>
  <c r="B3792" i="5"/>
  <c r="B3793" i="5"/>
  <c r="B3794" i="5"/>
  <c r="B3795" i="5"/>
  <c r="B3796" i="5"/>
  <c r="B3797" i="5"/>
  <c r="B3798" i="5"/>
  <c r="B3799" i="5"/>
  <c r="B3800" i="5"/>
  <c r="B3801" i="5"/>
  <c r="B3802" i="5"/>
  <c r="B3803" i="5"/>
  <c r="B3804" i="5"/>
  <c r="B3805" i="5"/>
  <c r="B3806" i="5"/>
  <c r="B3807" i="5"/>
  <c r="B3808" i="5"/>
  <c r="B3809" i="5"/>
  <c r="B3810" i="5"/>
  <c r="B3811" i="5"/>
  <c r="B3812" i="5"/>
  <c r="B3813" i="5"/>
  <c r="B3814" i="5"/>
  <c r="B3815" i="5"/>
  <c r="B3816" i="5"/>
  <c r="B3817" i="5"/>
  <c r="B3818" i="5"/>
  <c r="B3819" i="5"/>
  <c r="B3820" i="5"/>
  <c r="B3821" i="5"/>
  <c r="B3822" i="5"/>
  <c r="B3823" i="5"/>
  <c r="B3824" i="5"/>
  <c r="B3825" i="5"/>
  <c r="B3826" i="5"/>
  <c r="B3827" i="5"/>
  <c r="B3828" i="5"/>
  <c r="B3829" i="5"/>
  <c r="B3830" i="5"/>
  <c r="B3831" i="5"/>
  <c r="B3832" i="5"/>
  <c r="B3833" i="5"/>
  <c r="B3834" i="5"/>
  <c r="B3835" i="5"/>
  <c r="B3836" i="5"/>
  <c r="B3837" i="5"/>
  <c r="B3838" i="5"/>
  <c r="B3839" i="5"/>
  <c r="B3840" i="5"/>
  <c r="B3841" i="5"/>
  <c r="B3842" i="5"/>
  <c r="B3843" i="5"/>
  <c r="B3844" i="5"/>
  <c r="B3845" i="5"/>
  <c r="B3846" i="5"/>
  <c r="B3847" i="5"/>
  <c r="B3848" i="5"/>
  <c r="B3849" i="5"/>
  <c r="B3850" i="5"/>
  <c r="B3851" i="5"/>
  <c r="B3852" i="5"/>
  <c r="B3853" i="5"/>
  <c r="B3854" i="5"/>
  <c r="B3855" i="5"/>
  <c r="B3856" i="5"/>
  <c r="B3857" i="5"/>
  <c r="B3858" i="5"/>
  <c r="B3859" i="5"/>
  <c r="B3860" i="5"/>
  <c r="B3861" i="5"/>
  <c r="B3862" i="5"/>
  <c r="B3863" i="5"/>
  <c r="B3864" i="5"/>
  <c r="B3865" i="5"/>
  <c r="B3866" i="5"/>
  <c r="B3867" i="5"/>
  <c r="B3868" i="5"/>
  <c r="B3869" i="5"/>
  <c r="B3870" i="5"/>
  <c r="B3871" i="5"/>
  <c r="B3872" i="5"/>
  <c r="B3873" i="5"/>
  <c r="B3874" i="5"/>
  <c r="B3875" i="5"/>
  <c r="B3876" i="5"/>
  <c r="B3877" i="5"/>
  <c r="B3878" i="5"/>
  <c r="B3879" i="5"/>
  <c r="B3880" i="5"/>
  <c r="B3881" i="5"/>
  <c r="B3882" i="5"/>
  <c r="B3883" i="5"/>
  <c r="B3884" i="5"/>
  <c r="B3885" i="5"/>
  <c r="B3886" i="5"/>
  <c r="B3887" i="5"/>
  <c r="B3888" i="5"/>
  <c r="B3889" i="5"/>
  <c r="B3890" i="5"/>
  <c r="B3891" i="5"/>
  <c r="B3892" i="5"/>
  <c r="B3893" i="5"/>
  <c r="B3894" i="5"/>
  <c r="B3895" i="5"/>
  <c r="B3896" i="5"/>
  <c r="B3897" i="5"/>
  <c r="B3898" i="5"/>
  <c r="B3899" i="5"/>
  <c r="B3900" i="5"/>
  <c r="B3901" i="5"/>
  <c r="B3902" i="5"/>
  <c r="B3903" i="5"/>
  <c r="B3904" i="5"/>
  <c r="B3905" i="5"/>
  <c r="B3906" i="5"/>
  <c r="B3907" i="5"/>
  <c r="B3908" i="5"/>
  <c r="B3909" i="5"/>
  <c r="B3910" i="5"/>
  <c r="B3911" i="5"/>
  <c r="B3912" i="5"/>
  <c r="B3913" i="5"/>
  <c r="B3914" i="5"/>
  <c r="B3915" i="5"/>
  <c r="B3916" i="5"/>
  <c r="B3917" i="5"/>
  <c r="B3918" i="5"/>
  <c r="B3919" i="5"/>
  <c r="B3920" i="5"/>
  <c r="B3921" i="5"/>
  <c r="B3922" i="5"/>
  <c r="B3923" i="5"/>
  <c r="B3924" i="5"/>
  <c r="B3925" i="5"/>
  <c r="B3926" i="5"/>
  <c r="B3927" i="5"/>
  <c r="B3928" i="5"/>
  <c r="B3929" i="5"/>
  <c r="B3930" i="5"/>
  <c r="B3931" i="5"/>
  <c r="B3932" i="5"/>
  <c r="B3933" i="5"/>
  <c r="B3934" i="5"/>
  <c r="B3935" i="5"/>
  <c r="B3936" i="5"/>
  <c r="B3937" i="5"/>
  <c r="B3938" i="5"/>
  <c r="B3939" i="5"/>
  <c r="B3940" i="5"/>
  <c r="B3941" i="5"/>
  <c r="B3942" i="5"/>
  <c r="B3943" i="5"/>
  <c r="B3944" i="5"/>
  <c r="B3945" i="5"/>
  <c r="B3946" i="5"/>
  <c r="B3947" i="5"/>
  <c r="B3948" i="5"/>
  <c r="B3949" i="5"/>
  <c r="B3950" i="5"/>
  <c r="B3951" i="5"/>
  <c r="B3952" i="5"/>
  <c r="B3953" i="5"/>
  <c r="B3954" i="5"/>
  <c r="B3955" i="5"/>
  <c r="B3956" i="5"/>
  <c r="B3957" i="5"/>
  <c r="B3958" i="5"/>
  <c r="B3959" i="5"/>
  <c r="B3960" i="5"/>
  <c r="B3961" i="5"/>
  <c r="B3962" i="5"/>
  <c r="B3963" i="5"/>
  <c r="B3964" i="5"/>
  <c r="B3965" i="5"/>
  <c r="B3966" i="5"/>
  <c r="B3967" i="5"/>
  <c r="B3968" i="5"/>
  <c r="B3969" i="5"/>
  <c r="B3970" i="5"/>
  <c r="B3971" i="5"/>
  <c r="B3972" i="5"/>
  <c r="B3973" i="5"/>
  <c r="B3974" i="5"/>
  <c r="B3975" i="5"/>
  <c r="B3976" i="5"/>
  <c r="B3977" i="5"/>
  <c r="B3978" i="5"/>
  <c r="B3979" i="5"/>
  <c r="B3980" i="5"/>
  <c r="B3981" i="5"/>
  <c r="B3982" i="5"/>
  <c r="B3983" i="5"/>
  <c r="B3984" i="5"/>
  <c r="B3985" i="5"/>
  <c r="B3986" i="5"/>
  <c r="B3987" i="5"/>
  <c r="B3988" i="5"/>
  <c r="B3989" i="5"/>
  <c r="B3990" i="5"/>
  <c r="B3991" i="5"/>
  <c r="B3992" i="5"/>
  <c r="B3993" i="5"/>
  <c r="B3994" i="5"/>
  <c r="B3995" i="5"/>
  <c r="B3996" i="5"/>
  <c r="B3997" i="5"/>
  <c r="B3998" i="5"/>
  <c r="B3999" i="5"/>
  <c r="B4000" i="5"/>
  <c r="B4001" i="5"/>
  <c r="B4002" i="5"/>
  <c r="B4003" i="5"/>
  <c r="B4004" i="5"/>
  <c r="B4005" i="5"/>
  <c r="B4006" i="5"/>
  <c r="B4007" i="5"/>
  <c r="B4008" i="5"/>
  <c r="B4009" i="5"/>
  <c r="B4010" i="5"/>
  <c r="B4011" i="5"/>
  <c r="B4012" i="5"/>
  <c r="B4013" i="5"/>
  <c r="B4014" i="5"/>
  <c r="B4015" i="5"/>
  <c r="B4016" i="5"/>
  <c r="B4017" i="5"/>
  <c r="B4018" i="5"/>
  <c r="B4019" i="5"/>
  <c r="B4020" i="5"/>
  <c r="B4021" i="5"/>
  <c r="B4022" i="5"/>
  <c r="B4023" i="5"/>
  <c r="B4024" i="5"/>
  <c r="B4025" i="5"/>
  <c r="B4026" i="5"/>
  <c r="B4027" i="5"/>
  <c r="B4028" i="5"/>
  <c r="B4029" i="5"/>
  <c r="B4030" i="5"/>
  <c r="B4031" i="5"/>
  <c r="B4032" i="5"/>
  <c r="B4033" i="5"/>
  <c r="B4034" i="5"/>
  <c r="B4035" i="5"/>
  <c r="B4036" i="5"/>
  <c r="B4037" i="5"/>
  <c r="B4038" i="5"/>
  <c r="B4039" i="5"/>
  <c r="B4040" i="5"/>
  <c r="B4041" i="5"/>
  <c r="B4042" i="5"/>
  <c r="B4043" i="5"/>
  <c r="B4044" i="5"/>
  <c r="B4045" i="5"/>
  <c r="B4046" i="5"/>
  <c r="B4047" i="5"/>
  <c r="B4048" i="5"/>
  <c r="B4049" i="5"/>
  <c r="B4050" i="5"/>
  <c r="B4051" i="5"/>
  <c r="B4052" i="5"/>
  <c r="B4053" i="5"/>
  <c r="B4054" i="5"/>
  <c r="B4055" i="5"/>
  <c r="B4056" i="5"/>
  <c r="B4057" i="5"/>
  <c r="B4058" i="5"/>
  <c r="B4059" i="5"/>
  <c r="B4060" i="5"/>
  <c r="B4061" i="5"/>
  <c r="B4062" i="5"/>
  <c r="B4063" i="5"/>
  <c r="B4064" i="5"/>
  <c r="B4065" i="5"/>
  <c r="B4066" i="5"/>
  <c r="B4067" i="5"/>
  <c r="B4068" i="5"/>
  <c r="B4069" i="5"/>
  <c r="B4070" i="5"/>
  <c r="B4071" i="5"/>
  <c r="B4072" i="5"/>
  <c r="B4073" i="5"/>
  <c r="B4074" i="5"/>
  <c r="B4075" i="5"/>
  <c r="B4076" i="5"/>
  <c r="B4077" i="5"/>
  <c r="B4078" i="5"/>
  <c r="B4079" i="5"/>
  <c r="B4080" i="5"/>
  <c r="B4081" i="5"/>
  <c r="B4082" i="5"/>
  <c r="B4083" i="5"/>
  <c r="B4084" i="5"/>
  <c r="B4085" i="5"/>
  <c r="B4086" i="5"/>
  <c r="B4087" i="5"/>
  <c r="B4088" i="5"/>
  <c r="B4089" i="5"/>
  <c r="B4090" i="5"/>
  <c r="B4091" i="5"/>
  <c r="B4092" i="5"/>
  <c r="B4093" i="5"/>
  <c r="B4094" i="5"/>
  <c r="B4095" i="5"/>
  <c r="B4096" i="5"/>
  <c r="B4097" i="5"/>
  <c r="B4098" i="5"/>
  <c r="B4099" i="5"/>
  <c r="B4100" i="5"/>
  <c r="B4101" i="5"/>
  <c r="B4102" i="5"/>
  <c r="B4103" i="5"/>
  <c r="B4104" i="5"/>
  <c r="B4105" i="5"/>
  <c r="B4106" i="5"/>
  <c r="B4107" i="5"/>
  <c r="B4108" i="5"/>
  <c r="B4109" i="5"/>
  <c r="B4110" i="5"/>
  <c r="B4111" i="5"/>
  <c r="B4112" i="5"/>
  <c r="B4113" i="5"/>
  <c r="B4114" i="5"/>
  <c r="B4115" i="5"/>
  <c r="B4116" i="5"/>
  <c r="B4117" i="5"/>
  <c r="B4118" i="5"/>
  <c r="B4119" i="5"/>
  <c r="B4120" i="5"/>
  <c r="B4121" i="5"/>
  <c r="B4122" i="5"/>
  <c r="B4123" i="5"/>
  <c r="B4124" i="5"/>
  <c r="B4125" i="5"/>
  <c r="B4126" i="5"/>
  <c r="B4127" i="5"/>
  <c r="B4128" i="5"/>
  <c r="B4129" i="5"/>
  <c r="B4130" i="5"/>
  <c r="B4131" i="5"/>
  <c r="B4132" i="5"/>
  <c r="B4133" i="5"/>
  <c r="B4134" i="5"/>
  <c r="B4135" i="5"/>
  <c r="B4136" i="5"/>
  <c r="B4137" i="5"/>
  <c r="B4138" i="5"/>
  <c r="B4139" i="5"/>
  <c r="B4140" i="5"/>
  <c r="B4141" i="5"/>
  <c r="B4142" i="5"/>
  <c r="B4143" i="5"/>
  <c r="B4144" i="5"/>
  <c r="B4145" i="5"/>
  <c r="B4146" i="5"/>
  <c r="B4147" i="5"/>
  <c r="B4148" i="5"/>
  <c r="B4149" i="5"/>
  <c r="B4150" i="5"/>
  <c r="B4151" i="5"/>
  <c r="B4152" i="5"/>
  <c r="B4153" i="5"/>
  <c r="B4154" i="5"/>
  <c r="B4155" i="5"/>
  <c r="B4156" i="5"/>
  <c r="B4157" i="5"/>
  <c r="B4158" i="5"/>
  <c r="B4159" i="5"/>
  <c r="B4160" i="5"/>
  <c r="B4161" i="5"/>
  <c r="B4162" i="5"/>
  <c r="B4163" i="5"/>
  <c r="B4164" i="5"/>
  <c r="B4165" i="5"/>
  <c r="B4166" i="5"/>
  <c r="B4167" i="5"/>
  <c r="B4168" i="5"/>
  <c r="B4169" i="5"/>
  <c r="B4170" i="5"/>
  <c r="B4171" i="5"/>
  <c r="B4172" i="5"/>
  <c r="B4173" i="5"/>
  <c r="B4174" i="5"/>
  <c r="B4175" i="5"/>
  <c r="B4176" i="5"/>
  <c r="B4177" i="5"/>
  <c r="B4178" i="5"/>
  <c r="B4179" i="5"/>
  <c r="B4180" i="5"/>
  <c r="B4181" i="5"/>
  <c r="B4182" i="5"/>
  <c r="B4183" i="5"/>
  <c r="B4184" i="5"/>
  <c r="B4185" i="5"/>
  <c r="B4186" i="5"/>
  <c r="B4187" i="5"/>
  <c r="B4188" i="5"/>
  <c r="B4189" i="5"/>
  <c r="B4190" i="5"/>
  <c r="B4191" i="5"/>
  <c r="B4192" i="5"/>
  <c r="B4193" i="5"/>
  <c r="B4194" i="5"/>
  <c r="B4195" i="5"/>
  <c r="B4196" i="5"/>
  <c r="B4197" i="5"/>
  <c r="B4198" i="5"/>
  <c r="B4199" i="5"/>
  <c r="B4200" i="5"/>
  <c r="B4201" i="5"/>
  <c r="B4202" i="5"/>
  <c r="B4203" i="5"/>
  <c r="B4204" i="5"/>
  <c r="B4205" i="5"/>
  <c r="B4206" i="5"/>
  <c r="B4207" i="5"/>
  <c r="B4208" i="5"/>
  <c r="B4209" i="5"/>
  <c r="B4210" i="5"/>
  <c r="B4211" i="5"/>
  <c r="B4212" i="5"/>
  <c r="B4213" i="5"/>
  <c r="B4214" i="5"/>
  <c r="B4215" i="5"/>
  <c r="B4216" i="5"/>
  <c r="B4217" i="5"/>
  <c r="B4218" i="5"/>
  <c r="B4219" i="5"/>
  <c r="B4220" i="5"/>
  <c r="B4221" i="5"/>
  <c r="B4222" i="5"/>
  <c r="B4223" i="5"/>
  <c r="B4224" i="5"/>
  <c r="B4225" i="5"/>
  <c r="B4226" i="5"/>
  <c r="B4227" i="5"/>
  <c r="B4228" i="5"/>
  <c r="B4229" i="5"/>
  <c r="B4230" i="5"/>
  <c r="B4231" i="5"/>
  <c r="B4232" i="5"/>
  <c r="B4233" i="5"/>
  <c r="B4234" i="5"/>
  <c r="B4235" i="5"/>
  <c r="B4236" i="5"/>
  <c r="B4237" i="5"/>
  <c r="B4238" i="5"/>
  <c r="B4239" i="5"/>
  <c r="B4240" i="5"/>
  <c r="B4241" i="5"/>
  <c r="B4242" i="5"/>
  <c r="B4243" i="5"/>
  <c r="B4244" i="5"/>
  <c r="B4245" i="5"/>
  <c r="B4246" i="5"/>
  <c r="B4247" i="5"/>
  <c r="B4248" i="5"/>
  <c r="B4249" i="5"/>
  <c r="B4250" i="5"/>
  <c r="B4251" i="5"/>
  <c r="B4252" i="5"/>
  <c r="B4253" i="5"/>
  <c r="B4254" i="5"/>
  <c r="B4255" i="5"/>
  <c r="B4256" i="5"/>
  <c r="B4257" i="5"/>
  <c r="B4258" i="5"/>
  <c r="B4259" i="5"/>
  <c r="B4260" i="5"/>
  <c r="B4261" i="5"/>
  <c r="B4262" i="5"/>
  <c r="B4263" i="5"/>
  <c r="B4264" i="5"/>
  <c r="B4265" i="5"/>
  <c r="B4266" i="5"/>
  <c r="B4267" i="5"/>
  <c r="B4268" i="5"/>
  <c r="B4269" i="5"/>
  <c r="B4270" i="5"/>
  <c r="B4271" i="5"/>
  <c r="B4272" i="5"/>
  <c r="B4273" i="5"/>
  <c r="B4274" i="5"/>
  <c r="B4275" i="5"/>
  <c r="B4276" i="5"/>
  <c r="B4277" i="5"/>
  <c r="B4278" i="5"/>
  <c r="B4279" i="5"/>
  <c r="B4280" i="5"/>
  <c r="B4281" i="5"/>
  <c r="B4282" i="5"/>
  <c r="B4283" i="5"/>
  <c r="B4284" i="5"/>
  <c r="B4285" i="5"/>
  <c r="B4286" i="5"/>
  <c r="B4287" i="5"/>
  <c r="B4288" i="5"/>
  <c r="B4289" i="5"/>
  <c r="B4290" i="5"/>
  <c r="B4291" i="5"/>
  <c r="B4292" i="5"/>
  <c r="B4293" i="5"/>
  <c r="B4294" i="5"/>
  <c r="B4295" i="5"/>
  <c r="B4296" i="5"/>
  <c r="B4297" i="5"/>
  <c r="B4298" i="5"/>
  <c r="B4299" i="5"/>
  <c r="B4300" i="5"/>
  <c r="B4301" i="5"/>
  <c r="B4302" i="5"/>
  <c r="B4303" i="5"/>
  <c r="B4304" i="5"/>
  <c r="B4305" i="5"/>
  <c r="B4306" i="5"/>
  <c r="B4307" i="5"/>
  <c r="B4308" i="5"/>
  <c r="B4309" i="5"/>
  <c r="B4310" i="5"/>
  <c r="B4311" i="5"/>
  <c r="B4312" i="5"/>
  <c r="B4313" i="5"/>
  <c r="B4314" i="5"/>
  <c r="B4315" i="5"/>
  <c r="B4316" i="5"/>
  <c r="B4317" i="5"/>
  <c r="B4318" i="5"/>
  <c r="B4319" i="5"/>
  <c r="B4320" i="5"/>
  <c r="B4321" i="5"/>
  <c r="B4322" i="5"/>
  <c r="B4323" i="5"/>
  <c r="B4324" i="5"/>
  <c r="B4325" i="5"/>
  <c r="B4326" i="5"/>
  <c r="B4327" i="5"/>
  <c r="B4328" i="5"/>
  <c r="B4329" i="5"/>
  <c r="B4330" i="5"/>
  <c r="B4331" i="5"/>
  <c r="B4332" i="5"/>
  <c r="B4333" i="5"/>
  <c r="B4334" i="5"/>
  <c r="B4335" i="5"/>
  <c r="B4336" i="5"/>
  <c r="B4337" i="5"/>
  <c r="B4338" i="5"/>
  <c r="B4339" i="5"/>
  <c r="B4340" i="5"/>
  <c r="B4341" i="5"/>
  <c r="B4342" i="5"/>
  <c r="B4343" i="5"/>
  <c r="B4344" i="5"/>
  <c r="B4345" i="5"/>
  <c r="B4346" i="5"/>
  <c r="B4347" i="5"/>
  <c r="B4348" i="5"/>
  <c r="B4349" i="5"/>
  <c r="B4350" i="5"/>
  <c r="B4351" i="5"/>
  <c r="B4352" i="5"/>
  <c r="B4353" i="5"/>
  <c r="B4354" i="5"/>
  <c r="B4355" i="5"/>
  <c r="B4356" i="5"/>
  <c r="B4357" i="5"/>
  <c r="B4358" i="5"/>
  <c r="B4359" i="5"/>
  <c r="B4360" i="5"/>
  <c r="B4361" i="5"/>
  <c r="B4362" i="5"/>
  <c r="B4363" i="5"/>
  <c r="B4364" i="5"/>
  <c r="B4365" i="5"/>
  <c r="B4366" i="5"/>
  <c r="B4367" i="5"/>
  <c r="B4368" i="5"/>
  <c r="B4369" i="5"/>
  <c r="B4370" i="5"/>
  <c r="B4371" i="5"/>
  <c r="B4372" i="5"/>
  <c r="B4373" i="5"/>
  <c r="B4374" i="5"/>
  <c r="B4375" i="5"/>
  <c r="B4376" i="5"/>
  <c r="B4377" i="5"/>
  <c r="B4378" i="5"/>
  <c r="B4379" i="5"/>
  <c r="B4380" i="5"/>
  <c r="B4381" i="5"/>
  <c r="B4382" i="5"/>
  <c r="B4383" i="5"/>
  <c r="B4384" i="5"/>
  <c r="B4385" i="5"/>
  <c r="B4386" i="5"/>
  <c r="B4387" i="5"/>
  <c r="B4388" i="5"/>
  <c r="B4389" i="5"/>
  <c r="B4390" i="5"/>
  <c r="B4391" i="5"/>
  <c r="B4392" i="5"/>
  <c r="B4393" i="5"/>
  <c r="B4394" i="5"/>
  <c r="B4395" i="5"/>
  <c r="B4396" i="5"/>
  <c r="B4397" i="5"/>
  <c r="B4398" i="5"/>
  <c r="B4399" i="5"/>
  <c r="B4400" i="5"/>
  <c r="B4401" i="5"/>
  <c r="B4402" i="5"/>
  <c r="B4403" i="5"/>
  <c r="B4404" i="5"/>
  <c r="B4405" i="5"/>
  <c r="B4406" i="5"/>
  <c r="B4407" i="5"/>
  <c r="B4408" i="5"/>
  <c r="B4409" i="5"/>
  <c r="B4410" i="5"/>
  <c r="B4411" i="5"/>
  <c r="B4412" i="5"/>
  <c r="B4413" i="5"/>
  <c r="B4414" i="5"/>
  <c r="B4415" i="5"/>
  <c r="B4416" i="5"/>
  <c r="B4417" i="5"/>
  <c r="B4418" i="5"/>
  <c r="B4419" i="5"/>
  <c r="B4420" i="5"/>
  <c r="B4421" i="5"/>
  <c r="B4422" i="5"/>
  <c r="B4423" i="5"/>
  <c r="B4424" i="5"/>
  <c r="B4425" i="5"/>
  <c r="B4426" i="5"/>
  <c r="B4427" i="5"/>
  <c r="B4428" i="5"/>
  <c r="B4429" i="5"/>
  <c r="B4430" i="5"/>
  <c r="B4431" i="5"/>
  <c r="B4432" i="5"/>
  <c r="B4433" i="5"/>
  <c r="B4434" i="5"/>
  <c r="B4435" i="5"/>
  <c r="B4436" i="5"/>
  <c r="B4437" i="5"/>
  <c r="B4438" i="5"/>
  <c r="B4439" i="5"/>
  <c r="B4440" i="5"/>
  <c r="B4441" i="5"/>
  <c r="B4442" i="5"/>
  <c r="B4443" i="5"/>
  <c r="B4444" i="5"/>
  <c r="B4445" i="5"/>
  <c r="B4446" i="5"/>
  <c r="B4447" i="5"/>
  <c r="B4448" i="5"/>
  <c r="B4449" i="5"/>
  <c r="B4450" i="5"/>
  <c r="B4451" i="5"/>
  <c r="B4452" i="5"/>
  <c r="B4453" i="5"/>
  <c r="B4454" i="5"/>
  <c r="B4455" i="5"/>
  <c r="B4456" i="5"/>
  <c r="B4457" i="5"/>
  <c r="B4458" i="5"/>
  <c r="B4459" i="5"/>
  <c r="B4460" i="5"/>
  <c r="B4461" i="5"/>
  <c r="B4462" i="5"/>
  <c r="B4463" i="5"/>
  <c r="B4464" i="5"/>
  <c r="B4465" i="5"/>
  <c r="B4466" i="5"/>
  <c r="B4467" i="5"/>
  <c r="B4468" i="5"/>
  <c r="B4469" i="5"/>
  <c r="B4470" i="5"/>
  <c r="B4471" i="5"/>
  <c r="B4472" i="5"/>
  <c r="B4473" i="5"/>
  <c r="B4474" i="5"/>
  <c r="B4475" i="5"/>
  <c r="B4476" i="5"/>
  <c r="B4477" i="5"/>
  <c r="B4478" i="5"/>
  <c r="B4479" i="5"/>
  <c r="B4480" i="5"/>
  <c r="B4481" i="5"/>
  <c r="B4482" i="5"/>
  <c r="B4483" i="5"/>
  <c r="B4484" i="5"/>
  <c r="B4485" i="5"/>
  <c r="B4486" i="5"/>
  <c r="B4487" i="5"/>
  <c r="B4488" i="5"/>
  <c r="B4489" i="5"/>
  <c r="B4490" i="5"/>
  <c r="B4491" i="5"/>
  <c r="B4492" i="5"/>
  <c r="B4493" i="5"/>
  <c r="B4494" i="5"/>
  <c r="B4495" i="5"/>
  <c r="B4496" i="5"/>
  <c r="B4497" i="5"/>
  <c r="B4498" i="5"/>
  <c r="B4499" i="5"/>
  <c r="B4500" i="5"/>
  <c r="B4501" i="5"/>
  <c r="B4502" i="5"/>
  <c r="B4503" i="5"/>
  <c r="B4504" i="5"/>
  <c r="B4505" i="5"/>
  <c r="B4506" i="5"/>
  <c r="B4507" i="5"/>
  <c r="B4508" i="5"/>
  <c r="B4509" i="5"/>
  <c r="B4510" i="5"/>
  <c r="B4511" i="5"/>
  <c r="B4512" i="5"/>
  <c r="B4513" i="5"/>
  <c r="B4514" i="5"/>
  <c r="B4515" i="5"/>
  <c r="B4516" i="5"/>
  <c r="B4517" i="5"/>
  <c r="B4518" i="5"/>
  <c r="B4519" i="5"/>
  <c r="B4520" i="5"/>
  <c r="B4521" i="5"/>
  <c r="B4522" i="5"/>
  <c r="B4523" i="5"/>
  <c r="B4524" i="5"/>
  <c r="B4525" i="5"/>
  <c r="B4526" i="5"/>
  <c r="B4527" i="5"/>
  <c r="B4528" i="5"/>
  <c r="B4529" i="5"/>
  <c r="B4530" i="5"/>
  <c r="B4531" i="5"/>
  <c r="B4532" i="5"/>
  <c r="B4533" i="5"/>
  <c r="B4534" i="5"/>
  <c r="B4535" i="5"/>
  <c r="B4536" i="5"/>
  <c r="B4537" i="5"/>
  <c r="B4538" i="5"/>
  <c r="B4539" i="5"/>
  <c r="B4540" i="5"/>
  <c r="B4541" i="5"/>
  <c r="B4542" i="5"/>
  <c r="B4543" i="5"/>
  <c r="B4544" i="5"/>
  <c r="B4545" i="5"/>
  <c r="B4546" i="5"/>
  <c r="B4547" i="5"/>
  <c r="B4548" i="5"/>
  <c r="B4549" i="5"/>
  <c r="B4550" i="5"/>
  <c r="B4551" i="5"/>
  <c r="B4552" i="5"/>
  <c r="B4553" i="5"/>
  <c r="B4554" i="5"/>
  <c r="B4555" i="5"/>
  <c r="B4556" i="5"/>
  <c r="B4557" i="5"/>
  <c r="B4558" i="5"/>
  <c r="B4559" i="5"/>
  <c r="B4560" i="5"/>
  <c r="B4561" i="5"/>
  <c r="B4562" i="5"/>
  <c r="B4563" i="5"/>
  <c r="B4564" i="5"/>
  <c r="B4565" i="5"/>
  <c r="B4566" i="5"/>
  <c r="B4567" i="5"/>
  <c r="B4568" i="5"/>
  <c r="B4569" i="5"/>
  <c r="B4570" i="5"/>
  <c r="B4571" i="5"/>
  <c r="B4572" i="5"/>
  <c r="B4573" i="5"/>
  <c r="B4574" i="5"/>
  <c r="B4575" i="5"/>
  <c r="B4576" i="5"/>
  <c r="B4577" i="5"/>
  <c r="B4578" i="5"/>
  <c r="B4579" i="5"/>
  <c r="B4580" i="5"/>
  <c r="B4581" i="5"/>
  <c r="B4582" i="5"/>
  <c r="B4583" i="5"/>
  <c r="B4584" i="5"/>
  <c r="B4585" i="5"/>
  <c r="B4586" i="5"/>
  <c r="B4587" i="5"/>
  <c r="B4588" i="5"/>
  <c r="B4589" i="5"/>
  <c r="B4590" i="5"/>
  <c r="B4591" i="5"/>
  <c r="B4592" i="5"/>
  <c r="B4593" i="5"/>
  <c r="B4594" i="5"/>
  <c r="B4595" i="5"/>
  <c r="B4596" i="5"/>
  <c r="B4597" i="5"/>
  <c r="B4598" i="5"/>
  <c r="B4599" i="5"/>
  <c r="B4600" i="5"/>
  <c r="B4601" i="5"/>
  <c r="B4602" i="5"/>
  <c r="B4603" i="5"/>
  <c r="B4604" i="5"/>
  <c r="B4605" i="5"/>
  <c r="B4606" i="5"/>
  <c r="B4607" i="5"/>
  <c r="B4608" i="5"/>
  <c r="B4609" i="5"/>
  <c r="B4610" i="5"/>
  <c r="B4611" i="5"/>
  <c r="B4612" i="5"/>
  <c r="B4613" i="5"/>
  <c r="B4614" i="5"/>
  <c r="B4615" i="5"/>
  <c r="B4616" i="5"/>
  <c r="B4617" i="5"/>
  <c r="B4618" i="5"/>
  <c r="B4619" i="5"/>
  <c r="B4620" i="5"/>
  <c r="B4621" i="5"/>
  <c r="B4622" i="5"/>
  <c r="B4623" i="5"/>
  <c r="B4624" i="5"/>
  <c r="B4625" i="5"/>
  <c r="B4626" i="5"/>
  <c r="B4627" i="5"/>
  <c r="B4628" i="5"/>
  <c r="B4629" i="5"/>
  <c r="B4630" i="5"/>
  <c r="B4631" i="5"/>
  <c r="B4632" i="5"/>
  <c r="B4633" i="5"/>
  <c r="B4634" i="5"/>
  <c r="B4635" i="5"/>
  <c r="B4636" i="5"/>
  <c r="B4637" i="5"/>
  <c r="B4638" i="5"/>
  <c r="B4639" i="5"/>
  <c r="B4640" i="5"/>
  <c r="B4641" i="5"/>
  <c r="B4642" i="5"/>
  <c r="B4643" i="5"/>
  <c r="B4644" i="5"/>
  <c r="B4645" i="5"/>
  <c r="B4646" i="5"/>
  <c r="B4647" i="5"/>
  <c r="B4648" i="5"/>
  <c r="B4649" i="5"/>
  <c r="B4650" i="5"/>
  <c r="B4651" i="5"/>
  <c r="B4652" i="5"/>
  <c r="B4653" i="5"/>
  <c r="B4654" i="5"/>
  <c r="B4655" i="5"/>
  <c r="B4656" i="5"/>
  <c r="B4657" i="5"/>
  <c r="B4658" i="5"/>
  <c r="B4659" i="5"/>
  <c r="B4660" i="5"/>
  <c r="B4661" i="5"/>
  <c r="B4662" i="5"/>
  <c r="B4663" i="5"/>
  <c r="B4664" i="5"/>
  <c r="B4665" i="5"/>
  <c r="B4666" i="5"/>
  <c r="B4667" i="5"/>
  <c r="B4668" i="5"/>
  <c r="B4669" i="5"/>
  <c r="B4670" i="5"/>
  <c r="B4671" i="5"/>
  <c r="B4672" i="5"/>
  <c r="B4673" i="5"/>
  <c r="B4674" i="5"/>
  <c r="B4675" i="5"/>
  <c r="B4676" i="5"/>
  <c r="B4677" i="5"/>
  <c r="B4678" i="5"/>
  <c r="B4679" i="5"/>
  <c r="B4680" i="5"/>
  <c r="B4681" i="5"/>
  <c r="B4682" i="5"/>
  <c r="B4683" i="5"/>
  <c r="B4684" i="5"/>
  <c r="B4685" i="5"/>
  <c r="B4686" i="5"/>
  <c r="B4687" i="5"/>
  <c r="B4688" i="5"/>
  <c r="B4689" i="5"/>
  <c r="B4690" i="5"/>
  <c r="B4691" i="5"/>
  <c r="B4692" i="5"/>
  <c r="B4693" i="5"/>
  <c r="B4694" i="5"/>
  <c r="B4695" i="5"/>
  <c r="B4696" i="5"/>
  <c r="B4697" i="5"/>
  <c r="B4698" i="5"/>
  <c r="B4699" i="5"/>
  <c r="B4700" i="5"/>
  <c r="B4701" i="5"/>
  <c r="B4702" i="5"/>
  <c r="B4703" i="5"/>
  <c r="B4704" i="5"/>
  <c r="B4705" i="5"/>
  <c r="B4706" i="5"/>
  <c r="B4707" i="5"/>
  <c r="B4708" i="5"/>
  <c r="B4709" i="5"/>
  <c r="B4710" i="5"/>
  <c r="B4711" i="5"/>
  <c r="B4712" i="5"/>
  <c r="B4713" i="5"/>
  <c r="B4714" i="5"/>
  <c r="B4715" i="5"/>
  <c r="B4716" i="5"/>
  <c r="B4717" i="5"/>
  <c r="B4718" i="5"/>
  <c r="B4719" i="5"/>
  <c r="B4720" i="5"/>
  <c r="B4721" i="5"/>
  <c r="B4722" i="5"/>
  <c r="B4723" i="5"/>
  <c r="B4724" i="5"/>
  <c r="B4725" i="5"/>
  <c r="B4726" i="5"/>
  <c r="B4727" i="5"/>
  <c r="B4728" i="5"/>
  <c r="B4729" i="5"/>
  <c r="B4730" i="5"/>
  <c r="B4731" i="5"/>
  <c r="B4732" i="5"/>
  <c r="B4733" i="5"/>
  <c r="B4734" i="5"/>
  <c r="B4735" i="5"/>
  <c r="B4736" i="5"/>
  <c r="B4737" i="5"/>
  <c r="B4738" i="5"/>
  <c r="B4739" i="5"/>
  <c r="B4740" i="5"/>
  <c r="B4741" i="5"/>
  <c r="B4742" i="5"/>
  <c r="B4743" i="5"/>
  <c r="B4744" i="5"/>
  <c r="B4745" i="5"/>
  <c r="B4746" i="5"/>
  <c r="B4747" i="5"/>
  <c r="B4748" i="5"/>
  <c r="B4749" i="5"/>
  <c r="B4750" i="5"/>
  <c r="B4751" i="5"/>
  <c r="B4752" i="5"/>
  <c r="B4753" i="5"/>
  <c r="B4754" i="5"/>
  <c r="B4755" i="5"/>
  <c r="B4756" i="5"/>
  <c r="B4757" i="5"/>
  <c r="B4758" i="5"/>
  <c r="B4759" i="5"/>
  <c r="B4760" i="5"/>
  <c r="B4761" i="5"/>
  <c r="B4762" i="5"/>
  <c r="B4763" i="5"/>
  <c r="B4764" i="5"/>
  <c r="B4765" i="5"/>
  <c r="B4766" i="5"/>
  <c r="B4767" i="5"/>
  <c r="B4768" i="5"/>
  <c r="B4769" i="5"/>
  <c r="B4770" i="5"/>
  <c r="B4771" i="5"/>
  <c r="B4772" i="5"/>
  <c r="B4773" i="5"/>
  <c r="B4774" i="5"/>
  <c r="B4775" i="5"/>
  <c r="B4776" i="5"/>
  <c r="B4777" i="5"/>
  <c r="B4778" i="5"/>
  <c r="B4779" i="5"/>
  <c r="B4780" i="5"/>
  <c r="B4781" i="5"/>
  <c r="B4782" i="5"/>
  <c r="B4783" i="5"/>
  <c r="B4784" i="5"/>
  <c r="B4785" i="5"/>
  <c r="B4786" i="5"/>
  <c r="B4787" i="5"/>
  <c r="B4788" i="5"/>
  <c r="B4789" i="5"/>
  <c r="B4790" i="5"/>
  <c r="B4791" i="5"/>
  <c r="B4792" i="5"/>
  <c r="B4793" i="5"/>
  <c r="B4794" i="5"/>
  <c r="B4795" i="5"/>
  <c r="B4796" i="5"/>
  <c r="B4797" i="5"/>
  <c r="B4798" i="5"/>
  <c r="B4799" i="5"/>
  <c r="B4800" i="5"/>
  <c r="B4801" i="5"/>
  <c r="B4802" i="5"/>
  <c r="B4803" i="5"/>
  <c r="B4804" i="5"/>
  <c r="B4805" i="5"/>
  <c r="B4806" i="5"/>
  <c r="B4807" i="5"/>
  <c r="B4808" i="5"/>
  <c r="B4809" i="5"/>
  <c r="B4810" i="5"/>
  <c r="B4811" i="5"/>
  <c r="B4812" i="5"/>
  <c r="B4813" i="5"/>
  <c r="B4814" i="5"/>
  <c r="B4815" i="5"/>
  <c r="B4816" i="5"/>
  <c r="B4817" i="5"/>
  <c r="B4818" i="5"/>
  <c r="B4819" i="5"/>
  <c r="B4820" i="5"/>
  <c r="B4821" i="5"/>
  <c r="B4822" i="5"/>
  <c r="B4823" i="5"/>
  <c r="B4824" i="5"/>
  <c r="B4825" i="5"/>
  <c r="B4826" i="5"/>
  <c r="B4827" i="5"/>
  <c r="B4828" i="5"/>
  <c r="B4829" i="5"/>
  <c r="B4830" i="5"/>
  <c r="B4831" i="5"/>
  <c r="B4832" i="5"/>
  <c r="B4833" i="5"/>
  <c r="B4834" i="5"/>
  <c r="B4835" i="5"/>
  <c r="B4836" i="5"/>
  <c r="B4837" i="5"/>
  <c r="B4838" i="5"/>
  <c r="B4839" i="5"/>
  <c r="B4840" i="5"/>
  <c r="B4841" i="5"/>
  <c r="B4842" i="5"/>
  <c r="B4843" i="5"/>
  <c r="B4844" i="5"/>
  <c r="B4845" i="5"/>
  <c r="B4846" i="5"/>
  <c r="B4847" i="5"/>
  <c r="B4848" i="5"/>
  <c r="B4849" i="5"/>
  <c r="B4850" i="5"/>
  <c r="B4851" i="5"/>
  <c r="B4852" i="5"/>
  <c r="B4853" i="5"/>
  <c r="B4854" i="5"/>
  <c r="B4855" i="5"/>
  <c r="B4856" i="5"/>
  <c r="B4857" i="5"/>
  <c r="B4858" i="5"/>
  <c r="B4859" i="5"/>
  <c r="B4860" i="5"/>
  <c r="B4861" i="5"/>
  <c r="B4862" i="5"/>
  <c r="B4863" i="5"/>
  <c r="B4864" i="5"/>
  <c r="B4865" i="5"/>
  <c r="B4866" i="5"/>
  <c r="B4867" i="5"/>
  <c r="B4868" i="5"/>
  <c r="B4869" i="5"/>
  <c r="B4870" i="5"/>
  <c r="B4871" i="5"/>
  <c r="B4872" i="5"/>
  <c r="B4873" i="5"/>
  <c r="B4874" i="5"/>
  <c r="B4875" i="5"/>
  <c r="B4876" i="5"/>
  <c r="B4877" i="5"/>
  <c r="B4878" i="5"/>
  <c r="B4879" i="5"/>
  <c r="B4880" i="5"/>
  <c r="B4881" i="5"/>
  <c r="B4882" i="5"/>
  <c r="B4883" i="5"/>
  <c r="B4884" i="5"/>
  <c r="B4885" i="5"/>
  <c r="B4886" i="5"/>
  <c r="B4887" i="5"/>
  <c r="B4888" i="5"/>
  <c r="B4889" i="5"/>
  <c r="B4890" i="5"/>
  <c r="B4891" i="5"/>
  <c r="B4892" i="5"/>
  <c r="B4893" i="5"/>
  <c r="B4894" i="5"/>
  <c r="B4895" i="5"/>
  <c r="B4896" i="5"/>
  <c r="B4897" i="5"/>
  <c r="B4898" i="5"/>
  <c r="B4899" i="5"/>
  <c r="B4900" i="5"/>
  <c r="B4901" i="5"/>
  <c r="B4902" i="5"/>
  <c r="B4903" i="5"/>
  <c r="B4904" i="5"/>
  <c r="B4905" i="5"/>
  <c r="B4906" i="5"/>
  <c r="B4907" i="5"/>
  <c r="B4908" i="5"/>
  <c r="B4909" i="5"/>
  <c r="B4910" i="5"/>
  <c r="B4911" i="5"/>
  <c r="B4912" i="5"/>
  <c r="B4913" i="5"/>
  <c r="B4914" i="5"/>
  <c r="B4915" i="5"/>
  <c r="B4916" i="5"/>
  <c r="B4917" i="5"/>
  <c r="B4918" i="5"/>
  <c r="B4919" i="5"/>
  <c r="B4920" i="5"/>
  <c r="B4921" i="5"/>
  <c r="B4922" i="5"/>
  <c r="B4923" i="5"/>
  <c r="B4924" i="5"/>
  <c r="B4925" i="5"/>
  <c r="B4926" i="5"/>
  <c r="B4927" i="5"/>
  <c r="B4928" i="5"/>
  <c r="B4929" i="5"/>
  <c r="B4930" i="5"/>
  <c r="B4931" i="5"/>
  <c r="B4932" i="5"/>
  <c r="B4933" i="5"/>
  <c r="B4934" i="5"/>
  <c r="B4935" i="5"/>
  <c r="B4936" i="5"/>
  <c r="B4937" i="5"/>
  <c r="B4938" i="5"/>
  <c r="B4939" i="5"/>
  <c r="B4940" i="5"/>
  <c r="B4941" i="5"/>
  <c r="B4942" i="5"/>
  <c r="B4943" i="5"/>
  <c r="B4944" i="5"/>
  <c r="B4945" i="5"/>
  <c r="B4946" i="5"/>
  <c r="B4947" i="5"/>
  <c r="B4948" i="5"/>
  <c r="B4949" i="5"/>
  <c r="B4950" i="5"/>
  <c r="B4951" i="5"/>
  <c r="B4952" i="5"/>
  <c r="B4953" i="5"/>
  <c r="B4954" i="5"/>
  <c r="B4955" i="5"/>
  <c r="B4956" i="5"/>
  <c r="B4957" i="5"/>
  <c r="B4958" i="5"/>
  <c r="B4959" i="5"/>
  <c r="B4960" i="5"/>
  <c r="B4961" i="5"/>
  <c r="B4962" i="5"/>
  <c r="B4963" i="5"/>
  <c r="B4964" i="5"/>
  <c r="B4965" i="5"/>
  <c r="B4966" i="5"/>
  <c r="B4967" i="5"/>
  <c r="B4968" i="5"/>
  <c r="B4969" i="5"/>
  <c r="B4970" i="5"/>
  <c r="B4971" i="5"/>
  <c r="B4972" i="5"/>
  <c r="B4973" i="5"/>
  <c r="B4974" i="5"/>
  <c r="B4975" i="5"/>
  <c r="B4976" i="5"/>
  <c r="B4977" i="5"/>
  <c r="B4978" i="5"/>
  <c r="B4979" i="5"/>
  <c r="B4980" i="5"/>
  <c r="B4981" i="5"/>
  <c r="B4982" i="5"/>
  <c r="B4983" i="5"/>
  <c r="B4984" i="5"/>
  <c r="B4985" i="5"/>
  <c r="B4986" i="5"/>
  <c r="B4987" i="5"/>
  <c r="B4988" i="5"/>
  <c r="B4989" i="5"/>
  <c r="B4990" i="5"/>
  <c r="B4991" i="5"/>
  <c r="B4992" i="5"/>
  <c r="B4993" i="5"/>
  <c r="B4994" i="5"/>
  <c r="B4995" i="5"/>
  <c r="B4996" i="5"/>
  <c r="B4997" i="5"/>
  <c r="B4998" i="5"/>
  <c r="B4999" i="5"/>
  <c r="B5000" i="5"/>
  <c r="B5001" i="5"/>
  <c r="B5002" i="5"/>
  <c r="B5003" i="5"/>
  <c r="B5004" i="5"/>
  <c r="B5005" i="5"/>
  <c r="B5006" i="5"/>
  <c r="B5007" i="5"/>
  <c r="B5008" i="5"/>
  <c r="B5009" i="5"/>
  <c r="B5010" i="5"/>
  <c r="B5011" i="5"/>
  <c r="B5012" i="5"/>
  <c r="B5013" i="5"/>
  <c r="B5014" i="5"/>
  <c r="B5015" i="5"/>
  <c r="B5016" i="5"/>
  <c r="B5017" i="5"/>
  <c r="B5018" i="5"/>
  <c r="B5019" i="5"/>
  <c r="B5020" i="5"/>
  <c r="B5021" i="5"/>
  <c r="B5022" i="5"/>
  <c r="B5023" i="5"/>
  <c r="B5024" i="5"/>
  <c r="B5025" i="5"/>
  <c r="B5026" i="5"/>
  <c r="B5027" i="5"/>
  <c r="B5028" i="5"/>
  <c r="B5029" i="5"/>
  <c r="B5030" i="5"/>
  <c r="B5031" i="5"/>
  <c r="B5032" i="5"/>
  <c r="B5033" i="5"/>
  <c r="B5034" i="5"/>
  <c r="B5035" i="5"/>
  <c r="B5036" i="5"/>
  <c r="B5037" i="5"/>
  <c r="B5038" i="5"/>
  <c r="B5039" i="5"/>
  <c r="B5040" i="5"/>
  <c r="B5041" i="5"/>
  <c r="B5042" i="5"/>
  <c r="B5043" i="5"/>
  <c r="B5044" i="5"/>
  <c r="B5045" i="5"/>
  <c r="B5046" i="5"/>
  <c r="B5047" i="5"/>
  <c r="B5048" i="5"/>
  <c r="B5049" i="5"/>
  <c r="B5050" i="5"/>
  <c r="B5051" i="5"/>
  <c r="B5052" i="5"/>
  <c r="B5053" i="5"/>
  <c r="B5054" i="5"/>
  <c r="B5055" i="5"/>
  <c r="B5056" i="5"/>
  <c r="B5057" i="5"/>
  <c r="B5058" i="5"/>
  <c r="B5059" i="5"/>
  <c r="B5060" i="5"/>
  <c r="B5061" i="5"/>
  <c r="B5062" i="5"/>
  <c r="B5063" i="5"/>
  <c r="B5064" i="5"/>
  <c r="B5065" i="5"/>
  <c r="B5066" i="5"/>
  <c r="B5067" i="5"/>
  <c r="B5068" i="5"/>
  <c r="B5069" i="5"/>
  <c r="B5070" i="5"/>
  <c r="B5071" i="5"/>
  <c r="B5072" i="5"/>
  <c r="B5073" i="5"/>
  <c r="B5074" i="5"/>
  <c r="B5075" i="5"/>
  <c r="B5076" i="5"/>
  <c r="B5077" i="5"/>
  <c r="B5078" i="5"/>
  <c r="B5079" i="5"/>
  <c r="B5080" i="5"/>
  <c r="B5081" i="5"/>
  <c r="B5082" i="5"/>
  <c r="B5083" i="5"/>
  <c r="B5084" i="5"/>
  <c r="B5085" i="5"/>
  <c r="B5086" i="5"/>
  <c r="B5087" i="5"/>
  <c r="B5088" i="5"/>
  <c r="B5089" i="5"/>
  <c r="B5090" i="5"/>
  <c r="B5091" i="5"/>
  <c r="B5092" i="5"/>
  <c r="B5093" i="5"/>
  <c r="B5094" i="5"/>
  <c r="B5095" i="5"/>
  <c r="B5096" i="5"/>
  <c r="B5097" i="5"/>
  <c r="B5098" i="5"/>
  <c r="B5099" i="5"/>
  <c r="B5100" i="5"/>
  <c r="B5101" i="5"/>
  <c r="B5102" i="5"/>
  <c r="B5103" i="5"/>
  <c r="B5104" i="5"/>
  <c r="B5105" i="5"/>
  <c r="B5106" i="5"/>
  <c r="B5107" i="5"/>
  <c r="B5108" i="5"/>
  <c r="B5109" i="5"/>
  <c r="B5110" i="5"/>
  <c r="B5111" i="5"/>
  <c r="B5112" i="5"/>
  <c r="B5113" i="5"/>
  <c r="B5114" i="5"/>
  <c r="B5115" i="5"/>
  <c r="B5116" i="5"/>
  <c r="B5117" i="5"/>
  <c r="B5118" i="5"/>
  <c r="B5119" i="5"/>
  <c r="B5120" i="5"/>
  <c r="B5121" i="5"/>
  <c r="B5122" i="5"/>
  <c r="B5123" i="5"/>
  <c r="B5124" i="5"/>
  <c r="B5125" i="5"/>
  <c r="B5126" i="5"/>
  <c r="B5127" i="5"/>
  <c r="B5128" i="5"/>
  <c r="B5129" i="5"/>
  <c r="B5130" i="5"/>
  <c r="B5131" i="5"/>
  <c r="B5132" i="5"/>
  <c r="B5133" i="5"/>
  <c r="B5134" i="5"/>
  <c r="B5135" i="5"/>
  <c r="B5136" i="5"/>
  <c r="B5137" i="5"/>
  <c r="B5138" i="5"/>
  <c r="B5139" i="5"/>
  <c r="B5140" i="5"/>
  <c r="B5141" i="5"/>
  <c r="B5142" i="5"/>
  <c r="B5143" i="5"/>
  <c r="B5144" i="5"/>
  <c r="B5145" i="5"/>
  <c r="B5146" i="5"/>
  <c r="B5147" i="5"/>
  <c r="B5148" i="5"/>
  <c r="B5149" i="5"/>
  <c r="B5150" i="5"/>
  <c r="B5151" i="5"/>
  <c r="B5152" i="5"/>
  <c r="B5153" i="5"/>
  <c r="B5154" i="5"/>
  <c r="B5155" i="5"/>
  <c r="B5156" i="5"/>
  <c r="B5157" i="5"/>
  <c r="B5158" i="5"/>
  <c r="B5159" i="5"/>
  <c r="B5160" i="5"/>
  <c r="B5161" i="5"/>
  <c r="B5162" i="5"/>
  <c r="B5163" i="5"/>
  <c r="B5164" i="5"/>
  <c r="B5165" i="5"/>
  <c r="B5166" i="5"/>
  <c r="B5167" i="5"/>
  <c r="B5168" i="5"/>
  <c r="B5169" i="5"/>
  <c r="B5170" i="5"/>
  <c r="B5171" i="5"/>
  <c r="B5172" i="5"/>
  <c r="B5173" i="5"/>
  <c r="B5174" i="5"/>
  <c r="B5175" i="5"/>
  <c r="B5176" i="5"/>
  <c r="B5177" i="5"/>
  <c r="B5178" i="5"/>
  <c r="B5179" i="5"/>
  <c r="B5180" i="5"/>
  <c r="B5181" i="5"/>
  <c r="B5182" i="5"/>
  <c r="B5183" i="5"/>
  <c r="B5184" i="5"/>
  <c r="B5185" i="5"/>
  <c r="B5186" i="5"/>
  <c r="B5187" i="5"/>
  <c r="B5188" i="5"/>
  <c r="B5189" i="5"/>
  <c r="B5190" i="5"/>
  <c r="B5191" i="5"/>
  <c r="B5192" i="5"/>
  <c r="B5193" i="5"/>
  <c r="B5194" i="5"/>
  <c r="B5195" i="5"/>
  <c r="B5196" i="5"/>
  <c r="B5197" i="5"/>
  <c r="B5198" i="5"/>
  <c r="B5199" i="5"/>
  <c r="B5200" i="5"/>
  <c r="B5201" i="5"/>
  <c r="B5202" i="5"/>
  <c r="B5203" i="5"/>
  <c r="B5204" i="5"/>
  <c r="B5205" i="5"/>
  <c r="B5206" i="5"/>
  <c r="B5207" i="5"/>
  <c r="B5208" i="5"/>
  <c r="B5209" i="5"/>
  <c r="B5210" i="5"/>
  <c r="B5211" i="5"/>
  <c r="B5212" i="5"/>
  <c r="B5213" i="5"/>
  <c r="B5214" i="5"/>
  <c r="B5215" i="5"/>
  <c r="B5216" i="5"/>
  <c r="B5217" i="5"/>
  <c r="B5218" i="5"/>
  <c r="B5219" i="5"/>
  <c r="B5220" i="5"/>
  <c r="B5221" i="5"/>
  <c r="B5222" i="5"/>
  <c r="B5223" i="5"/>
  <c r="B5224" i="5"/>
  <c r="B5225" i="5"/>
  <c r="B5226" i="5"/>
  <c r="B5227" i="5"/>
  <c r="B5228" i="5"/>
  <c r="B5229" i="5"/>
  <c r="B5230" i="5"/>
  <c r="B5231" i="5"/>
  <c r="B5232" i="5"/>
  <c r="B5233" i="5"/>
  <c r="B5234" i="5"/>
  <c r="B5235" i="5"/>
  <c r="B5236" i="5"/>
  <c r="B5237" i="5"/>
  <c r="B5238" i="5"/>
  <c r="B5239" i="5"/>
  <c r="B5240" i="5"/>
  <c r="B5241" i="5"/>
  <c r="B5242" i="5"/>
  <c r="B5243" i="5"/>
  <c r="B5244" i="5"/>
  <c r="B5245" i="5"/>
  <c r="B5246" i="5"/>
  <c r="B5247" i="5"/>
  <c r="B5248" i="5"/>
  <c r="B5249" i="5"/>
  <c r="B5250" i="5"/>
  <c r="B5251" i="5"/>
  <c r="B5252" i="5"/>
  <c r="B5253" i="5"/>
  <c r="B5254" i="5"/>
  <c r="B5255" i="5"/>
  <c r="B5256" i="5"/>
  <c r="B5257" i="5"/>
  <c r="B5258" i="5"/>
  <c r="B5259" i="5"/>
  <c r="B5260" i="5"/>
  <c r="B5261" i="5"/>
  <c r="B5262" i="5"/>
  <c r="B5263" i="5"/>
  <c r="B5264" i="5"/>
  <c r="B5265" i="5"/>
  <c r="B5266" i="5"/>
  <c r="B5267" i="5"/>
  <c r="B5268" i="5"/>
  <c r="B5269" i="5"/>
  <c r="B5270" i="5"/>
  <c r="B5271" i="5"/>
  <c r="B5272" i="5"/>
  <c r="B5273" i="5"/>
  <c r="B5274" i="5"/>
  <c r="B5275" i="5"/>
  <c r="B5276" i="5"/>
  <c r="B5277" i="5"/>
  <c r="B5278" i="5"/>
  <c r="B5279" i="5"/>
  <c r="B5280" i="5"/>
  <c r="B5281" i="5"/>
  <c r="B5282" i="5"/>
  <c r="B5283" i="5"/>
  <c r="B5284" i="5"/>
  <c r="B5285" i="5"/>
  <c r="B5286" i="5"/>
  <c r="B5287" i="5"/>
  <c r="B5288" i="5"/>
  <c r="B5289" i="5"/>
  <c r="B5290" i="5"/>
  <c r="B5291" i="5"/>
  <c r="B5292" i="5"/>
  <c r="B5293" i="5"/>
  <c r="B5294" i="5"/>
  <c r="B5295" i="5"/>
  <c r="B5296" i="5"/>
  <c r="B5297" i="5"/>
  <c r="B5298" i="5"/>
  <c r="B5299" i="5"/>
  <c r="B5300" i="5"/>
  <c r="B5301" i="5"/>
  <c r="B5302" i="5"/>
  <c r="B5303" i="5"/>
  <c r="B5304" i="5"/>
  <c r="B5305" i="5"/>
  <c r="B5306" i="5"/>
  <c r="B5307" i="5"/>
  <c r="B5308" i="5"/>
  <c r="B5309" i="5"/>
  <c r="B5310" i="5"/>
  <c r="B5311" i="5"/>
  <c r="B5312" i="5"/>
  <c r="B5313" i="5"/>
  <c r="B5314" i="5"/>
  <c r="B5315" i="5"/>
  <c r="B5316" i="5"/>
  <c r="B5317" i="5"/>
  <c r="B5318" i="5"/>
  <c r="B5319" i="5"/>
  <c r="B5320" i="5"/>
  <c r="B5321" i="5"/>
  <c r="B5322" i="5"/>
  <c r="B5323" i="5"/>
  <c r="B5324" i="5"/>
  <c r="B5325" i="5"/>
  <c r="B5326" i="5"/>
  <c r="B5327" i="5"/>
  <c r="B5328" i="5"/>
  <c r="B5329" i="5"/>
  <c r="B5330" i="5"/>
  <c r="B5331" i="5"/>
  <c r="B5332" i="5"/>
  <c r="B5333" i="5"/>
  <c r="B5334" i="5"/>
  <c r="B5335" i="5"/>
  <c r="B5336" i="5"/>
  <c r="B5337" i="5"/>
  <c r="B5338" i="5"/>
  <c r="B5339" i="5"/>
  <c r="B5340" i="5"/>
  <c r="B5341" i="5"/>
  <c r="B5342" i="5"/>
  <c r="B5343" i="5"/>
  <c r="B5344" i="5"/>
  <c r="B5345" i="5"/>
  <c r="B5346" i="5"/>
  <c r="B5347" i="5"/>
  <c r="B5348" i="5"/>
  <c r="B5349" i="5"/>
  <c r="B5350" i="5"/>
  <c r="B5351" i="5"/>
  <c r="B5352" i="5"/>
  <c r="B5353" i="5"/>
  <c r="B5354" i="5"/>
  <c r="B5355" i="5"/>
  <c r="B5356" i="5"/>
  <c r="B5357" i="5"/>
  <c r="B5358" i="5"/>
  <c r="B5359" i="5"/>
  <c r="B5360" i="5"/>
  <c r="B5361" i="5"/>
  <c r="B5362" i="5"/>
  <c r="B5363" i="5"/>
  <c r="B5364" i="5"/>
  <c r="B5365" i="5"/>
  <c r="B5366" i="5"/>
  <c r="B5367" i="5"/>
  <c r="B5368" i="5"/>
  <c r="B5369" i="5"/>
  <c r="B5370" i="5"/>
  <c r="B5371" i="5"/>
  <c r="B5372" i="5"/>
  <c r="B5373" i="5"/>
  <c r="B5374" i="5"/>
  <c r="B5375" i="5"/>
  <c r="B5376" i="5"/>
  <c r="B5377" i="5"/>
  <c r="B5378" i="5"/>
  <c r="B5379" i="5"/>
  <c r="B5380" i="5"/>
  <c r="B5381" i="5"/>
  <c r="B5382" i="5"/>
  <c r="B5383" i="5"/>
  <c r="B5384" i="5"/>
  <c r="B5385" i="5"/>
  <c r="B5386" i="5"/>
  <c r="B5387" i="5"/>
  <c r="B5388" i="5"/>
  <c r="B5389" i="5"/>
  <c r="B5390" i="5"/>
  <c r="B5391" i="5"/>
  <c r="B5392" i="5"/>
  <c r="B5393" i="5"/>
  <c r="B5394" i="5"/>
  <c r="B5395" i="5"/>
  <c r="B5396" i="5"/>
  <c r="B5397" i="5"/>
  <c r="B5398" i="5"/>
  <c r="B5399" i="5"/>
  <c r="B5400" i="5"/>
  <c r="B5401" i="5"/>
  <c r="B5402" i="5"/>
  <c r="B5403" i="5"/>
  <c r="B5404" i="5"/>
  <c r="B5405" i="5"/>
  <c r="B5406" i="5"/>
  <c r="B5407" i="5"/>
  <c r="B5408" i="5"/>
  <c r="B5409" i="5"/>
  <c r="B5410" i="5"/>
  <c r="B5411" i="5"/>
  <c r="B5412" i="5"/>
  <c r="B5413" i="5"/>
  <c r="B5414" i="5"/>
  <c r="B5415" i="5"/>
  <c r="B5416" i="5"/>
  <c r="B5417" i="5"/>
  <c r="B5418" i="5"/>
  <c r="B5419" i="5"/>
  <c r="B5420" i="5"/>
  <c r="B5421" i="5"/>
  <c r="B5422" i="5"/>
  <c r="B5423" i="5"/>
  <c r="B5424" i="5"/>
  <c r="B5425" i="5"/>
  <c r="B5426" i="5"/>
  <c r="B5427" i="5"/>
  <c r="B5428" i="5"/>
  <c r="B5429" i="5"/>
  <c r="B5430" i="5"/>
  <c r="B5431" i="5"/>
  <c r="B5432" i="5"/>
  <c r="B5433" i="5"/>
  <c r="B5434" i="5"/>
  <c r="B5435" i="5"/>
  <c r="B5436" i="5"/>
  <c r="B5437" i="5"/>
  <c r="B5438" i="5"/>
  <c r="B5439" i="5"/>
  <c r="B5440" i="5"/>
  <c r="B5441" i="5"/>
  <c r="B5442" i="5"/>
  <c r="B5443" i="5"/>
  <c r="B5444" i="5"/>
  <c r="B5445" i="5"/>
  <c r="B5446" i="5"/>
  <c r="B5447" i="5"/>
  <c r="B5448" i="5"/>
  <c r="B5449" i="5"/>
  <c r="B5450" i="5"/>
  <c r="B5451" i="5"/>
  <c r="B5452" i="5"/>
  <c r="B5453" i="5"/>
  <c r="B5454" i="5"/>
  <c r="B5455" i="5"/>
  <c r="B5456" i="5"/>
  <c r="B5457" i="5"/>
  <c r="B5458" i="5"/>
  <c r="B5459" i="5"/>
  <c r="B5460" i="5"/>
  <c r="B5461" i="5"/>
  <c r="B5462" i="5"/>
  <c r="B5463" i="5"/>
  <c r="B5464" i="5"/>
  <c r="B5465" i="5"/>
  <c r="B5466" i="5"/>
  <c r="B5467" i="5"/>
  <c r="B5468" i="5"/>
  <c r="B5469" i="5"/>
  <c r="B5470" i="5"/>
  <c r="B5471" i="5"/>
  <c r="B5472" i="5"/>
  <c r="B5473" i="5"/>
  <c r="B5474" i="5"/>
  <c r="B5475" i="5"/>
  <c r="B5476" i="5"/>
  <c r="B5477" i="5"/>
  <c r="B5478" i="5"/>
  <c r="B5479" i="5"/>
  <c r="B5480" i="5"/>
  <c r="B5481" i="5"/>
  <c r="B5482" i="5"/>
  <c r="B5483" i="5"/>
  <c r="B5484" i="5"/>
  <c r="B5485" i="5"/>
  <c r="B5486" i="5"/>
  <c r="B5487" i="5"/>
  <c r="B5488" i="5"/>
  <c r="B5489" i="5"/>
  <c r="B5490" i="5"/>
  <c r="B5491" i="5"/>
  <c r="B5492" i="5"/>
  <c r="B5493" i="5"/>
  <c r="B5494" i="5"/>
  <c r="B5495" i="5"/>
  <c r="B5496" i="5"/>
  <c r="B5497" i="5"/>
  <c r="B5498" i="5"/>
  <c r="B5499" i="5"/>
  <c r="B5500" i="5"/>
  <c r="B5501" i="5"/>
  <c r="B5502" i="5"/>
  <c r="B5503" i="5"/>
  <c r="B5504" i="5"/>
  <c r="B5505" i="5"/>
  <c r="B5506" i="5"/>
  <c r="B5507" i="5"/>
  <c r="B5508" i="5"/>
  <c r="B5509" i="5"/>
  <c r="B5510" i="5"/>
  <c r="B5511" i="5"/>
  <c r="B5512" i="5"/>
  <c r="B5513" i="5"/>
  <c r="B5514" i="5"/>
  <c r="B5515" i="5"/>
  <c r="B5516" i="5"/>
  <c r="B5517" i="5"/>
  <c r="B5518" i="5"/>
  <c r="B5519" i="5"/>
  <c r="B5520" i="5"/>
  <c r="B5521" i="5"/>
  <c r="B5522" i="5"/>
  <c r="B5523" i="5"/>
  <c r="B5524" i="5"/>
  <c r="B5525" i="5"/>
  <c r="B5526" i="5"/>
  <c r="B5527" i="5"/>
  <c r="B5528" i="5"/>
  <c r="B5529" i="5"/>
  <c r="B5530" i="5"/>
  <c r="B5531" i="5"/>
  <c r="B5532" i="5"/>
  <c r="B5533" i="5"/>
  <c r="B5534" i="5"/>
  <c r="B5535" i="5"/>
  <c r="B5536" i="5"/>
  <c r="B5537" i="5"/>
  <c r="B5538" i="5"/>
  <c r="B5539" i="5"/>
  <c r="B5540" i="5"/>
  <c r="B5541" i="5"/>
  <c r="B5542" i="5"/>
  <c r="B5543" i="5"/>
  <c r="B5544" i="5"/>
  <c r="B5545" i="5"/>
  <c r="B5546" i="5"/>
  <c r="B5547" i="5"/>
  <c r="B5548" i="5"/>
  <c r="B5549" i="5"/>
  <c r="B5550" i="5"/>
  <c r="B5551" i="5"/>
  <c r="B5552" i="5"/>
  <c r="B5553" i="5"/>
  <c r="B5554" i="5"/>
  <c r="B5555" i="5"/>
  <c r="B5556" i="5"/>
  <c r="B5557" i="5"/>
  <c r="B5558" i="5"/>
  <c r="B5559" i="5"/>
  <c r="B5560" i="5"/>
  <c r="B5561" i="5"/>
  <c r="B5562" i="5"/>
  <c r="B5563" i="5"/>
  <c r="B5564" i="5"/>
  <c r="B5565" i="5"/>
  <c r="B5566" i="5"/>
  <c r="B5567" i="5"/>
  <c r="B5568" i="5"/>
  <c r="B5569" i="5"/>
  <c r="B5570" i="5"/>
  <c r="B5571" i="5"/>
  <c r="B5572" i="5"/>
  <c r="B5573" i="5"/>
  <c r="B5574" i="5"/>
  <c r="B5575" i="5"/>
  <c r="B5576" i="5"/>
  <c r="B5577" i="5"/>
  <c r="B5578" i="5"/>
  <c r="B5579" i="5"/>
  <c r="B5580" i="5"/>
  <c r="B5581" i="5"/>
  <c r="B5582" i="5"/>
  <c r="B5583" i="5"/>
  <c r="B5584" i="5"/>
  <c r="B5585" i="5"/>
  <c r="B5586" i="5"/>
  <c r="B5587" i="5"/>
  <c r="B5588" i="5"/>
  <c r="B5589" i="5"/>
  <c r="B5590" i="5"/>
  <c r="B5591" i="5"/>
  <c r="B5592" i="5"/>
  <c r="B5593" i="5"/>
  <c r="B5594" i="5"/>
  <c r="B5595" i="5"/>
  <c r="B5596" i="5"/>
  <c r="B5597" i="5"/>
  <c r="B5598" i="5"/>
  <c r="B5599" i="5"/>
  <c r="B5600" i="5"/>
  <c r="B5601" i="5"/>
  <c r="B5602" i="5"/>
  <c r="B5603" i="5"/>
  <c r="B5604" i="5"/>
  <c r="B5605" i="5"/>
  <c r="B5606" i="5"/>
  <c r="B5607" i="5"/>
  <c r="B5608" i="5"/>
  <c r="B5609" i="5"/>
  <c r="B5610" i="5"/>
  <c r="B5611" i="5"/>
  <c r="B5612" i="5"/>
  <c r="B5613" i="5"/>
  <c r="B5614" i="5"/>
  <c r="B5615" i="5"/>
  <c r="B5616" i="5"/>
  <c r="B5617" i="5"/>
  <c r="B5618" i="5"/>
  <c r="B5619" i="5"/>
  <c r="B5620" i="5"/>
  <c r="B5621" i="5"/>
  <c r="B5622" i="5"/>
  <c r="B5623" i="5"/>
  <c r="B5624" i="5"/>
  <c r="B5625" i="5"/>
  <c r="B5626" i="5"/>
  <c r="B5627" i="5"/>
  <c r="B5628" i="5"/>
  <c r="B5629" i="5"/>
  <c r="B5630" i="5"/>
  <c r="B5631" i="5"/>
  <c r="B5632" i="5"/>
  <c r="B5633" i="5"/>
  <c r="B5634" i="5"/>
  <c r="B5635" i="5"/>
  <c r="B5636" i="5"/>
  <c r="B5637" i="5"/>
  <c r="B5638" i="5"/>
  <c r="B5639" i="5"/>
  <c r="B5640" i="5"/>
  <c r="B5641" i="5"/>
  <c r="B5642" i="5"/>
  <c r="B5643" i="5"/>
  <c r="B5644" i="5"/>
  <c r="B5645" i="5"/>
  <c r="B5646" i="5"/>
  <c r="B5647" i="5"/>
  <c r="B5648" i="5"/>
  <c r="B5649" i="5"/>
  <c r="B5650" i="5"/>
  <c r="B5651" i="5"/>
  <c r="B5652" i="5"/>
  <c r="B5653" i="5"/>
  <c r="B5654" i="5"/>
  <c r="B5655" i="5"/>
  <c r="B5656" i="5"/>
  <c r="B5657" i="5"/>
  <c r="B5658" i="5"/>
  <c r="B5659" i="5"/>
  <c r="B5660" i="5"/>
  <c r="B5661" i="5"/>
  <c r="B5662" i="5"/>
  <c r="B5663" i="5"/>
  <c r="B5664" i="5"/>
  <c r="B5665" i="5"/>
  <c r="B5666" i="5"/>
  <c r="B5667" i="5"/>
  <c r="B5668" i="5"/>
  <c r="B5669" i="5"/>
  <c r="B5670" i="5"/>
  <c r="B5671" i="5"/>
  <c r="B5672" i="5"/>
  <c r="B5673" i="5"/>
  <c r="B5674" i="5"/>
  <c r="B5675" i="5"/>
  <c r="B5676" i="5"/>
  <c r="B5677" i="5"/>
  <c r="B5678" i="5"/>
  <c r="B5679" i="5"/>
  <c r="B5680" i="5"/>
  <c r="B5681" i="5"/>
  <c r="B5682" i="5"/>
  <c r="B5683" i="5"/>
  <c r="B5684" i="5"/>
  <c r="B5685" i="5"/>
  <c r="B5686" i="5"/>
  <c r="B5687" i="5"/>
  <c r="B5688" i="5"/>
  <c r="B5689" i="5"/>
  <c r="B5690" i="5"/>
  <c r="B5691" i="5"/>
  <c r="B5692" i="5"/>
  <c r="B5693" i="5"/>
  <c r="B5694" i="5"/>
  <c r="B5695" i="5"/>
  <c r="B5696" i="5"/>
  <c r="B5697" i="5"/>
  <c r="B5698" i="5"/>
  <c r="B5699" i="5"/>
  <c r="B5700" i="5"/>
  <c r="B5701" i="5"/>
  <c r="B5702" i="5"/>
  <c r="B5703" i="5"/>
  <c r="B5704" i="5"/>
  <c r="B5705" i="5"/>
  <c r="B5706" i="5"/>
  <c r="B5707" i="5"/>
  <c r="B5708" i="5"/>
  <c r="B5709" i="5"/>
  <c r="B5710" i="5"/>
  <c r="B5711" i="5"/>
  <c r="B5712" i="5"/>
  <c r="B5713" i="5"/>
  <c r="B5714" i="5"/>
  <c r="B5715" i="5"/>
  <c r="B5716" i="5"/>
  <c r="B5717" i="5"/>
  <c r="B5718" i="5"/>
  <c r="B5719" i="5"/>
  <c r="B5720" i="5"/>
  <c r="B5721" i="5"/>
  <c r="B5722" i="5"/>
  <c r="B5723" i="5"/>
  <c r="B5724" i="5"/>
  <c r="B5725" i="5"/>
  <c r="B5726" i="5"/>
  <c r="B5727" i="5"/>
  <c r="B5728" i="5"/>
  <c r="B5729" i="5"/>
  <c r="B5730" i="5"/>
  <c r="B5731" i="5"/>
  <c r="B5732" i="5"/>
  <c r="B5733" i="5"/>
  <c r="B5734" i="5"/>
  <c r="B5735" i="5"/>
  <c r="B5736" i="5"/>
  <c r="B5737" i="5"/>
  <c r="B5738" i="5"/>
  <c r="B5739" i="5"/>
  <c r="B5740" i="5"/>
  <c r="B5741" i="5"/>
  <c r="B5742" i="5"/>
  <c r="B5743" i="5"/>
  <c r="B5744" i="5"/>
  <c r="B5745" i="5"/>
  <c r="B5746" i="5"/>
  <c r="B5747" i="5"/>
  <c r="B5748" i="5"/>
  <c r="B5749" i="5"/>
  <c r="B5750" i="5"/>
  <c r="B5751" i="5"/>
  <c r="B5752" i="5"/>
  <c r="B5753" i="5"/>
  <c r="B5754" i="5"/>
  <c r="B5755" i="5"/>
  <c r="B5756" i="5"/>
  <c r="B5757" i="5"/>
  <c r="B5758" i="5"/>
  <c r="B5759" i="5"/>
  <c r="B5760" i="5"/>
  <c r="B5761" i="5"/>
  <c r="B5762" i="5"/>
  <c r="B5763" i="5"/>
  <c r="B5764" i="5"/>
  <c r="B5765" i="5"/>
  <c r="B5766" i="5"/>
  <c r="B5767" i="5"/>
  <c r="B5768" i="5"/>
  <c r="B5769" i="5"/>
  <c r="B5770" i="5"/>
  <c r="B5771" i="5"/>
  <c r="B5772" i="5"/>
  <c r="B5773" i="5"/>
  <c r="B5774" i="5"/>
  <c r="B5775" i="5"/>
  <c r="B5776" i="5"/>
  <c r="B5777" i="5"/>
  <c r="B5778" i="5"/>
  <c r="B5779" i="5"/>
  <c r="B5780" i="5"/>
  <c r="B5781" i="5"/>
  <c r="B5782" i="5"/>
  <c r="B5783" i="5"/>
  <c r="B5784" i="5"/>
  <c r="B5785" i="5"/>
  <c r="B5786" i="5"/>
  <c r="B5787" i="5"/>
  <c r="B5788" i="5"/>
  <c r="B5789" i="5"/>
  <c r="B5790" i="5"/>
  <c r="B5791" i="5"/>
  <c r="B5792" i="5"/>
  <c r="B5793" i="5"/>
  <c r="B5794" i="5"/>
  <c r="B5795" i="5"/>
  <c r="B5796" i="5"/>
  <c r="B5797" i="5"/>
  <c r="B5798" i="5"/>
  <c r="B5799" i="5"/>
  <c r="B5800" i="5"/>
  <c r="B5801" i="5"/>
  <c r="B5802" i="5"/>
  <c r="B5803" i="5"/>
  <c r="B5804" i="5"/>
  <c r="B5805" i="5"/>
  <c r="B5806" i="5"/>
  <c r="B5807" i="5"/>
  <c r="B5808" i="5"/>
  <c r="B5809" i="5"/>
  <c r="B5810" i="5"/>
  <c r="B5811" i="5"/>
  <c r="B5812" i="5"/>
  <c r="B5813" i="5"/>
  <c r="B5814" i="5"/>
  <c r="B5815" i="5"/>
  <c r="B5816" i="5"/>
  <c r="B5817" i="5"/>
  <c r="B5818" i="5"/>
  <c r="B5819" i="5"/>
  <c r="B5820" i="5"/>
  <c r="B5821" i="5"/>
  <c r="B5822" i="5"/>
  <c r="B5823" i="5"/>
  <c r="B5824" i="5"/>
  <c r="B5825" i="5"/>
  <c r="B5826" i="5"/>
  <c r="B5827" i="5"/>
  <c r="B5828" i="5"/>
  <c r="B5829" i="5"/>
  <c r="B5830" i="5"/>
  <c r="B5831" i="5"/>
  <c r="B5832" i="5"/>
  <c r="B5833" i="5"/>
  <c r="B5834" i="5"/>
  <c r="B5835" i="5"/>
  <c r="B5836" i="5"/>
  <c r="B5837" i="5"/>
  <c r="B5838" i="5"/>
  <c r="B5839" i="5"/>
  <c r="B5840" i="5"/>
  <c r="B5841" i="5"/>
  <c r="B5842" i="5"/>
  <c r="B5843" i="5"/>
  <c r="B5844" i="5"/>
  <c r="B5845" i="5"/>
  <c r="B5846" i="5"/>
  <c r="B5847" i="5"/>
  <c r="B5848" i="5"/>
  <c r="B5849" i="5"/>
  <c r="B5850" i="5"/>
  <c r="B5851" i="5"/>
  <c r="B5852" i="5"/>
  <c r="B5853" i="5"/>
  <c r="B5854" i="5"/>
  <c r="B5855" i="5"/>
  <c r="B5856" i="5"/>
  <c r="B5857" i="5"/>
  <c r="B5858" i="5"/>
  <c r="B5859" i="5"/>
  <c r="B5860" i="5"/>
  <c r="B5861" i="5"/>
  <c r="B5862" i="5"/>
  <c r="B5863" i="5"/>
  <c r="B5864" i="5"/>
  <c r="B5865" i="5"/>
  <c r="B5866" i="5"/>
  <c r="B5867" i="5"/>
  <c r="B5868" i="5"/>
  <c r="B5869" i="5"/>
  <c r="B5870" i="5"/>
  <c r="B5871" i="5"/>
  <c r="B5872" i="5"/>
  <c r="B5873" i="5"/>
  <c r="B5874" i="5"/>
  <c r="B5875" i="5"/>
  <c r="B5876" i="5"/>
  <c r="B5877" i="5"/>
  <c r="B5878" i="5"/>
  <c r="B5879" i="5"/>
  <c r="B5880" i="5"/>
  <c r="B5881" i="5"/>
  <c r="B5882" i="5"/>
  <c r="B5883" i="5"/>
  <c r="B5884" i="5"/>
  <c r="B5885" i="5"/>
  <c r="B5886" i="5"/>
  <c r="B5887" i="5"/>
  <c r="B5888" i="5"/>
  <c r="B5889" i="5"/>
  <c r="B5890" i="5"/>
  <c r="B5891" i="5"/>
  <c r="B5892" i="5"/>
  <c r="B5893" i="5"/>
  <c r="B5894" i="5"/>
  <c r="B5895" i="5"/>
  <c r="B5896" i="5"/>
  <c r="B5897" i="5"/>
  <c r="B5898" i="5"/>
  <c r="B5899" i="5"/>
  <c r="B5900" i="5"/>
  <c r="B5901" i="5"/>
  <c r="B5902" i="5"/>
  <c r="B5903" i="5"/>
  <c r="B5904" i="5"/>
  <c r="B5905" i="5"/>
  <c r="B5906" i="5"/>
  <c r="B5907" i="5"/>
  <c r="B5908" i="5"/>
  <c r="B5909" i="5"/>
  <c r="B5910" i="5"/>
  <c r="B5911" i="5"/>
  <c r="B5912" i="5"/>
  <c r="B5913" i="5"/>
  <c r="B5914" i="5"/>
  <c r="B5915" i="5"/>
  <c r="B5916" i="5"/>
  <c r="B5917" i="5"/>
  <c r="B5918" i="5"/>
  <c r="B5919" i="5"/>
  <c r="B5920" i="5"/>
  <c r="B5921" i="5"/>
  <c r="B5922" i="5"/>
  <c r="B5923" i="5"/>
  <c r="B5924" i="5"/>
  <c r="B5925" i="5"/>
  <c r="B5926" i="5"/>
  <c r="B5927" i="5"/>
  <c r="B5928" i="5"/>
  <c r="B5929" i="5"/>
  <c r="B5930" i="5"/>
  <c r="B5931" i="5"/>
  <c r="B5932" i="5"/>
  <c r="B5933" i="5"/>
  <c r="B5934" i="5"/>
  <c r="B5935" i="5"/>
  <c r="B5936" i="5"/>
  <c r="B5937" i="5"/>
  <c r="B5938" i="5"/>
  <c r="B5939" i="5"/>
  <c r="B5940" i="5"/>
  <c r="B5941" i="5"/>
  <c r="B5942" i="5"/>
  <c r="B5943" i="5"/>
  <c r="B5944" i="5"/>
  <c r="B5945" i="5"/>
  <c r="B5946" i="5"/>
  <c r="B5947" i="5"/>
  <c r="B5948" i="5"/>
  <c r="B5949" i="5"/>
  <c r="B5950" i="5"/>
  <c r="B5951" i="5"/>
  <c r="B5952" i="5"/>
  <c r="B5953" i="5"/>
  <c r="B5954" i="5"/>
  <c r="B5955" i="5"/>
  <c r="B5956" i="5"/>
  <c r="B5957" i="5"/>
  <c r="B5958" i="5"/>
  <c r="B5959" i="5"/>
  <c r="B5960" i="5"/>
  <c r="B5961" i="5"/>
  <c r="B5962" i="5"/>
  <c r="B5963" i="5"/>
  <c r="B5964" i="5"/>
  <c r="B5965" i="5"/>
  <c r="B5966" i="5"/>
  <c r="B5967" i="5"/>
  <c r="B5968" i="5"/>
  <c r="B5969" i="5"/>
  <c r="B5970" i="5"/>
  <c r="B5971" i="5"/>
  <c r="B5972" i="5"/>
  <c r="B5973" i="5"/>
  <c r="B5974" i="5"/>
  <c r="B5975" i="5"/>
  <c r="B5976" i="5"/>
  <c r="B5977" i="5"/>
  <c r="B5978" i="5"/>
  <c r="B5979" i="5"/>
  <c r="B5980" i="5"/>
  <c r="B5981" i="5"/>
  <c r="B5982" i="5"/>
  <c r="B5983" i="5"/>
  <c r="B5984" i="5"/>
  <c r="B5985" i="5"/>
  <c r="B5986" i="5"/>
  <c r="B5987" i="5"/>
  <c r="B5988" i="5"/>
  <c r="B5989" i="5"/>
  <c r="B5990" i="5"/>
  <c r="B5991" i="5"/>
  <c r="B5992" i="5"/>
  <c r="B5993" i="5"/>
  <c r="B5994" i="5"/>
  <c r="B5995" i="5"/>
  <c r="B5996" i="5"/>
  <c r="B5997" i="5"/>
  <c r="B5998" i="5"/>
  <c r="B5999" i="5"/>
  <c r="B6000" i="5"/>
  <c r="B6001" i="5"/>
  <c r="B6002" i="5"/>
  <c r="B6003" i="5"/>
  <c r="B6004" i="5"/>
  <c r="B6005" i="5"/>
  <c r="B6006" i="5"/>
  <c r="B6007" i="5"/>
  <c r="B6008" i="5"/>
  <c r="B6009" i="5"/>
  <c r="B6010" i="5"/>
  <c r="B6011" i="5"/>
  <c r="B6012" i="5"/>
  <c r="B6013" i="5"/>
  <c r="B6014" i="5"/>
  <c r="B6015" i="5"/>
  <c r="B6016" i="5"/>
  <c r="B6017" i="5"/>
  <c r="B6018" i="5"/>
  <c r="B6019" i="5"/>
  <c r="B6020" i="5"/>
  <c r="B6021" i="5"/>
  <c r="B6022" i="5"/>
  <c r="B6023" i="5"/>
  <c r="B6024" i="5"/>
  <c r="B6025" i="5"/>
  <c r="B6026" i="5"/>
  <c r="B6027" i="5"/>
  <c r="B6028" i="5"/>
  <c r="B6029" i="5"/>
  <c r="B6030" i="5"/>
  <c r="B6031" i="5"/>
  <c r="B6032" i="5"/>
  <c r="B6033" i="5"/>
  <c r="B6034" i="5"/>
  <c r="B6035" i="5"/>
  <c r="B6036" i="5"/>
  <c r="B6037" i="5"/>
  <c r="B6038" i="5"/>
  <c r="B6039" i="5"/>
  <c r="B6040" i="5"/>
  <c r="B6041" i="5"/>
  <c r="B6042" i="5"/>
  <c r="B6043" i="5"/>
  <c r="B6044" i="5"/>
  <c r="B6045" i="5"/>
  <c r="B6046" i="5"/>
  <c r="B6047" i="5"/>
  <c r="B6048" i="5"/>
  <c r="B6049" i="5"/>
  <c r="B6050" i="5"/>
  <c r="B6051" i="5"/>
  <c r="B6052" i="5"/>
  <c r="B6053" i="5"/>
  <c r="B6054" i="5"/>
  <c r="B6055" i="5"/>
  <c r="B6056" i="5"/>
  <c r="B6057" i="5"/>
  <c r="B6058" i="5"/>
  <c r="B6059" i="5"/>
  <c r="B6060" i="5"/>
  <c r="B6061" i="5"/>
  <c r="B6062" i="5"/>
  <c r="B6063" i="5"/>
  <c r="B6064" i="5"/>
  <c r="B6065" i="5"/>
  <c r="B6066" i="5"/>
  <c r="B6067" i="5"/>
  <c r="B6068" i="5"/>
  <c r="B6069" i="5"/>
  <c r="B6070" i="5"/>
  <c r="B6071" i="5"/>
  <c r="B6072" i="5"/>
  <c r="B6073" i="5"/>
  <c r="B6074" i="5"/>
  <c r="B6075" i="5"/>
  <c r="B6076" i="5"/>
  <c r="B6077" i="5"/>
  <c r="B6078" i="5"/>
  <c r="B6079" i="5"/>
  <c r="B6080" i="5"/>
  <c r="B6081" i="5"/>
  <c r="B6082" i="5"/>
  <c r="B6083" i="5"/>
  <c r="B6084" i="5"/>
  <c r="B6085" i="5"/>
  <c r="B6086" i="5"/>
  <c r="B6087" i="5"/>
  <c r="B6088" i="5"/>
  <c r="B6089" i="5"/>
  <c r="B6090" i="5"/>
  <c r="B6091" i="5"/>
  <c r="B6092" i="5"/>
  <c r="B6093" i="5"/>
  <c r="B6094" i="5"/>
  <c r="B6095" i="5"/>
  <c r="B6096" i="5"/>
  <c r="B6097" i="5"/>
  <c r="B6098" i="5"/>
  <c r="B6099" i="5"/>
  <c r="B6100" i="5"/>
  <c r="B6101" i="5"/>
  <c r="B6102" i="5"/>
  <c r="B6103" i="5"/>
  <c r="B6104" i="5"/>
  <c r="B6105" i="5"/>
  <c r="B6106" i="5"/>
  <c r="B6107" i="5"/>
  <c r="B6108" i="5"/>
  <c r="B6109" i="5"/>
  <c r="B6110" i="5"/>
  <c r="B6111" i="5"/>
  <c r="B6112" i="5"/>
  <c r="B6113" i="5"/>
  <c r="B6114" i="5"/>
  <c r="B6115" i="5"/>
  <c r="B6116" i="5"/>
  <c r="B6117" i="5"/>
  <c r="B6118" i="5"/>
  <c r="B6119" i="5"/>
  <c r="B6120" i="5"/>
  <c r="B6121" i="5"/>
  <c r="B6122" i="5"/>
  <c r="B6123" i="5"/>
  <c r="B6124" i="5"/>
  <c r="B6125" i="5"/>
  <c r="B6126" i="5"/>
  <c r="B6127" i="5"/>
  <c r="B6128" i="5"/>
  <c r="B6129" i="5"/>
  <c r="B6130" i="5"/>
  <c r="B6131" i="5"/>
  <c r="B6132" i="5"/>
  <c r="B6133" i="5"/>
  <c r="B6134" i="5"/>
  <c r="B6135" i="5"/>
  <c r="B6136" i="5"/>
  <c r="B6137" i="5"/>
  <c r="B6138" i="5"/>
  <c r="B6139" i="5"/>
  <c r="B6140" i="5"/>
  <c r="B6141" i="5"/>
  <c r="B6142" i="5"/>
  <c r="B6143" i="5"/>
  <c r="B6144" i="5"/>
  <c r="B6145" i="5"/>
  <c r="B6146" i="5"/>
  <c r="B6147" i="5"/>
  <c r="B6148" i="5"/>
  <c r="B6149" i="5"/>
  <c r="B6150" i="5"/>
  <c r="B6151" i="5"/>
  <c r="B6152" i="5"/>
  <c r="B6153" i="5"/>
  <c r="B6154" i="5"/>
  <c r="B6155" i="5"/>
  <c r="B6156" i="5"/>
  <c r="B6157" i="5"/>
  <c r="B6158" i="5"/>
  <c r="B6159" i="5"/>
  <c r="B6160" i="5"/>
  <c r="B6161" i="5"/>
  <c r="B6162" i="5"/>
  <c r="B6163" i="5"/>
  <c r="B6164" i="5"/>
  <c r="B6165" i="5"/>
  <c r="B6166" i="5"/>
  <c r="B6167" i="5"/>
  <c r="B6168" i="5"/>
  <c r="B6169" i="5"/>
  <c r="B6170" i="5"/>
  <c r="B6171" i="5"/>
  <c r="B6172" i="5"/>
  <c r="B6173" i="5"/>
  <c r="B6174" i="5"/>
  <c r="B6175" i="5"/>
  <c r="B6176" i="5"/>
  <c r="B6177" i="5"/>
  <c r="B6178" i="5"/>
  <c r="B6179" i="5"/>
  <c r="B6180" i="5"/>
  <c r="B6181" i="5"/>
  <c r="B6182" i="5"/>
  <c r="B6183" i="5"/>
  <c r="B6184" i="5"/>
  <c r="B6185" i="5"/>
  <c r="B6186" i="5"/>
  <c r="B6187" i="5"/>
  <c r="B6188" i="5"/>
  <c r="B6189" i="5"/>
  <c r="B6190" i="5"/>
  <c r="B6191" i="5"/>
  <c r="B6192" i="5"/>
  <c r="B6193" i="5"/>
  <c r="B6194" i="5"/>
  <c r="B6195" i="5"/>
  <c r="B6196" i="5"/>
  <c r="B6197" i="5"/>
  <c r="B6198" i="5"/>
  <c r="B6199" i="5"/>
  <c r="B6200" i="5"/>
  <c r="B6201" i="5"/>
  <c r="B6202" i="5"/>
  <c r="B6203" i="5"/>
  <c r="B6204" i="5"/>
  <c r="B6205" i="5"/>
  <c r="B6206" i="5"/>
  <c r="B6207" i="5"/>
  <c r="B6208" i="5"/>
  <c r="B6209" i="5"/>
  <c r="B6210" i="5"/>
  <c r="B6211" i="5"/>
  <c r="B6212" i="5"/>
  <c r="B6213" i="5"/>
  <c r="B6214" i="5"/>
  <c r="B6215" i="5"/>
  <c r="B6216" i="5"/>
  <c r="B6217" i="5"/>
  <c r="B6218" i="5"/>
  <c r="B6219" i="5"/>
  <c r="B6220" i="5"/>
  <c r="B6221" i="5"/>
  <c r="B6222" i="5"/>
  <c r="B6223" i="5"/>
  <c r="B6224" i="5"/>
  <c r="B6225" i="5"/>
  <c r="B6226" i="5"/>
  <c r="B6227" i="5"/>
  <c r="B6228" i="5"/>
  <c r="B6229" i="5"/>
  <c r="B6230" i="5"/>
  <c r="B6231" i="5"/>
  <c r="B6232" i="5"/>
  <c r="B6233" i="5"/>
  <c r="B6234" i="5"/>
  <c r="B6235" i="5"/>
  <c r="B6236" i="5"/>
  <c r="B6237" i="5"/>
  <c r="B6238" i="5"/>
  <c r="B6239" i="5"/>
  <c r="B6240" i="5"/>
  <c r="B6241" i="5"/>
  <c r="B6242" i="5"/>
  <c r="B6243" i="5"/>
  <c r="B6244" i="5"/>
  <c r="B6245" i="5"/>
  <c r="B6246" i="5"/>
  <c r="B6247" i="5"/>
  <c r="B6248" i="5"/>
  <c r="B6249" i="5"/>
  <c r="B6250" i="5"/>
  <c r="B6251" i="5"/>
  <c r="B6252" i="5"/>
  <c r="B6253" i="5"/>
  <c r="B6254" i="5"/>
  <c r="B6255" i="5"/>
  <c r="B6256" i="5"/>
  <c r="B6257" i="5"/>
  <c r="B6258" i="5"/>
  <c r="B6259" i="5"/>
  <c r="B6260" i="5"/>
  <c r="B6261" i="5"/>
  <c r="B6262" i="5"/>
  <c r="B6263" i="5"/>
  <c r="B6264" i="5"/>
  <c r="B6265" i="5"/>
  <c r="B6266" i="5"/>
  <c r="B6267" i="5"/>
  <c r="B6268" i="5"/>
  <c r="B6269" i="5"/>
  <c r="B6270" i="5"/>
  <c r="B6271" i="5"/>
  <c r="B6272" i="5"/>
  <c r="B6273" i="5"/>
  <c r="B6274" i="5"/>
  <c r="B6275" i="5"/>
  <c r="B6276" i="5"/>
  <c r="B6277" i="5"/>
  <c r="B6278" i="5"/>
  <c r="B6279" i="5"/>
  <c r="B6280" i="5"/>
  <c r="B6281" i="5"/>
  <c r="B6282" i="5"/>
  <c r="B6283" i="5"/>
  <c r="B6284" i="5"/>
  <c r="B6285" i="5"/>
  <c r="B6286" i="5"/>
  <c r="B6287" i="5"/>
  <c r="B6288" i="5"/>
  <c r="B6289" i="5"/>
  <c r="B6290" i="5"/>
  <c r="B6291" i="5"/>
  <c r="B6292" i="5"/>
  <c r="B6293" i="5"/>
  <c r="B6294" i="5"/>
  <c r="B6295" i="5"/>
  <c r="B6296" i="5"/>
  <c r="B6297" i="5"/>
  <c r="B6298" i="5"/>
  <c r="B6299" i="5"/>
  <c r="B6300" i="5"/>
  <c r="B6301" i="5"/>
  <c r="B6302" i="5"/>
  <c r="B6303" i="5"/>
  <c r="B6304" i="5"/>
  <c r="B6305" i="5"/>
  <c r="B6306" i="5"/>
  <c r="B6307" i="5"/>
  <c r="B6308" i="5"/>
  <c r="B6309" i="5"/>
  <c r="B6310" i="5"/>
  <c r="B6311" i="5"/>
  <c r="B6312" i="5"/>
  <c r="B6313" i="5"/>
  <c r="B6314" i="5"/>
  <c r="B6315" i="5"/>
  <c r="B6316" i="5"/>
  <c r="B6317" i="5"/>
  <c r="B6318" i="5"/>
  <c r="B6319" i="5"/>
  <c r="B6320" i="5"/>
  <c r="B6321" i="5"/>
  <c r="B6322" i="5"/>
  <c r="B6323" i="5"/>
  <c r="B6324" i="5"/>
  <c r="B6325" i="5"/>
  <c r="B6326" i="5"/>
  <c r="B6327" i="5"/>
  <c r="B6328" i="5"/>
  <c r="B6329" i="5"/>
  <c r="B6330" i="5"/>
  <c r="B6331" i="5"/>
  <c r="B6332" i="5"/>
  <c r="B6333" i="5"/>
  <c r="B6334" i="5"/>
  <c r="B6335" i="5"/>
  <c r="B6336" i="5"/>
  <c r="B6337" i="5"/>
  <c r="B6338" i="5"/>
  <c r="B6339" i="5"/>
  <c r="B6340" i="5"/>
  <c r="B6341" i="5"/>
  <c r="B6342" i="5"/>
  <c r="B6343" i="5"/>
  <c r="B6344" i="5"/>
  <c r="B6345" i="5"/>
  <c r="B6346" i="5"/>
  <c r="B6347" i="5"/>
  <c r="B6348" i="5"/>
  <c r="B6349" i="5"/>
  <c r="B6350" i="5"/>
  <c r="B6351" i="5"/>
  <c r="B6352" i="5"/>
  <c r="B6353" i="5"/>
  <c r="B6354" i="5"/>
  <c r="B6355" i="5"/>
  <c r="B6356" i="5"/>
  <c r="B6357" i="5"/>
  <c r="B6358" i="5"/>
  <c r="B6359" i="5"/>
  <c r="B6360" i="5"/>
  <c r="B6361" i="5"/>
  <c r="B6362" i="5"/>
  <c r="B6363" i="5"/>
  <c r="B6364" i="5"/>
  <c r="B6365" i="5"/>
  <c r="B6366" i="5"/>
  <c r="B6367" i="5"/>
  <c r="B6368" i="5"/>
  <c r="B6369" i="5"/>
  <c r="B6370" i="5"/>
  <c r="B6371" i="5"/>
  <c r="B6372" i="5"/>
  <c r="B6373" i="5"/>
  <c r="B6374" i="5"/>
  <c r="B6375" i="5"/>
  <c r="B6376" i="5"/>
  <c r="B6377" i="5"/>
  <c r="B6378" i="5"/>
  <c r="B6379" i="5"/>
  <c r="B6380" i="5"/>
  <c r="B6381" i="5"/>
  <c r="B6382" i="5"/>
  <c r="B6383" i="5"/>
  <c r="B6384" i="5"/>
  <c r="B6385" i="5"/>
  <c r="B6386" i="5"/>
  <c r="B6387" i="5"/>
  <c r="B6388" i="5"/>
  <c r="B6389" i="5"/>
  <c r="B6390" i="5"/>
  <c r="B6391" i="5"/>
  <c r="B6392" i="5"/>
  <c r="B6393" i="5"/>
  <c r="B6394" i="5"/>
  <c r="B6395" i="5"/>
  <c r="B6396" i="5"/>
  <c r="B6397" i="5"/>
  <c r="B6398" i="5"/>
  <c r="B6399" i="5"/>
  <c r="B6400" i="5"/>
  <c r="B6401" i="5"/>
  <c r="B6402" i="5"/>
  <c r="B6403" i="5"/>
  <c r="B6404" i="5"/>
  <c r="B6405" i="5"/>
  <c r="B6406" i="5"/>
  <c r="B6407" i="5"/>
  <c r="B6408" i="5"/>
  <c r="B6409" i="5"/>
  <c r="B6410" i="5"/>
  <c r="B6411" i="5"/>
  <c r="B6412" i="5"/>
  <c r="B6413" i="5"/>
  <c r="B6414" i="5"/>
  <c r="B6415" i="5"/>
  <c r="B6416" i="5"/>
  <c r="B6417" i="5"/>
  <c r="B6418" i="5"/>
  <c r="B6419" i="5"/>
  <c r="B6420" i="5"/>
  <c r="B6421" i="5"/>
  <c r="B6422" i="5"/>
  <c r="B6423" i="5"/>
  <c r="B6424" i="5"/>
  <c r="B6425" i="5"/>
  <c r="B6426" i="5"/>
  <c r="B6427" i="5"/>
  <c r="B6428" i="5"/>
  <c r="B6429" i="5"/>
  <c r="B6430" i="5"/>
  <c r="B6431" i="5"/>
  <c r="B6432" i="5"/>
  <c r="B6433" i="5"/>
  <c r="B6434" i="5"/>
  <c r="B6435" i="5"/>
  <c r="B6436" i="5"/>
  <c r="B6437" i="5"/>
  <c r="B6438" i="5"/>
  <c r="B6439" i="5"/>
  <c r="B6440" i="5"/>
  <c r="B6441" i="5"/>
  <c r="B6442" i="5"/>
  <c r="B6443" i="5"/>
  <c r="B6444" i="5"/>
  <c r="B6445" i="5"/>
  <c r="B6446" i="5"/>
  <c r="B6447" i="5"/>
  <c r="B6448" i="5"/>
  <c r="B6449" i="5"/>
  <c r="B6450" i="5"/>
  <c r="B6451" i="5"/>
  <c r="B6452" i="5"/>
  <c r="B6453" i="5"/>
  <c r="B6454" i="5"/>
  <c r="B6455" i="5"/>
  <c r="B6456" i="5"/>
  <c r="B6457" i="5"/>
  <c r="B6458" i="5"/>
  <c r="B6459" i="5"/>
  <c r="B6460" i="5"/>
  <c r="B6461" i="5"/>
  <c r="B6462" i="5"/>
  <c r="B6463" i="5"/>
  <c r="B6464" i="5"/>
  <c r="B6465" i="5"/>
  <c r="B6466" i="5"/>
  <c r="B6467" i="5"/>
  <c r="B6468" i="5"/>
  <c r="B6469" i="5"/>
  <c r="B6470" i="5"/>
  <c r="B6471" i="5"/>
  <c r="B6472" i="5"/>
  <c r="B6473" i="5"/>
  <c r="B6474" i="5"/>
  <c r="B6475" i="5"/>
  <c r="B6476" i="5"/>
  <c r="B6477" i="5"/>
  <c r="B6478" i="5"/>
  <c r="B6479" i="5"/>
  <c r="B6480" i="5"/>
  <c r="B6481" i="5"/>
  <c r="B6482" i="5"/>
  <c r="B6483" i="5"/>
  <c r="B6484" i="5"/>
  <c r="B6485" i="5"/>
  <c r="B6486" i="5"/>
  <c r="B6487" i="5"/>
  <c r="B6488" i="5"/>
  <c r="B6489" i="5"/>
  <c r="B6490" i="5"/>
  <c r="B6491" i="5"/>
  <c r="B6492" i="5"/>
  <c r="B6493" i="5"/>
  <c r="B6494" i="5"/>
  <c r="B6495" i="5"/>
  <c r="B6496" i="5"/>
  <c r="B6497" i="5"/>
  <c r="B6498" i="5"/>
  <c r="B6499" i="5"/>
  <c r="B6500" i="5"/>
  <c r="B6501" i="5"/>
  <c r="B6502" i="5"/>
  <c r="B6503" i="5"/>
  <c r="B6504" i="5"/>
  <c r="B6505" i="5"/>
  <c r="B6506" i="5"/>
  <c r="B6507" i="5"/>
  <c r="B6508" i="5"/>
  <c r="B6509" i="5"/>
  <c r="B6510" i="5"/>
  <c r="B6511" i="5"/>
  <c r="B6512" i="5"/>
  <c r="B6513" i="5"/>
  <c r="B6514" i="5"/>
  <c r="B6515" i="5"/>
  <c r="B6516" i="5"/>
  <c r="B6517" i="5"/>
  <c r="B6518" i="5"/>
  <c r="B6519" i="5"/>
  <c r="B6520" i="5"/>
  <c r="B6521" i="5"/>
  <c r="B6522" i="5"/>
  <c r="B6523" i="5"/>
  <c r="B6524" i="5"/>
  <c r="B6525" i="5"/>
  <c r="B6526" i="5"/>
  <c r="B6527" i="5"/>
  <c r="B6528" i="5"/>
  <c r="B6529" i="5"/>
  <c r="B6530" i="5"/>
  <c r="B6531" i="5"/>
  <c r="B6532" i="5"/>
  <c r="B6533" i="5"/>
  <c r="B6534" i="5"/>
  <c r="B6535" i="5"/>
  <c r="B6536" i="5"/>
  <c r="B6537" i="5"/>
  <c r="B6538" i="5"/>
  <c r="B6539" i="5"/>
  <c r="B6540" i="5"/>
  <c r="B6541" i="5"/>
  <c r="B6542" i="5"/>
  <c r="B6543" i="5"/>
  <c r="B6544" i="5"/>
  <c r="B6545" i="5"/>
  <c r="B6546" i="5"/>
  <c r="B6547" i="5"/>
  <c r="B6548" i="5"/>
  <c r="B6549" i="5"/>
  <c r="B6550" i="5"/>
  <c r="B6551" i="5"/>
  <c r="B6552" i="5"/>
  <c r="B6553" i="5"/>
  <c r="B6554" i="5"/>
  <c r="B6555" i="5"/>
  <c r="B6556" i="5"/>
  <c r="B6557" i="5"/>
  <c r="B6558" i="5"/>
  <c r="B6559" i="5"/>
  <c r="B6560" i="5"/>
  <c r="B6561" i="5"/>
  <c r="B6562" i="5"/>
  <c r="B6563" i="5"/>
  <c r="B6564" i="5"/>
  <c r="B6565" i="5"/>
  <c r="B6566" i="5"/>
  <c r="B6567" i="5"/>
  <c r="B6568" i="5"/>
  <c r="B6569" i="5"/>
  <c r="B6570" i="5"/>
  <c r="B6571" i="5"/>
  <c r="B6572" i="5"/>
  <c r="B6573" i="5"/>
  <c r="B6574" i="5"/>
  <c r="B6575" i="5"/>
  <c r="B6576" i="5"/>
  <c r="B6577" i="5"/>
  <c r="B6578" i="5"/>
  <c r="B6579" i="5"/>
  <c r="B6580" i="5"/>
  <c r="B6581" i="5"/>
  <c r="B6582" i="5"/>
  <c r="B6583" i="5"/>
  <c r="B6584" i="5"/>
  <c r="B6585" i="5"/>
  <c r="B6586" i="5"/>
  <c r="B6587" i="5"/>
  <c r="B6588" i="5"/>
  <c r="B6589" i="5"/>
  <c r="B6590" i="5"/>
  <c r="B6591" i="5"/>
  <c r="B6592" i="5"/>
  <c r="B6593" i="5"/>
  <c r="B6594" i="5"/>
  <c r="B6595" i="5"/>
  <c r="B6596" i="5"/>
  <c r="B6597" i="5"/>
  <c r="B6598" i="5"/>
  <c r="B6599" i="5"/>
  <c r="B6600" i="5"/>
  <c r="B6601" i="5"/>
  <c r="B6602" i="5"/>
  <c r="B6603" i="5"/>
  <c r="B6604" i="5"/>
  <c r="B6605" i="5"/>
  <c r="B6606" i="5"/>
  <c r="B6607" i="5"/>
  <c r="B6608" i="5"/>
  <c r="B6609" i="5"/>
  <c r="B6610" i="5"/>
  <c r="B6611" i="5"/>
  <c r="B6612" i="5"/>
  <c r="B6613" i="5"/>
  <c r="B6614" i="5"/>
  <c r="B6615" i="5"/>
  <c r="B6616" i="5"/>
  <c r="B6617" i="5"/>
  <c r="B6618" i="5"/>
  <c r="B6619" i="5"/>
  <c r="B6620" i="5"/>
  <c r="B6621" i="5"/>
  <c r="B6622" i="5"/>
  <c r="B6623" i="5"/>
  <c r="B6624" i="5"/>
  <c r="B6625" i="5"/>
  <c r="B6626" i="5"/>
  <c r="B6627" i="5"/>
  <c r="B6628" i="5"/>
  <c r="B6629" i="5"/>
  <c r="B6630" i="5"/>
  <c r="B6631" i="5"/>
  <c r="B6632" i="5"/>
  <c r="B6633" i="5"/>
  <c r="B6634" i="5"/>
  <c r="B6635" i="5"/>
  <c r="B6636" i="5"/>
  <c r="B6637" i="5"/>
  <c r="B6638" i="5"/>
  <c r="B6639" i="5"/>
  <c r="B6640" i="5"/>
  <c r="B6641" i="5"/>
  <c r="B6642" i="5"/>
  <c r="B6643" i="5"/>
  <c r="B6644" i="5"/>
  <c r="B6645" i="5"/>
  <c r="B6646" i="5"/>
  <c r="B6647" i="5"/>
  <c r="B6648" i="5"/>
  <c r="B6649" i="5"/>
  <c r="B6650" i="5"/>
  <c r="B6651" i="5"/>
  <c r="B6652" i="5"/>
  <c r="B6653" i="5"/>
  <c r="B6654" i="5"/>
  <c r="B6655" i="5"/>
  <c r="B6656" i="5"/>
  <c r="B6657" i="5"/>
  <c r="B6658" i="5"/>
  <c r="B6659" i="5"/>
  <c r="B6660" i="5"/>
  <c r="B6661" i="5"/>
  <c r="B6662" i="5"/>
  <c r="B6663" i="5"/>
  <c r="B6664" i="5"/>
  <c r="B6665" i="5"/>
  <c r="B6666" i="5"/>
  <c r="B6667" i="5"/>
  <c r="B6668" i="5"/>
  <c r="B6669" i="5"/>
  <c r="B6670" i="5"/>
  <c r="B6671" i="5"/>
  <c r="B6672" i="5"/>
  <c r="B6673" i="5"/>
  <c r="B6674" i="5"/>
  <c r="B6675" i="5"/>
  <c r="B6676" i="5"/>
  <c r="B6677" i="5"/>
  <c r="B6678" i="5"/>
  <c r="B6679" i="5"/>
  <c r="B6680" i="5"/>
  <c r="B6681" i="5"/>
  <c r="B6682" i="5"/>
  <c r="B6683" i="5"/>
  <c r="B6684" i="5"/>
  <c r="B6685" i="5"/>
  <c r="B6686" i="5"/>
  <c r="B6687" i="5"/>
  <c r="B6688" i="5"/>
  <c r="B6689" i="5"/>
  <c r="B6690" i="5"/>
  <c r="B6691" i="5"/>
  <c r="B6692" i="5"/>
  <c r="B6693" i="5"/>
  <c r="B6694" i="5"/>
  <c r="B6695" i="5"/>
  <c r="B6696" i="5"/>
  <c r="B6697" i="5"/>
  <c r="B6698" i="5"/>
  <c r="B6699" i="5"/>
  <c r="B6700" i="5"/>
  <c r="B6701" i="5"/>
  <c r="B6702" i="5"/>
  <c r="B6703" i="5"/>
  <c r="B6704" i="5"/>
  <c r="B6705" i="5"/>
  <c r="B6706" i="5"/>
  <c r="B6707" i="5"/>
  <c r="B6708" i="5"/>
  <c r="B6709" i="5"/>
  <c r="B6710" i="5"/>
  <c r="B6711" i="5"/>
  <c r="B6712" i="5"/>
  <c r="B6713" i="5"/>
  <c r="B6714" i="5"/>
  <c r="B6715" i="5"/>
  <c r="B6716" i="5"/>
  <c r="B6717" i="5"/>
  <c r="B6718" i="5"/>
  <c r="B6719" i="5"/>
  <c r="B6720" i="5"/>
  <c r="B6721" i="5"/>
  <c r="B6722" i="5"/>
  <c r="B6723" i="5"/>
  <c r="B6724" i="5"/>
  <c r="B6725" i="5"/>
  <c r="B6726" i="5"/>
  <c r="B6727" i="5"/>
  <c r="B6728" i="5"/>
  <c r="B6729" i="5"/>
  <c r="B6730" i="5"/>
  <c r="B6731" i="5"/>
  <c r="B6732" i="5"/>
  <c r="B6733" i="5"/>
  <c r="B6734" i="5"/>
  <c r="B6735" i="5"/>
  <c r="B6736" i="5"/>
  <c r="B6737" i="5"/>
  <c r="B6738" i="5"/>
  <c r="B6739" i="5"/>
  <c r="B6740" i="5"/>
  <c r="B6741" i="5"/>
  <c r="B6742" i="5"/>
  <c r="B6743" i="5"/>
  <c r="B6744" i="5"/>
  <c r="B6745" i="5"/>
  <c r="B6746" i="5"/>
  <c r="B6747" i="5"/>
  <c r="B6748" i="5"/>
  <c r="B6749" i="5"/>
  <c r="B6750" i="5"/>
  <c r="B6751" i="5"/>
  <c r="B6752" i="5"/>
  <c r="B6753" i="5"/>
  <c r="B6754" i="5"/>
  <c r="B6755" i="5"/>
  <c r="B6756" i="5"/>
  <c r="B6757" i="5"/>
  <c r="B6758" i="5"/>
  <c r="B6759" i="5"/>
  <c r="B6760" i="5"/>
  <c r="B6761" i="5"/>
  <c r="B6762" i="5"/>
  <c r="B6763" i="5"/>
  <c r="B6764" i="5"/>
  <c r="B6765" i="5"/>
  <c r="B6766" i="5"/>
  <c r="B6767" i="5"/>
  <c r="B6768" i="5"/>
  <c r="B6769" i="5"/>
  <c r="B6770" i="5"/>
  <c r="B6771" i="5"/>
  <c r="B6772" i="5"/>
  <c r="B6773" i="5"/>
  <c r="B6774" i="5"/>
  <c r="B6775" i="5"/>
  <c r="B6776" i="5"/>
  <c r="B6777" i="5"/>
  <c r="B6778" i="5"/>
  <c r="B6779" i="5"/>
  <c r="B6780" i="5"/>
  <c r="B6781" i="5"/>
  <c r="B6782" i="5"/>
  <c r="B6783" i="5"/>
  <c r="B6784" i="5"/>
  <c r="B6785" i="5"/>
  <c r="B6786" i="5"/>
  <c r="B6787" i="5"/>
  <c r="B6788" i="5"/>
  <c r="B6789" i="5"/>
  <c r="B6790" i="5"/>
  <c r="B6791" i="5"/>
  <c r="B6792" i="5"/>
  <c r="B6793" i="5"/>
  <c r="B6794" i="5"/>
  <c r="B6795" i="5"/>
  <c r="B6796" i="5"/>
  <c r="B6797" i="5"/>
  <c r="B6798" i="5"/>
  <c r="B6799" i="5"/>
  <c r="B6800" i="5"/>
  <c r="B6801" i="5"/>
  <c r="B6802" i="5"/>
  <c r="B6803" i="5"/>
  <c r="B6804" i="5"/>
  <c r="B6805" i="5"/>
  <c r="B6806" i="5"/>
  <c r="B6807" i="5"/>
  <c r="B6808" i="5"/>
  <c r="B6809" i="5"/>
  <c r="B6810" i="5"/>
  <c r="B6811" i="5"/>
  <c r="B6812" i="5"/>
  <c r="B6813" i="5"/>
  <c r="B6814" i="5"/>
  <c r="B6815" i="5"/>
  <c r="B6816" i="5"/>
  <c r="B6817" i="5"/>
  <c r="B6818" i="5"/>
  <c r="B6819" i="5"/>
  <c r="B6820" i="5"/>
  <c r="B6821" i="5"/>
  <c r="B6822" i="5"/>
  <c r="B6823" i="5"/>
  <c r="B6824" i="5"/>
  <c r="B6825" i="5"/>
  <c r="B6826" i="5"/>
  <c r="B6827" i="5"/>
  <c r="B6828" i="5"/>
  <c r="B6829" i="5"/>
  <c r="B6830" i="5"/>
  <c r="B6831" i="5"/>
  <c r="B6832" i="5"/>
  <c r="B6833" i="5"/>
  <c r="B6834" i="5"/>
  <c r="B6835" i="5"/>
  <c r="B6836" i="5"/>
  <c r="B6837" i="5"/>
  <c r="B6838" i="5"/>
  <c r="B6839" i="5"/>
  <c r="B6840" i="5"/>
  <c r="B6841" i="5"/>
  <c r="B6842" i="5"/>
  <c r="B6843" i="5"/>
  <c r="B6844" i="5"/>
  <c r="B6845" i="5"/>
  <c r="B6846" i="5"/>
  <c r="B6847" i="5"/>
  <c r="B6848" i="5"/>
  <c r="B6849" i="5"/>
  <c r="B6850" i="5"/>
  <c r="B6851" i="5"/>
  <c r="B6852" i="5"/>
  <c r="B6853" i="5"/>
  <c r="B6854" i="5"/>
  <c r="B6855" i="5"/>
  <c r="B6856" i="5"/>
  <c r="B6857" i="5"/>
  <c r="B6858" i="5"/>
  <c r="B6859" i="5"/>
  <c r="B6860" i="5"/>
  <c r="B6861" i="5"/>
  <c r="B6862" i="5"/>
  <c r="B6863" i="5"/>
  <c r="B6864" i="5"/>
  <c r="B6865" i="5"/>
  <c r="B6866" i="5"/>
  <c r="B6867" i="5"/>
  <c r="B6868" i="5"/>
  <c r="B6869" i="5"/>
  <c r="B6870" i="5"/>
  <c r="B6871" i="5"/>
  <c r="B6872" i="5"/>
  <c r="B6873" i="5"/>
  <c r="B6874" i="5"/>
  <c r="B6875" i="5"/>
  <c r="B6876" i="5"/>
  <c r="B6877" i="5"/>
  <c r="B6878" i="5"/>
  <c r="B6879" i="5"/>
  <c r="B6880" i="5"/>
  <c r="B6881" i="5"/>
  <c r="B6882" i="5"/>
  <c r="B6883" i="5"/>
  <c r="B6884" i="5"/>
  <c r="B6885" i="5"/>
  <c r="B6886" i="5"/>
  <c r="B6887" i="5"/>
  <c r="B6888" i="5"/>
  <c r="B6889" i="5"/>
  <c r="B6890" i="5"/>
  <c r="B6891" i="5"/>
  <c r="B6892" i="5"/>
  <c r="B6893" i="5"/>
  <c r="B6894" i="5"/>
  <c r="B6895" i="5"/>
  <c r="B6896" i="5"/>
  <c r="B6897" i="5"/>
  <c r="B6898" i="5"/>
  <c r="B6899" i="5"/>
  <c r="B6900" i="5"/>
  <c r="B6901" i="5"/>
  <c r="B6902" i="5"/>
  <c r="B6903" i="5"/>
  <c r="B6904" i="5"/>
  <c r="B6905" i="5"/>
  <c r="B6906" i="5"/>
  <c r="B6907" i="5"/>
  <c r="B6908" i="5"/>
  <c r="B6909" i="5"/>
  <c r="B6910" i="5"/>
  <c r="B6911" i="5"/>
  <c r="B6912" i="5"/>
  <c r="B6913" i="5"/>
  <c r="B6914" i="5"/>
  <c r="B6915" i="5"/>
  <c r="B6916" i="5"/>
  <c r="B6917" i="5"/>
  <c r="B6918" i="5"/>
  <c r="B6919" i="5"/>
  <c r="B6920" i="5"/>
  <c r="B6921" i="5"/>
  <c r="B6922" i="5"/>
  <c r="B6923" i="5"/>
  <c r="B6924" i="5"/>
  <c r="B6925" i="5"/>
  <c r="B6926" i="5"/>
  <c r="B6927" i="5"/>
  <c r="B6928" i="5"/>
  <c r="B6929" i="5"/>
  <c r="B6930" i="5"/>
  <c r="B6931" i="5"/>
  <c r="B6932" i="5"/>
  <c r="B6933" i="5"/>
  <c r="B6934" i="5"/>
  <c r="B6935" i="5"/>
  <c r="B6936" i="5"/>
  <c r="B6937" i="5"/>
  <c r="B6938" i="5"/>
  <c r="B6939" i="5"/>
  <c r="B6940" i="5"/>
  <c r="B6941" i="5"/>
  <c r="B6942" i="5"/>
  <c r="B6943" i="5"/>
  <c r="B6944" i="5"/>
  <c r="B6945" i="5"/>
  <c r="B6946" i="5"/>
  <c r="B6947" i="5"/>
  <c r="B6948" i="5"/>
  <c r="B6949" i="5"/>
  <c r="B6950" i="5"/>
  <c r="B6951" i="5"/>
  <c r="B6952" i="5"/>
  <c r="B6953" i="5"/>
  <c r="B6954" i="5"/>
  <c r="B6955" i="5"/>
  <c r="B6956" i="5"/>
  <c r="B6957" i="5"/>
  <c r="B6958" i="5"/>
  <c r="B6959" i="5"/>
  <c r="B6960" i="5"/>
  <c r="B6961" i="5"/>
  <c r="B6962" i="5"/>
  <c r="B6963" i="5"/>
  <c r="B6964" i="5"/>
  <c r="B6965" i="5"/>
  <c r="B6966" i="5"/>
  <c r="B6967" i="5"/>
  <c r="B6968" i="5"/>
  <c r="B6969" i="5"/>
  <c r="B6970" i="5"/>
  <c r="B6971" i="5"/>
  <c r="B6972" i="5"/>
  <c r="B6973" i="5"/>
  <c r="B6974" i="5"/>
  <c r="B6975" i="5"/>
  <c r="B6976" i="5"/>
  <c r="B6977" i="5"/>
  <c r="B6978" i="5"/>
  <c r="B6979" i="5"/>
  <c r="B6980" i="5"/>
  <c r="B6981" i="5"/>
  <c r="B6982" i="5"/>
  <c r="B6983" i="5"/>
  <c r="B6984" i="5"/>
  <c r="B6985" i="5"/>
  <c r="B6986" i="5"/>
  <c r="B6987" i="5"/>
  <c r="B6988" i="5"/>
  <c r="B6989" i="5"/>
  <c r="B6990" i="5"/>
  <c r="B6991" i="5"/>
  <c r="B6992" i="5"/>
  <c r="B6993" i="5"/>
  <c r="B6994" i="5"/>
  <c r="B6995" i="5"/>
  <c r="B6996" i="5"/>
  <c r="B6997" i="5"/>
  <c r="B6998" i="5"/>
  <c r="B6999" i="5"/>
  <c r="B7000" i="5"/>
  <c r="B7001" i="5"/>
  <c r="B7002" i="5"/>
  <c r="B7003" i="5"/>
  <c r="B7004" i="5"/>
  <c r="B7005" i="5"/>
  <c r="B7006" i="5"/>
  <c r="B7007" i="5"/>
  <c r="B7008" i="5"/>
  <c r="B7009" i="5"/>
  <c r="B7010" i="5"/>
  <c r="B7011" i="5"/>
  <c r="B7012" i="5"/>
  <c r="B7013" i="5"/>
  <c r="B7014" i="5"/>
  <c r="B7015" i="5"/>
  <c r="B7016" i="5"/>
  <c r="B7017" i="5"/>
  <c r="B7018" i="5"/>
  <c r="B7019" i="5"/>
  <c r="B7020" i="5"/>
  <c r="B7021" i="5"/>
  <c r="B7022" i="5"/>
  <c r="B7023" i="5"/>
  <c r="B7024" i="5"/>
  <c r="B7025" i="5"/>
  <c r="B7026" i="5"/>
  <c r="B7027" i="5"/>
  <c r="B7028" i="5"/>
  <c r="B7029" i="5"/>
  <c r="B7030" i="5"/>
  <c r="B7031" i="5"/>
  <c r="B7032" i="5"/>
  <c r="B7033" i="5"/>
  <c r="B7034" i="5"/>
  <c r="B7035" i="5"/>
  <c r="B7036" i="5"/>
  <c r="B7037" i="5"/>
  <c r="B7038" i="5"/>
  <c r="B7039" i="5"/>
  <c r="B7040" i="5"/>
  <c r="B7041" i="5"/>
  <c r="B7042" i="5"/>
  <c r="B7043" i="5"/>
  <c r="B7044" i="5"/>
  <c r="B7045" i="5"/>
  <c r="B7046" i="5"/>
  <c r="B7047" i="5"/>
  <c r="B7048" i="5"/>
  <c r="B7049" i="5"/>
  <c r="B7050" i="5"/>
  <c r="B7051" i="5"/>
  <c r="B7052" i="5"/>
  <c r="B7053" i="5"/>
  <c r="B7054" i="5"/>
  <c r="B7055" i="5"/>
  <c r="B7056" i="5"/>
  <c r="B7057" i="5"/>
  <c r="B7058" i="5"/>
  <c r="B7059" i="5"/>
  <c r="B7060" i="5"/>
  <c r="B7061" i="5"/>
  <c r="B7062" i="5"/>
  <c r="B7063" i="5"/>
  <c r="B7064" i="5"/>
  <c r="B7065" i="5"/>
  <c r="B7066" i="5"/>
  <c r="B7067" i="5"/>
  <c r="B7068" i="5"/>
  <c r="B7069" i="5"/>
  <c r="B7070" i="5"/>
  <c r="B7071" i="5"/>
  <c r="B7072" i="5"/>
  <c r="B7073" i="5"/>
  <c r="B7074" i="5"/>
  <c r="B7075" i="5"/>
  <c r="B7076" i="5"/>
  <c r="B7077" i="5"/>
  <c r="B7078" i="5"/>
  <c r="B7079" i="5"/>
  <c r="B7080" i="5"/>
  <c r="B7081" i="5"/>
  <c r="B7082" i="5"/>
  <c r="B7083" i="5"/>
  <c r="B7084" i="5"/>
  <c r="B7085" i="5"/>
  <c r="B7086" i="5"/>
  <c r="B7087" i="5"/>
  <c r="B7088" i="5"/>
  <c r="B7089" i="5"/>
  <c r="B7090" i="5"/>
  <c r="B7091" i="5"/>
  <c r="B7092" i="5"/>
  <c r="B7093" i="5"/>
  <c r="B7094" i="5"/>
  <c r="B7095" i="5"/>
  <c r="B7096" i="5"/>
  <c r="B7097" i="5"/>
  <c r="B7098" i="5"/>
  <c r="B7099" i="5"/>
  <c r="B7100" i="5"/>
  <c r="B7101" i="5"/>
  <c r="B7102" i="5"/>
  <c r="B7103" i="5"/>
  <c r="B7104" i="5"/>
  <c r="B7105" i="5"/>
  <c r="B7106" i="5"/>
  <c r="B7107" i="5"/>
  <c r="B7108" i="5"/>
  <c r="B7109" i="5"/>
  <c r="B7110" i="5"/>
  <c r="B7111" i="5"/>
  <c r="B7112" i="5"/>
  <c r="B7113" i="5"/>
  <c r="B7114" i="5"/>
  <c r="B7115" i="5"/>
  <c r="B7116" i="5"/>
  <c r="B7117" i="5"/>
  <c r="B7118" i="5"/>
  <c r="B7119" i="5"/>
  <c r="B7120" i="5"/>
  <c r="B7121" i="5"/>
  <c r="B7122" i="5"/>
  <c r="B7123" i="5"/>
  <c r="B7124" i="5"/>
  <c r="B7125" i="5"/>
  <c r="B7126" i="5"/>
  <c r="B7127" i="5"/>
  <c r="B7128" i="5"/>
  <c r="B7129" i="5"/>
  <c r="B7130" i="5"/>
  <c r="B7131" i="5"/>
  <c r="B7132" i="5"/>
  <c r="B7133" i="5"/>
  <c r="B7134" i="5"/>
  <c r="B7135" i="5"/>
  <c r="B7136" i="5"/>
  <c r="B7137" i="5"/>
  <c r="B7138" i="5"/>
  <c r="B7139" i="5"/>
  <c r="B7140" i="5"/>
  <c r="B7141" i="5"/>
  <c r="B7142" i="5"/>
  <c r="B7143" i="5"/>
  <c r="B7144" i="5"/>
  <c r="B7145" i="5"/>
  <c r="B7146" i="5"/>
  <c r="B7147" i="5"/>
  <c r="B7148" i="5"/>
  <c r="B7149" i="5"/>
  <c r="B7150" i="5"/>
  <c r="B7151" i="5"/>
  <c r="B7152" i="5"/>
  <c r="B7153" i="5"/>
  <c r="B7154" i="5"/>
  <c r="B7155" i="5"/>
  <c r="B7156" i="5"/>
  <c r="B7157" i="5"/>
  <c r="B7158" i="5"/>
  <c r="B7159" i="5"/>
  <c r="B7160" i="5"/>
  <c r="B7161" i="5"/>
  <c r="B7162" i="5"/>
  <c r="B7163" i="5"/>
  <c r="B7164" i="5"/>
  <c r="B7165" i="5"/>
  <c r="B7166" i="5"/>
  <c r="B7167" i="5"/>
  <c r="B7168" i="5"/>
  <c r="B7169" i="5"/>
  <c r="B7170" i="5"/>
  <c r="B7171" i="5"/>
  <c r="B7172" i="5"/>
  <c r="B7173" i="5"/>
  <c r="B7174" i="5"/>
  <c r="B7175" i="5"/>
  <c r="B7176" i="5"/>
  <c r="B7177" i="5"/>
  <c r="B7178" i="5"/>
  <c r="B7179" i="5"/>
  <c r="B7180" i="5"/>
  <c r="B7181" i="5"/>
  <c r="B7182" i="5"/>
  <c r="B7183" i="5"/>
  <c r="B7184" i="5"/>
  <c r="B7185" i="5"/>
  <c r="B7186" i="5"/>
  <c r="B7187" i="5"/>
  <c r="B7188" i="5"/>
  <c r="B7189" i="5"/>
  <c r="B7190" i="5"/>
  <c r="B7191" i="5"/>
  <c r="B7192" i="5"/>
  <c r="B7193" i="5"/>
  <c r="B7194" i="5"/>
  <c r="B7195" i="5"/>
  <c r="B7196" i="5"/>
  <c r="B7197" i="5"/>
  <c r="B7198" i="5"/>
  <c r="B7199" i="5"/>
  <c r="B7200" i="5"/>
  <c r="B7201" i="5"/>
  <c r="B7202" i="5"/>
  <c r="B7203" i="5"/>
  <c r="B7204" i="5"/>
  <c r="B7205" i="5"/>
  <c r="B7206" i="5"/>
  <c r="B7207" i="5"/>
  <c r="B7208" i="5"/>
  <c r="B7209" i="5"/>
  <c r="B7210" i="5"/>
  <c r="B7211" i="5"/>
  <c r="B7212" i="5"/>
  <c r="B7213" i="5"/>
  <c r="B7214" i="5"/>
  <c r="B7215" i="5"/>
  <c r="B7216" i="5"/>
  <c r="B7217" i="5"/>
  <c r="B7218" i="5"/>
  <c r="B7219" i="5"/>
  <c r="B7220" i="5"/>
  <c r="B7221" i="5"/>
  <c r="B7222" i="5"/>
  <c r="B7223" i="5"/>
  <c r="B7224" i="5"/>
  <c r="B7225" i="5"/>
  <c r="B7226" i="5"/>
  <c r="B7227" i="5"/>
  <c r="B7228" i="5"/>
  <c r="B7229" i="5"/>
  <c r="B7230" i="5"/>
  <c r="B7231" i="5"/>
  <c r="B7232" i="5"/>
  <c r="B7233" i="5"/>
  <c r="B7234" i="5"/>
  <c r="B7235" i="5"/>
  <c r="B7236" i="5"/>
  <c r="B7237" i="5"/>
  <c r="B7238" i="5"/>
  <c r="B7239" i="5"/>
  <c r="B7240" i="5"/>
  <c r="B7241" i="5"/>
  <c r="B7242" i="5"/>
  <c r="B7243" i="5"/>
  <c r="B7244" i="5"/>
  <c r="B7245" i="5"/>
  <c r="B7246" i="5"/>
  <c r="B7247" i="5"/>
  <c r="B7248" i="5"/>
  <c r="B7249" i="5"/>
  <c r="B7250" i="5"/>
  <c r="B7251" i="5"/>
  <c r="B7252" i="5"/>
  <c r="B7253" i="5"/>
  <c r="B7254" i="5"/>
  <c r="B7255" i="5"/>
  <c r="B7256" i="5"/>
  <c r="B7257" i="5"/>
  <c r="B7258" i="5"/>
  <c r="B7259" i="5"/>
  <c r="B7260" i="5"/>
  <c r="B7261" i="5"/>
  <c r="B7262" i="5"/>
  <c r="B7263" i="5"/>
  <c r="B7264" i="5"/>
  <c r="B7265" i="5"/>
  <c r="B7266" i="5"/>
  <c r="B7267" i="5"/>
  <c r="B7268" i="5"/>
  <c r="B7269" i="5"/>
  <c r="B7270" i="5"/>
  <c r="B7271" i="5"/>
  <c r="B7272" i="5"/>
  <c r="B7273" i="5"/>
  <c r="B7274" i="5"/>
  <c r="B7275" i="5"/>
  <c r="B7276" i="5"/>
  <c r="B7277" i="5"/>
  <c r="B7278" i="5"/>
  <c r="B7279" i="5"/>
  <c r="B7280" i="5"/>
  <c r="B7281" i="5"/>
  <c r="B7282" i="5"/>
  <c r="B7283" i="5"/>
  <c r="B7284" i="5"/>
  <c r="B7285" i="5"/>
  <c r="B7286" i="5"/>
  <c r="B7287" i="5"/>
  <c r="B7288" i="5"/>
  <c r="B7289" i="5"/>
  <c r="B7290" i="5"/>
  <c r="B7291" i="5"/>
  <c r="B7292" i="5"/>
  <c r="B7293" i="5"/>
  <c r="B7294" i="5"/>
  <c r="B7295" i="5"/>
  <c r="B7296" i="5"/>
  <c r="B7297" i="5"/>
  <c r="B7298" i="5"/>
  <c r="B7299" i="5"/>
  <c r="B7300" i="5"/>
  <c r="B7301" i="5"/>
  <c r="B7302" i="5"/>
  <c r="B7303" i="5"/>
  <c r="B7304" i="5"/>
  <c r="B7305" i="5"/>
  <c r="B7306" i="5"/>
  <c r="B7307" i="5"/>
  <c r="B7308" i="5"/>
  <c r="B7309" i="5"/>
  <c r="B7310" i="5"/>
  <c r="B7311" i="5"/>
  <c r="B7312" i="5"/>
  <c r="B7313" i="5"/>
  <c r="B7314" i="5"/>
  <c r="B7315" i="5"/>
  <c r="B7316" i="5"/>
  <c r="B7317" i="5"/>
  <c r="B7318" i="5"/>
  <c r="B7319" i="5"/>
  <c r="B7320" i="5"/>
  <c r="B7321" i="5"/>
  <c r="B7322" i="5"/>
  <c r="B7323" i="5"/>
  <c r="B7324" i="5"/>
  <c r="B7325" i="5"/>
  <c r="B7326" i="5"/>
  <c r="B7327" i="5"/>
  <c r="B7328" i="5"/>
  <c r="B7329" i="5"/>
  <c r="B7330" i="5"/>
  <c r="B7331" i="5"/>
  <c r="B7332" i="5"/>
  <c r="B7333" i="5"/>
  <c r="B7334" i="5"/>
  <c r="B7335" i="5"/>
  <c r="B7336" i="5"/>
  <c r="B7337" i="5"/>
  <c r="B7338" i="5"/>
  <c r="B7339" i="5"/>
  <c r="B7340" i="5"/>
  <c r="B7341" i="5"/>
  <c r="B7342" i="5"/>
  <c r="B7343" i="5"/>
  <c r="B7344" i="5"/>
  <c r="B7345" i="5"/>
  <c r="B7346" i="5"/>
  <c r="B7347" i="5"/>
  <c r="B7348" i="5"/>
  <c r="B7349" i="5"/>
  <c r="B7350" i="5"/>
  <c r="B7351" i="5"/>
  <c r="B7352" i="5"/>
  <c r="B7353" i="5"/>
  <c r="B7354" i="5"/>
  <c r="B7355" i="5"/>
  <c r="B7356" i="5"/>
  <c r="B7357" i="5"/>
  <c r="B7358" i="5"/>
  <c r="B7359" i="5"/>
  <c r="B7360" i="5"/>
  <c r="B7361" i="5"/>
  <c r="B7362" i="5"/>
  <c r="B7363" i="5"/>
  <c r="B7364" i="5"/>
  <c r="B7365" i="5"/>
  <c r="B7366" i="5"/>
  <c r="B7367" i="5"/>
  <c r="B7368" i="5"/>
  <c r="B7369" i="5"/>
  <c r="B7370" i="5"/>
  <c r="B7371" i="5"/>
  <c r="B7372" i="5"/>
  <c r="B7373" i="5"/>
  <c r="B7374" i="5"/>
  <c r="B7375" i="5"/>
  <c r="B7376" i="5"/>
  <c r="B7377" i="5"/>
  <c r="B7378" i="5"/>
  <c r="B7379" i="5"/>
  <c r="B7380" i="5"/>
  <c r="B7381" i="5"/>
  <c r="B7382" i="5"/>
  <c r="B7383" i="5"/>
  <c r="B7384" i="5"/>
  <c r="B7385" i="5"/>
  <c r="B7386" i="5"/>
  <c r="B7387" i="5"/>
  <c r="B7388" i="5"/>
  <c r="B7389" i="5"/>
  <c r="B7390" i="5"/>
  <c r="B7391" i="5"/>
  <c r="B7392" i="5"/>
  <c r="B7393" i="5"/>
  <c r="B7394" i="5"/>
  <c r="B7395" i="5"/>
  <c r="B7396" i="5"/>
  <c r="B7397" i="5"/>
  <c r="B7398" i="5"/>
  <c r="B7399" i="5"/>
  <c r="B7400" i="5"/>
  <c r="B7401" i="5"/>
  <c r="B7402" i="5"/>
  <c r="B7403" i="5"/>
  <c r="B7404" i="5"/>
  <c r="B7405" i="5"/>
  <c r="B7406" i="5"/>
  <c r="B7407" i="5"/>
  <c r="B7408" i="5"/>
  <c r="B7409" i="5"/>
  <c r="B7410" i="5"/>
  <c r="B7411" i="5"/>
  <c r="B7412" i="5"/>
  <c r="B7413" i="5"/>
  <c r="B7414" i="5"/>
  <c r="B7415" i="5"/>
  <c r="B7416" i="5"/>
  <c r="B7417" i="5"/>
  <c r="B7418" i="5"/>
  <c r="B7419" i="5"/>
  <c r="B7420" i="5"/>
  <c r="B7421" i="5"/>
  <c r="B7422" i="5"/>
  <c r="B7423" i="5"/>
  <c r="B7424" i="5"/>
  <c r="B7425" i="5"/>
  <c r="B7426" i="5"/>
  <c r="B7427" i="5"/>
  <c r="B7428" i="5"/>
  <c r="B7429" i="5"/>
  <c r="B7430" i="5"/>
  <c r="B7431" i="5"/>
  <c r="B7432" i="5"/>
  <c r="B7433" i="5"/>
  <c r="B7434" i="5"/>
  <c r="B7435" i="5"/>
  <c r="B7436" i="5"/>
  <c r="B7437" i="5"/>
  <c r="B7438" i="5"/>
  <c r="B7439" i="5"/>
  <c r="B7440" i="5"/>
  <c r="B7441" i="5"/>
  <c r="B7442" i="5"/>
  <c r="B7443" i="5"/>
  <c r="B7444" i="5"/>
  <c r="B7445" i="5"/>
  <c r="B7446" i="5"/>
  <c r="B7447" i="5"/>
  <c r="B7448" i="5"/>
  <c r="B7449" i="5"/>
  <c r="B7450" i="5"/>
  <c r="B7451" i="5"/>
  <c r="B7452" i="5"/>
  <c r="B7453" i="5"/>
  <c r="B7454" i="5"/>
  <c r="B7455" i="5"/>
  <c r="B7456" i="5"/>
  <c r="B7457" i="5"/>
  <c r="B7458" i="5"/>
  <c r="B7459" i="5"/>
  <c r="B7460" i="5"/>
  <c r="B7461" i="5"/>
  <c r="B7462" i="5"/>
  <c r="B7463" i="5"/>
  <c r="B7464" i="5"/>
  <c r="B7465" i="5"/>
  <c r="B7466" i="5"/>
  <c r="B7467" i="5"/>
  <c r="B7468" i="5"/>
  <c r="B7469" i="5"/>
  <c r="B7470" i="5"/>
  <c r="B7471" i="5"/>
  <c r="B7472" i="5"/>
  <c r="B7473" i="5"/>
  <c r="B7474" i="5"/>
  <c r="B7475" i="5"/>
  <c r="B7476" i="5"/>
  <c r="B7477" i="5"/>
  <c r="B7478" i="5"/>
  <c r="B7479" i="5"/>
  <c r="B7480" i="5"/>
  <c r="B7481" i="5"/>
  <c r="B7482" i="5"/>
  <c r="B7483" i="5"/>
  <c r="B7484" i="5"/>
  <c r="B7485" i="5"/>
  <c r="B7486" i="5"/>
  <c r="B7487" i="5"/>
  <c r="B7488" i="5"/>
  <c r="B7489" i="5"/>
  <c r="B7490" i="5"/>
  <c r="B7491" i="5"/>
  <c r="B7492" i="5"/>
  <c r="B7493" i="5"/>
  <c r="B7494" i="5"/>
  <c r="B7495" i="5"/>
  <c r="B7496" i="5"/>
  <c r="B7497" i="5"/>
  <c r="B7498" i="5"/>
  <c r="B7499" i="5"/>
  <c r="B7500" i="5"/>
  <c r="B7501" i="5"/>
  <c r="B7502" i="5"/>
  <c r="B7503" i="5"/>
  <c r="B7504" i="5"/>
  <c r="B7505" i="5"/>
  <c r="B7506" i="5"/>
  <c r="B7507" i="5"/>
  <c r="B7508" i="5"/>
  <c r="B7509" i="5"/>
  <c r="B7510" i="5"/>
  <c r="B7511" i="5"/>
  <c r="B7512" i="5"/>
  <c r="B7513" i="5"/>
  <c r="B7514" i="5"/>
  <c r="B7515" i="5"/>
  <c r="B7516" i="5"/>
  <c r="B7517" i="5"/>
  <c r="B7518" i="5"/>
  <c r="B7519" i="5"/>
  <c r="B7520" i="5"/>
  <c r="B7521" i="5"/>
  <c r="B7522" i="5"/>
  <c r="B7523" i="5"/>
  <c r="B7524" i="5"/>
  <c r="B7525" i="5"/>
  <c r="B7526" i="5"/>
  <c r="B7527" i="5"/>
  <c r="B7528" i="5"/>
  <c r="B7529" i="5"/>
  <c r="B7530" i="5"/>
  <c r="B7531" i="5"/>
  <c r="B7532" i="5"/>
  <c r="B7533" i="5"/>
  <c r="B7534" i="5"/>
  <c r="B7535" i="5"/>
  <c r="B7536" i="5"/>
  <c r="B7537" i="5"/>
  <c r="B7538" i="5"/>
  <c r="B7539" i="5"/>
  <c r="B7540" i="5"/>
  <c r="B7541" i="5"/>
  <c r="B7542" i="5"/>
  <c r="B7543" i="5"/>
  <c r="B7544" i="5"/>
  <c r="B7545" i="5"/>
  <c r="B7546" i="5"/>
  <c r="B7547" i="5"/>
  <c r="B7548" i="5"/>
  <c r="B7549" i="5"/>
  <c r="B7550" i="5"/>
  <c r="B7551" i="5"/>
  <c r="B7552" i="5"/>
  <c r="B7553" i="5"/>
  <c r="B7554" i="5"/>
  <c r="B7555" i="5"/>
  <c r="B7556" i="5"/>
  <c r="B7557" i="5"/>
  <c r="B7558" i="5"/>
  <c r="B7559" i="5"/>
  <c r="B7560" i="5"/>
  <c r="B7561" i="5"/>
  <c r="B7562" i="5"/>
  <c r="B7563" i="5"/>
  <c r="B7564" i="5"/>
  <c r="B7565" i="5"/>
  <c r="B7566" i="5"/>
  <c r="B7567" i="5"/>
  <c r="B7568" i="5"/>
  <c r="B7569" i="5"/>
  <c r="B7570" i="5"/>
  <c r="B7571" i="5"/>
  <c r="B7572" i="5"/>
  <c r="B7573" i="5"/>
  <c r="B7574" i="5"/>
  <c r="B7575" i="5"/>
  <c r="B7576" i="5"/>
  <c r="B7577" i="5"/>
  <c r="B7578" i="5"/>
  <c r="B7579" i="5"/>
  <c r="B7580" i="5"/>
  <c r="B7581" i="5"/>
  <c r="B7582" i="5"/>
  <c r="B7583" i="5"/>
  <c r="B7584" i="5"/>
  <c r="B7585" i="5"/>
  <c r="B7586" i="5"/>
  <c r="B7587" i="5"/>
  <c r="B7588" i="5"/>
  <c r="B7589" i="5"/>
  <c r="B7590" i="5"/>
  <c r="B7591" i="5"/>
  <c r="B7592" i="5"/>
  <c r="B7593" i="5"/>
  <c r="B7594" i="5"/>
  <c r="B7595" i="5"/>
  <c r="B7596" i="5"/>
  <c r="B7597" i="5"/>
  <c r="B7598" i="5"/>
  <c r="B7599" i="5"/>
  <c r="B7600" i="5"/>
  <c r="B7601" i="5"/>
  <c r="B7602" i="5"/>
  <c r="B7603" i="5"/>
  <c r="B7604" i="5"/>
  <c r="B7605" i="5"/>
  <c r="B7606" i="5"/>
  <c r="B7607" i="5"/>
  <c r="B7608" i="5"/>
  <c r="B7609" i="5"/>
  <c r="B7610" i="5"/>
  <c r="B7611" i="5"/>
  <c r="B7612" i="5"/>
  <c r="B7613" i="5"/>
  <c r="B7614" i="5"/>
  <c r="B7615" i="5"/>
  <c r="B7616" i="5"/>
  <c r="B7617" i="5"/>
  <c r="B7618" i="5"/>
  <c r="B7619" i="5"/>
  <c r="B7620" i="5"/>
  <c r="B7621" i="5"/>
  <c r="B7622" i="5"/>
  <c r="B7623" i="5"/>
  <c r="B7624" i="5"/>
  <c r="B7625" i="5"/>
  <c r="B7626" i="5"/>
  <c r="B7627" i="5"/>
  <c r="B7628" i="5"/>
  <c r="B7629" i="5"/>
  <c r="B7630" i="5"/>
  <c r="B7631" i="5"/>
  <c r="B7632" i="5"/>
  <c r="B7633" i="5"/>
  <c r="B7634" i="5"/>
  <c r="B7635" i="5"/>
  <c r="B7636" i="5"/>
  <c r="B7637" i="5"/>
  <c r="B7638" i="5"/>
  <c r="B7639" i="5"/>
  <c r="B7640" i="5"/>
  <c r="B7641" i="5"/>
  <c r="B7642" i="5"/>
  <c r="B7643" i="5"/>
  <c r="B7644" i="5"/>
  <c r="B7645" i="5"/>
  <c r="B7646" i="5"/>
  <c r="B7647" i="5"/>
  <c r="B7648" i="5"/>
  <c r="B7649" i="5"/>
  <c r="B7650" i="5"/>
  <c r="B7651" i="5"/>
  <c r="B7652" i="5"/>
  <c r="B7653" i="5"/>
  <c r="B7654" i="5"/>
  <c r="B7655" i="5"/>
  <c r="B7656" i="5"/>
  <c r="B7657" i="5"/>
  <c r="B7658" i="5"/>
  <c r="B7659" i="5"/>
  <c r="B7660" i="5"/>
  <c r="B7661" i="5"/>
  <c r="B7662" i="5"/>
  <c r="B7663" i="5"/>
  <c r="B7664" i="5"/>
  <c r="B7665" i="5"/>
  <c r="B7666" i="5"/>
  <c r="B7667" i="5"/>
  <c r="B7668" i="5"/>
  <c r="B7669" i="5"/>
  <c r="B7670" i="5"/>
  <c r="B7671" i="5"/>
  <c r="B7672" i="5"/>
  <c r="B7673" i="5"/>
  <c r="B7674" i="5"/>
  <c r="B7675" i="5"/>
  <c r="B7676" i="5"/>
  <c r="B7677" i="5"/>
  <c r="B7678" i="5"/>
  <c r="B7679" i="5"/>
  <c r="B7680" i="5"/>
  <c r="B7681" i="5"/>
  <c r="B7682" i="5"/>
  <c r="B7683" i="5"/>
  <c r="B7684" i="5"/>
  <c r="B7685" i="5"/>
  <c r="B7686" i="5"/>
  <c r="B7687" i="5"/>
  <c r="B7688" i="5"/>
  <c r="B7689" i="5"/>
  <c r="B7690" i="5"/>
  <c r="B7691" i="5"/>
  <c r="B7692" i="5"/>
  <c r="B7693" i="5"/>
  <c r="B7694" i="5"/>
  <c r="B7695" i="5"/>
  <c r="B7696" i="5"/>
  <c r="B7697" i="5"/>
  <c r="B7698" i="5"/>
  <c r="B7699" i="5"/>
  <c r="B7700" i="5"/>
  <c r="B7701" i="5"/>
  <c r="B7702" i="5"/>
  <c r="B7703" i="5"/>
  <c r="B7704" i="5"/>
  <c r="B7705" i="5"/>
  <c r="B7706" i="5"/>
  <c r="B7707" i="5"/>
  <c r="B7708" i="5"/>
  <c r="B7709" i="5"/>
  <c r="B7710" i="5"/>
  <c r="B7711" i="5"/>
  <c r="B7712" i="5"/>
  <c r="B7713" i="5"/>
  <c r="B7714" i="5"/>
  <c r="B7715" i="5"/>
  <c r="B7716" i="5"/>
  <c r="B7717" i="5"/>
  <c r="B7718" i="5"/>
  <c r="B7719" i="5"/>
  <c r="B7720" i="5"/>
  <c r="B7721" i="5"/>
  <c r="B7722" i="5"/>
  <c r="B7723" i="5"/>
  <c r="B7724" i="5"/>
  <c r="B7725" i="5"/>
  <c r="B7726" i="5"/>
  <c r="B7727" i="5"/>
  <c r="B7728" i="5"/>
  <c r="B7729" i="5"/>
  <c r="B7730" i="5"/>
  <c r="B7731" i="5"/>
  <c r="B7732" i="5"/>
  <c r="B7733" i="5"/>
  <c r="B7734" i="5"/>
  <c r="B7735" i="5"/>
  <c r="B7736" i="5"/>
  <c r="B7737" i="5"/>
  <c r="B7738" i="5"/>
  <c r="B7739" i="5"/>
  <c r="B7740" i="5"/>
  <c r="B7741" i="5"/>
  <c r="B7742" i="5"/>
  <c r="B7743" i="5"/>
  <c r="B7744" i="5"/>
  <c r="B7745" i="5"/>
  <c r="B7746" i="5"/>
  <c r="B7747" i="5"/>
  <c r="B7748" i="5"/>
  <c r="B7749" i="5"/>
  <c r="B7750" i="5"/>
  <c r="B7751" i="5"/>
  <c r="B7752" i="5"/>
  <c r="B7753" i="5"/>
  <c r="B7754" i="5"/>
  <c r="B7755" i="5"/>
  <c r="B7756" i="5"/>
  <c r="B7757" i="5"/>
  <c r="B7758" i="5"/>
  <c r="B7759" i="5"/>
  <c r="B7760" i="5"/>
  <c r="B7761" i="5"/>
  <c r="B7762" i="5"/>
  <c r="B7763" i="5"/>
  <c r="B7764" i="5"/>
  <c r="B7765" i="5"/>
  <c r="B7766" i="5"/>
  <c r="B7767" i="5"/>
  <c r="B7768" i="5"/>
  <c r="B7769" i="5"/>
  <c r="B7770" i="5"/>
  <c r="B7771" i="5"/>
  <c r="B7772" i="5"/>
  <c r="B7773" i="5"/>
  <c r="B7774" i="5"/>
  <c r="B7775" i="5"/>
  <c r="B7776" i="5"/>
  <c r="B7777" i="5"/>
  <c r="B7778" i="5"/>
  <c r="B7779" i="5"/>
  <c r="B7780" i="5"/>
  <c r="B7781" i="5"/>
  <c r="B7782" i="5"/>
  <c r="B7783" i="5"/>
  <c r="B7784" i="5"/>
  <c r="B7785" i="5"/>
  <c r="B7786" i="5"/>
  <c r="B7787" i="5"/>
  <c r="B7788" i="5"/>
  <c r="B7789" i="5"/>
  <c r="B7790" i="5"/>
  <c r="B7791" i="5"/>
  <c r="B7792" i="5"/>
  <c r="B7793" i="5"/>
  <c r="B7794" i="5"/>
  <c r="B7795" i="5"/>
  <c r="B7796" i="5"/>
  <c r="B7797" i="5"/>
  <c r="B7798" i="5"/>
  <c r="B7799" i="5"/>
  <c r="B7800" i="5"/>
  <c r="B7801" i="5"/>
  <c r="B7802" i="5"/>
  <c r="B7803" i="5"/>
  <c r="B7804" i="5"/>
  <c r="B7805" i="5"/>
  <c r="B7806" i="5"/>
  <c r="B7807" i="5"/>
  <c r="B7808" i="5"/>
  <c r="B7809" i="5"/>
  <c r="B7810" i="5"/>
  <c r="B7811" i="5"/>
  <c r="B7812" i="5"/>
  <c r="B7813" i="5"/>
  <c r="B7814" i="5"/>
  <c r="B7815" i="5"/>
  <c r="B7816" i="5"/>
  <c r="B7817" i="5"/>
  <c r="B7818" i="5"/>
  <c r="B7819" i="5"/>
  <c r="B7820" i="5"/>
  <c r="B7821" i="5"/>
  <c r="B7822" i="5"/>
  <c r="B7823" i="5"/>
  <c r="B7824" i="5"/>
  <c r="B7825" i="5"/>
  <c r="B7826" i="5"/>
  <c r="B7827" i="5"/>
  <c r="B7828" i="5"/>
  <c r="B7829" i="5"/>
  <c r="B7830" i="5"/>
  <c r="B7831" i="5"/>
  <c r="B7832" i="5"/>
  <c r="B7833" i="5"/>
  <c r="B7834" i="5"/>
  <c r="B7835" i="5"/>
  <c r="B7836" i="5"/>
  <c r="B7837" i="5"/>
  <c r="B7838" i="5"/>
  <c r="B7839" i="5"/>
  <c r="B7840" i="5"/>
  <c r="B7841" i="5"/>
  <c r="B7842" i="5"/>
  <c r="B7843" i="5"/>
  <c r="B7844" i="5"/>
  <c r="B7845" i="5"/>
  <c r="B7846" i="5"/>
  <c r="B7847" i="5"/>
  <c r="B7848" i="5"/>
  <c r="B7849" i="5"/>
  <c r="B7850" i="5"/>
  <c r="B7851" i="5"/>
  <c r="B7852" i="5"/>
  <c r="B7853" i="5"/>
  <c r="B7854" i="5"/>
  <c r="B7855" i="5"/>
  <c r="B7856" i="5"/>
  <c r="B7857" i="5"/>
  <c r="B7858" i="5"/>
  <c r="B7859" i="5"/>
  <c r="B7860" i="5"/>
  <c r="B7861" i="5"/>
  <c r="B7862" i="5"/>
  <c r="B7863" i="5"/>
  <c r="B7864" i="5"/>
  <c r="B7865" i="5"/>
  <c r="B7866" i="5"/>
  <c r="B7867" i="5"/>
  <c r="B7868" i="5"/>
  <c r="B7869" i="5"/>
  <c r="B7870" i="5"/>
  <c r="B7871" i="5"/>
  <c r="B7872" i="5"/>
  <c r="B7873" i="5"/>
  <c r="B7874" i="5"/>
  <c r="B7875" i="5"/>
  <c r="B7876" i="5"/>
  <c r="B7877" i="5"/>
  <c r="B7878" i="5"/>
  <c r="B7879" i="5"/>
  <c r="B7880" i="5"/>
  <c r="B7881" i="5"/>
  <c r="B7882" i="5"/>
  <c r="B7883" i="5"/>
  <c r="B7884" i="5"/>
  <c r="B7885" i="5"/>
  <c r="B7886" i="5"/>
  <c r="B7887" i="5"/>
  <c r="B7888" i="5"/>
  <c r="B7889" i="5"/>
  <c r="B7890" i="5"/>
  <c r="B7891" i="5"/>
  <c r="B7892" i="5"/>
  <c r="B7893" i="5"/>
  <c r="B7894" i="5"/>
  <c r="B7895" i="5"/>
  <c r="B7896" i="5"/>
  <c r="B7897" i="5"/>
  <c r="B7898" i="5"/>
  <c r="B7899" i="5"/>
  <c r="B7900" i="5"/>
  <c r="B7901" i="5"/>
  <c r="B7902" i="5"/>
  <c r="B7903" i="5"/>
  <c r="B7904" i="5"/>
  <c r="B7905" i="5"/>
  <c r="B7906" i="5"/>
  <c r="B7907" i="5"/>
  <c r="B7908" i="5"/>
  <c r="B7909" i="5"/>
  <c r="B7910" i="5"/>
  <c r="B7911" i="5"/>
  <c r="B7912" i="5"/>
  <c r="B7913" i="5"/>
  <c r="B7914" i="5"/>
  <c r="B7915" i="5"/>
  <c r="B7916" i="5"/>
  <c r="B7917" i="5"/>
  <c r="B7918" i="5"/>
  <c r="B7919" i="5"/>
  <c r="B7920" i="5"/>
  <c r="B7921" i="5"/>
  <c r="B7922" i="5"/>
  <c r="B7923" i="5"/>
  <c r="B7924" i="5"/>
  <c r="B7925" i="5"/>
  <c r="B7926" i="5"/>
  <c r="B7927" i="5"/>
  <c r="B7928" i="5"/>
  <c r="B7929" i="5"/>
  <c r="B7930" i="5"/>
  <c r="B7931" i="5"/>
  <c r="B7932" i="5"/>
  <c r="B7933" i="5"/>
  <c r="B7934" i="5"/>
  <c r="B7935" i="5"/>
  <c r="B7936" i="5"/>
  <c r="B7937" i="5"/>
  <c r="B7938" i="5"/>
  <c r="B7939" i="5"/>
  <c r="B7940" i="5"/>
  <c r="B7941" i="5"/>
  <c r="B7942" i="5"/>
  <c r="B7943" i="5"/>
  <c r="B7944" i="5"/>
  <c r="B7945" i="5"/>
  <c r="B7946" i="5"/>
  <c r="B7947" i="5"/>
  <c r="B7948" i="5"/>
  <c r="B7949" i="5"/>
  <c r="B7950" i="5"/>
  <c r="B7951" i="5"/>
  <c r="B7952" i="5"/>
  <c r="B7953" i="5"/>
  <c r="B7954" i="5"/>
  <c r="B7955" i="5"/>
  <c r="B7956" i="5"/>
  <c r="B7957" i="5"/>
  <c r="B7958" i="5"/>
  <c r="B7959" i="5"/>
  <c r="B7960" i="5"/>
  <c r="B7961" i="5"/>
  <c r="B7962" i="5"/>
  <c r="B7963" i="5"/>
  <c r="B7964" i="5"/>
  <c r="B7965" i="5"/>
  <c r="B7966" i="5"/>
  <c r="B7967" i="5"/>
  <c r="B7968" i="5"/>
  <c r="B7969" i="5"/>
  <c r="B7970" i="5"/>
  <c r="B7971" i="5"/>
  <c r="B7972" i="5"/>
  <c r="B7973" i="5"/>
  <c r="B7974" i="5"/>
  <c r="B7975" i="5"/>
  <c r="B7976" i="5"/>
  <c r="B7977" i="5"/>
  <c r="B7978" i="5"/>
  <c r="B7979" i="5"/>
  <c r="B7980" i="5"/>
  <c r="B7981" i="5"/>
  <c r="B7982" i="5"/>
  <c r="B7983" i="5"/>
  <c r="B7984" i="5"/>
  <c r="B7985" i="5"/>
  <c r="B7986" i="5"/>
  <c r="B7987" i="5"/>
  <c r="B7988" i="5"/>
  <c r="B7989" i="5"/>
  <c r="B7990" i="5"/>
  <c r="B7991" i="5"/>
  <c r="B7992" i="5"/>
  <c r="B7993" i="5"/>
  <c r="B7994" i="5"/>
  <c r="B7995" i="5"/>
  <c r="B7996" i="5"/>
  <c r="B7997" i="5"/>
  <c r="B7998" i="5"/>
  <c r="B7999" i="5"/>
  <c r="B8000" i="5"/>
  <c r="B8001" i="5"/>
  <c r="B8002" i="5"/>
  <c r="B8003" i="5"/>
  <c r="B8004" i="5"/>
  <c r="B8005" i="5"/>
  <c r="B8006" i="5"/>
  <c r="B8007" i="5"/>
  <c r="B8008" i="5"/>
  <c r="B8009" i="5"/>
  <c r="B8010" i="5"/>
  <c r="B8011" i="5"/>
  <c r="B8012" i="5"/>
  <c r="B8013" i="5"/>
  <c r="B8014" i="5"/>
  <c r="B8015" i="5"/>
  <c r="B8016" i="5"/>
  <c r="B8017" i="5"/>
  <c r="B8018" i="5"/>
  <c r="B8019" i="5"/>
  <c r="B8020" i="5"/>
  <c r="B8021" i="5"/>
  <c r="B8022" i="5"/>
  <c r="B8023" i="5"/>
  <c r="B8024" i="5"/>
  <c r="B8025" i="5"/>
  <c r="B8026" i="5"/>
  <c r="B8027" i="5"/>
  <c r="B8028" i="5"/>
  <c r="B8029" i="5"/>
  <c r="B8030" i="5"/>
  <c r="B8031" i="5"/>
  <c r="B8032" i="5"/>
  <c r="B8033" i="5"/>
  <c r="B8034" i="5"/>
  <c r="B8035" i="5"/>
  <c r="B8036" i="5"/>
  <c r="B8037" i="5"/>
  <c r="B8038" i="5"/>
  <c r="B8039" i="5"/>
  <c r="B8040" i="5"/>
  <c r="B8041" i="5"/>
  <c r="B8042" i="5"/>
  <c r="B8043" i="5"/>
  <c r="B8044" i="5"/>
  <c r="B8045" i="5"/>
  <c r="B8046" i="5"/>
  <c r="B8047" i="5"/>
  <c r="B8048" i="5"/>
  <c r="B8049" i="5"/>
  <c r="B8050" i="5"/>
  <c r="B8051" i="5"/>
  <c r="B8052" i="5"/>
  <c r="B8053" i="5"/>
  <c r="B8054" i="5"/>
  <c r="B8055" i="5"/>
  <c r="B8056" i="5"/>
  <c r="B8057" i="5"/>
  <c r="B8058" i="5"/>
  <c r="B8059" i="5"/>
  <c r="B8060" i="5"/>
  <c r="B8061" i="5"/>
  <c r="B8062" i="5"/>
  <c r="B8063" i="5"/>
  <c r="B8064" i="5"/>
  <c r="B8065" i="5"/>
  <c r="B8066" i="5"/>
  <c r="B8067" i="5"/>
  <c r="B8068" i="5"/>
  <c r="B8069" i="5"/>
  <c r="B8070" i="5"/>
  <c r="B8071" i="5"/>
  <c r="B8072" i="5"/>
  <c r="B8073" i="5"/>
  <c r="B8074" i="5"/>
  <c r="B8075" i="5"/>
  <c r="B8076" i="5"/>
  <c r="B8077" i="5"/>
  <c r="B8078" i="5"/>
  <c r="B8079" i="5"/>
  <c r="B8080" i="5"/>
  <c r="B8081" i="5"/>
  <c r="B8082" i="5"/>
  <c r="B8083" i="5"/>
  <c r="B8084" i="5"/>
  <c r="B8085" i="5"/>
  <c r="B8086" i="5"/>
  <c r="B8087" i="5"/>
  <c r="B8088" i="5"/>
  <c r="B8089" i="5"/>
  <c r="B8090" i="5"/>
  <c r="B8091" i="5"/>
  <c r="B8092" i="5"/>
  <c r="B8093" i="5"/>
  <c r="B8094" i="5"/>
  <c r="B8095" i="5"/>
  <c r="B8096" i="5"/>
  <c r="B8097" i="5"/>
  <c r="B8098" i="5"/>
  <c r="B8099" i="5"/>
  <c r="B8100" i="5"/>
  <c r="B8101" i="5"/>
  <c r="B8102" i="5"/>
  <c r="B8103" i="5"/>
  <c r="B8104" i="5"/>
  <c r="B8105" i="5"/>
  <c r="B8106" i="5"/>
  <c r="B8107" i="5"/>
  <c r="B8108" i="5"/>
  <c r="B8109" i="5"/>
  <c r="B8110" i="5"/>
  <c r="B8111" i="5"/>
  <c r="B8112" i="5"/>
  <c r="B8113" i="5"/>
  <c r="B8114" i="5"/>
  <c r="B8115" i="5"/>
  <c r="B8116" i="5"/>
  <c r="B8117" i="5"/>
  <c r="B8118" i="5"/>
  <c r="B8119" i="5"/>
  <c r="B8120" i="5"/>
  <c r="B8121" i="5"/>
  <c r="B8122" i="5"/>
  <c r="B8123" i="5"/>
  <c r="B8124" i="5"/>
  <c r="B8125" i="5"/>
  <c r="B8126" i="5"/>
  <c r="B8127" i="5"/>
  <c r="B8128" i="5"/>
  <c r="B8129" i="5"/>
  <c r="B8130" i="5"/>
  <c r="B8131" i="5"/>
  <c r="B8132" i="5"/>
  <c r="B8133" i="5"/>
  <c r="B8134" i="5"/>
  <c r="B8135" i="5"/>
  <c r="B8136" i="5"/>
  <c r="B8137" i="5"/>
  <c r="B8138" i="5"/>
  <c r="B8139" i="5"/>
  <c r="B8140" i="5"/>
  <c r="B8141" i="5"/>
  <c r="B8142" i="5"/>
  <c r="B8143" i="5"/>
  <c r="B8144" i="5"/>
  <c r="B8145" i="5"/>
  <c r="B8146" i="5"/>
  <c r="B8147" i="5"/>
  <c r="B8148" i="5"/>
  <c r="B8149" i="5"/>
  <c r="B8150" i="5"/>
  <c r="B8151" i="5"/>
  <c r="B8152" i="5"/>
  <c r="B8153" i="5"/>
  <c r="B8154" i="5"/>
  <c r="B8155" i="5"/>
  <c r="B8156" i="5"/>
  <c r="B8157" i="5"/>
  <c r="B8158" i="5"/>
  <c r="B8159" i="5"/>
  <c r="B8160" i="5"/>
  <c r="B8161" i="5"/>
  <c r="B8162" i="5"/>
  <c r="B8163" i="5"/>
  <c r="B8164" i="5"/>
  <c r="B8165" i="5"/>
  <c r="B8166" i="5"/>
  <c r="B8167" i="5"/>
  <c r="B8168" i="5"/>
  <c r="B8169" i="5"/>
  <c r="B8170" i="5"/>
  <c r="B8171" i="5"/>
  <c r="B8172" i="5"/>
  <c r="B8173" i="5"/>
  <c r="B8174" i="5"/>
  <c r="B8175" i="5"/>
  <c r="B8176" i="5"/>
  <c r="B8177" i="5"/>
  <c r="B8178" i="5"/>
  <c r="B8179" i="5"/>
  <c r="B8180" i="5"/>
  <c r="B8181" i="5"/>
  <c r="B8182" i="5"/>
  <c r="B8183" i="5"/>
  <c r="B8184" i="5"/>
  <c r="B8185" i="5"/>
  <c r="B8186" i="5"/>
  <c r="B8187" i="5"/>
  <c r="B8188" i="5"/>
  <c r="B8189" i="5"/>
  <c r="B8190" i="5"/>
  <c r="B8191" i="5"/>
  <c r="B8192" i="5"/>
  <c r="B8193" i="5"/>
  <c r="B8194" i="5"/>
  <c r="B8195" i="5"/>
  <c r="B8196" i="5"/>
  <c r="B8197" i="5"/>
  <c r="B8198" i="5"/>
  <c r="B8199" i="5"/>
  <c r="B8200" i="5"/>
  <c r="B8201" i="5"/>
  <c r="B8202" i="5"/>
  <c r="B8203" i="5"/>
  <c r="B8204" i="5"/>
  <c r="B8205" i="5"/>
  <c r="B8206" i="5"/>
  <c r="B8207" i="5"/>
  <c r="B8208" i="5"/>
  <c r="B8209" i="5"/>
  <c r="B8210" i="5"/>
  <c r="B8211" i="5"/>
  <c r="B8212" i="5"/>
  <c r="B8213" i="5"/>
  <c r="B8214" i="5"/>
  <c r="B8215" i="5"/>
  <c r="B8216" i="5"/>
  <c r="B8217" i="5"/>
  <c r="B8218" i="5"/>
  <c r="B8219" i="5"/>
  <c r="B8220" i="5"/>
  <c r="B8221" i="5"/>
  <c r="B8222" i="5"/>
  <c r="B8223" i="5"/>
  <c r="B8224" i="5"/>
  <c r="B8225" i="5"/>
  <c r="B8226" i="5"/>
  <c r="B8227" i="5"/>
  <c r="B8228" i="5"/>
  <c r="B8229" i="5"/>
  <c r="B8230" i="5"/>
  <c r="B8231" i="5"/>
  <c r="B8232" i="5"/>
  <c r="B8233" i="5"/>
  <c r="B8234" i="5"/>
  <c r="B8235" i="5"/>
  <c r="B8236" i="5"/>
  <c r="B8237" i="5"/>
  <c r="B8238" i="5"/>
  <c r="B8239" i="5"/>
  <c r="B8240" i="5"/>
  <c r="B8241" i="5"/>
  <c r="B8242" i="5"/>
  <c r="B8243" i="5"/>
  <c r="B8244" i="5"/>
  <c r="B8245" i="5"/>
  <c r="B8246" i="5"/>
  <c r="B8247" i="5"/>
  <c r="B8248" i="5"/>
  <c r="B8249" i="5"/>
  <c r="B8250" i="5"/>
  <c r="B8251" i="5"/>
  <c r="B8252" i="5"/>
  <c r="B8253" i="5"/>
  <c r="B8254" i="5"/>
  <c r="B8255" i="5"/>
  <c r="B8256" i="5"/>
  <c r="B8257" i="5"/>
  <c r="B8258" i="5"/>
  <c r="B8259" i="5"/>
  <c r="B8260" i="5"/>
  <c r="B8261" i="5"/>
  <c r="B8262" i="5"/>
  <c r="B8263" i="5"/>
  <c r="B8264" i="5"/>
  <c r="B8265" i="5"/>
  <c r="B8266" i="5"/>
  <c r="B8267" i="5"/>
  <c r="B8268" i="5"/>
  <c r="B8269" i="5"/>
  <c r="B8270" i="5"/>
  <c r="B8271" i="5"/>
  <c r="B8272" i="5"/>
  <c r="B8273" i="5"/>
  <c r="B8274" i="5"/>
  <c r="B8275" i="5"/>
  <c r="B8276" i="5"/>
  <c r="B8277" i="5"/>
  <c r="B8278" i="5"/>
  <c r="B8279" i="5"/>
  <c r="B8280" i="5"/>
  <c r="B8281" i="5"/>
  <c r="B8282" i="5"/>
  <c r="B8283" i="5"/>
  <c r="B8284" i="5"/>
  <c r="B8285" i="5"/>
  <c r="B8286" i="5"/>
  <c r="B8287" i="5"/>
  <c r="B8288" i="5"/>
  <c r="B8289" i="5"/>
  <c r="B8290" i="5"/>
  <c r="B8291" i="5"/>
  <c r="B8292" i="5"/>
  <c r="B8293" i="5"/>
  <c r="B8294" i="5"/>
  <c r="B8295" i="5"/>
  <c r="B8296" i="5"/>
  <c r="B8297" i="5"/>
  <c r="B8298" i="5"/>
  <c r="B8299" i="5"/>
  <c r="B8300" i="5"/>
  <c r="B8301" i="5"/>
  <c r="B8302" i="5"/>
  <c r="B8303" i="5"/>
  <c r="B8304" i="5"/>
  <c r="B8305" i="5"/>
  <c r="B8306" i="5"/>
  <c r="B8307" i="5"/>
  <c r="B8308" i="5"/>
  <c r="B8309" i="5"/>
  <c r="B8310" i="5"/>
  <c r="B8311" i="5"/>
  <c r="B8312" i="5"/>
  <c r="B8313" i="5"/>
  <c r="B8314" i="5"/>
  <c r="B8315" i="5"/>
  <c r="B8316" i="5"/>
  <c r="B8317" i="5"/>
  <c r="B8318" i="5"/>
  <c r="B8319" i="5"/>
  <c r="B8320" i="5"/>
  <c r="B8321" i="5"/>
  <c r="B8322" i="5"/>
  <c r="B8323" i="5"/>
  <c r="B8324" i="5"/>
  <c r="B8325" i="5"/>
  <c r="B8326" i="5"/>
  <c r="B8327" i="5"/>
  <c r="B8328" i="5"/>
  <c r="B8329" i="5"/>
  <c r="B8330" i="5"/>
  <c r="B8331" i="5"/>
  <c r="B8332" i="5"/>
  <c r="B8333" i="5"/>
  <c r="B8334" i="5"/>
  <c r="B8335" i="5"/>
  <c r="B8336" i="5"/>
  <c r="B8337" i="5"/>
  <c r="B8338" i="5"/>
  <c r="B8339" i="5"/>
  <c r="B8340" i="5"/>
  <c r="B8341" i="5"/>
  <c r="B8342" i="5"/>
  <c r="B8343" i="5"/>
  <c r="B8344" i="5"/>
  <c r="B8345" i="5"/>
  <c r="B8346" i="5"/>
  <c r="B8347" i="5"/>
  <c r="B8348" i="5"/>
  <c r="B8349" i="5"/>
  <c r="B8350" i="5"/>
  <c r="B8351" i="5"/>
  <c r="B8352" i="5"/>
  <c r="B8353" i="5"/>
  <c r="B8354" i="5"/>
  <c r="B8355" i="5"/>
  <c r="B8356" i="5"/>
  <c r="B8357" i="5"/>
  <c r="B8358" i="5"/>
  <c r="B8359" i="5"/>
  <c r="B8360" i="5"/>
  <c r="B8361" i="5"/>
  <c r="B8362" i="5"/>
  <c r="B8363" i="5"/>
  <c r="B8364" i="5"/>
  <c r="B8365" i="5"/>
  <c r="B8366" i="5"/>
  <c r="B8367" i="5"/>
  <c r="B8368" i="5"/>
  <c r="B8369" i="5"/>
  <c r="B8370" i="5"/>
  <c r="B8371" i="5"/>
  <c r="B8372" i="5"/>
  <c r="B8373" i="5"/>
  <c r="B8374" i="5"/>
  <c r="B8375" i="5"/>
  <c r="B8376" i="5"/>
  <c r="B8377" i="5"/>
  <c r="B8378" i="5"/>
  <c r="B8379" i="5"/>
  <c r="B8380" i="5"/>
  <c r="B8381" i="5"/>
  <c r="B8382" i="5"/>
  <c r="B8383" i="5"/>
  <c r="B8384" i="5"/>
  <c r="B8385" i="5"/>
  <c r="B8386" i="5"/>
  <c r="B8387" i="5"/>
  <c r="B8388" i="5"/>
  <c r="B8389" i="5"/>
  <c r="B8390" i="5"/>
  <c r="B8391" i="5"/>
  <c r="B8392" i="5"/>
  <c r="B8393" i="5"/>
  <c r="B8394" i="5"/>
  <c r="B8395" i="5"/>
  <c r="B8396" i="5"/>
  <c r="B8397" i="5"/>
  <c r="B8398" i="5"/>
  <c r="B8399" i="5"/>
  <c r="B8400" i="5"/>
  <c r="B8401" i="5"/>
  <c r="B8402" i="5"/>
  <c r="B8403" i="5"/>
  <c r="B8404" i="5"/>
  <c r="B8405" i="5"/>
  <c r="B8406" i="5"/>
  <c r="B8407" i="5"/>
  <c r="B8408" i="5"/>
  <c r="B8409" i="5"/>
  <c r="B8410" i="5"/>
  <c r="B8411" i="5"/>
  <c r="B8412" i="5"/>
  <c r="B8413" i="5"/>
  <c r="B8414" i="5"/>
  <c r="B8415" i="5"/>
  <c r="B8416" i="5"/>
  <c r="B8417" i="5"/>
  <c r="B8418" i="5"/>
  <c r="B8419" i="5"/>
  <c r="B8420" i="5"/>
  <c r="B8421" i="5"/>
  <c r="B8422" i="5"/>
  <c r="B8423" i="5"/>
  <c r="B8424" i="5"/>
  <c r="B8425" i="5"/>
  <c r="B8426" i="5"/>
  <c r="B8427" i="5"/>
  <c r="B8428" i="5"/>
  <c r="B8429" i="5"/>
  <c r="B8430" i="5"/>
  <c r="B8431" i="5"/>
  <c r="B8432" i="5"/>
  <c r="B8433" i="5"/>
  <c r="B8434" i="5"/>
  <c r="B8435" i="5"/>
  <c r="B8436" i="5"/>
  <c r="B8437" i="5"/>
  <c r="B8438" i="5"/>
  <c r="B8439" i="5"/>
  <c r="B8440" i="5"/>
  <c r="B8441" i="5"/>
  <c r="B8442" i="5"/>
  <c r="B8443" i="5"/>
  <c r="B8444" i="5"/>
  <c r="B8445" i="5"/>
  <c r="B8446" i="5"/>
  <c r="B8447" i="5"/>
  <c r="B8448" i="5"/>
  <c r="B8449" i="5"/>
  <c r="B8450" i="5"/>
  <c r="B8451" i="5"/>
  <c r="B8452" i="5"/>
  <c r="B8453" i="5"/>
  <c r="B8454" i="5"/>
  <c r="B8455" i="5"/>
  <c r="B8456" i="5"/>
  <c r="B8457" i="5"/>
  <c r="B8458" i="5"/>
  <c r="B8459" i="5"/>
  <c r="B8460" i="5"/>
  <c r="B8461" i="5"/>
  <c r="B8462" i="5"/>
  <c r="B8463" i="5"/>
  <c r="B8464" i="5"/>
  <c r="B8465" i="5"/>
  <c r="B8466" i="5"/>
  <c r="B8467" i="5"/>
  <c r="B8468" i="5"/>
  <c r="B8469" i="5"/>
  <c r="B8470" i="5"/>
  <c r="B8471" i="5"/>
  <c r="B8472" i="5"/>
  <c r="B8473" i="5"/>
  <c r="B8474" i="5"/>
  <c r="B8475" i="5"/>
  <c r="B8476" i="5"/>
  <c r="B8477" i="5"/>
  <c r="B8478" i="5"/>
  <c r="B8479" i="5"/>
  <c r="B8480" i="5"/>
  <c r="B8481" i="5"/>
  <c r="B8482" i="5"/>
  <c r="B8483" i="5"/>
  <c r="B8484" i="5"/>
  <c r="B8485" i="5"/>
  <c r="B8486" i="5"/>
  <c r="B8487" i="5"/>
  <c r="B8488" i="5"/>
  <c r="B8489" i="5"/>
  <c r="B8490" i="5"/>
  <c r="B8491" i="5"/>
  <c r="B8492" i="5"/>
  <c r="B8493" i="5"/>
  <c r="B8494" i="5"/>
  <c r="B8495" i="5"/>
  <c r="B8496" i="5"/>
  <c r="B8497" i="5"/>
  <c r="B8498" i="5"/>
  <c r="B8499" i="5"/>
  <c r="B8500" i="5"/>
  <c r="B8501" i="5"/>
  <c r="B8502" i="5"/>
  <c r="B8503" i="5"/>
  <c r="B8504" i="5"/>
  <c r="B8505" i="5"/>
  <c r="B8506" i="5"/>
  <c r="B8507" i="5"/>
  <c r="B8508" i="5"/>
  <c r="B8509" i="5"/>
  <c r="B8510" i="5"/>
  <c r="B8511" i="5"/>
  <c r="B8512" i="5"/>
  <c r="B8513" i="5"/>
  <c r="B8514" i="5"/>
  <c r="B8515" i="5"/>
  <c r="B8516" i="5"/>
  <c r="B8517" i="5"/>
  <c r="B8518" i="5"/>
  <c r="B8519" i="5"/>
  <c r="B8520" i="5"/>
  <c r="B8521" i="5"/>
  <c r="B8522" i="5"/>
  <c r="B8523" i="5"/>
  <c r="B8524" i="5"/>
  <c r="B8525" i="5"/>
  <c r="B8526" i="5"/>
  <c r="B8527" i="5"/>
  <c r="B8528" i="5"/>
  <c r="B8529" i="5"/>
  <c r="B8530" i="5"/>
  <c r="B8531" i="5"/>
  <c r="B8532" i="5"/>
  <c r="B8533" i="5"/>
  <c r="B8534" i="5"/>
  <c r="B8535" i="5"/>
  <c r="B8536" i="5"/>
  <c r="B8537" i="5"/>
  <c r="B8538" i="5"/>
  <c r="B8539" i="5"/>
  <c r="B8540" i="5"/>
  <c r="B8541" i="5"/>
  <c r="B8542" i="5"/>
  <c r="B8543" i="5"/>
  <c r="B8544" i="5"/>
  <c r="B8545" i="5"/>
  <c r="B8546" i="5"/>
  <c r="B8547" i="5"/>
  <c r="B8548" i="5"/>
  <c r="B8549" i="5"/>
  <c r="B8550" i="5"/>
  <c r="B8551" i="5"/>
  <c r="B8552" i="5"/>
  <c r="B8553" i="5"/>
  <c r="B8554" i="5"/>
  <c r="B8555" i="5"/>
  <c r="B8556" i="5"/>
  <c r="B8557" i="5"/>
  <c r="B8558" i="5"/>
  <c r="B8559" i="5"/>
  <c r="B8560" i="5"/>
  <c r="B8561" i="5"/>
  <c r="B8562" i="5"/>
  <c r="B8563" i="5"/>
  <c r="B8564" i="5"/>
  <c r="B8565" i="5"/>
  <c r="B8566" i="5"/>
  <c r="B8567" i="5"/>
  <c r="B8568" i="5"/>
  <c r="B8569" i="5"/>
  <c r="B8570" i="5"/>
  <c r="B8571" i="5"/>
  <c r="B8572" i="5"/>
  <c r="B8573" i="5"/>
  <c r="B8574" i="5"/>
  <c r="B8575" i="5"/>
  <c r="B8576" i="5"/>
  <c r="B8577" i="5"/>
  <c r="B8578" i="5"/>
  <c r="B8579" i="5"/>
  <c r="B8580" i="5"/>
  <c r="B8581" i="5"/>
  <c r="B8582" i="5"/>
  <c r="B8583" i="5"/>
  <c r="B8584" i="5"/>
  <c r="B8585" i="5"/>
  <c r="B8586" i="5"/>
  <c r="B8587" i="5"/>
  <c r="B8588" i="5"/>
  <c r="B8589" i="5"/>
  <c r="B8590" i="5"/>
  <c r="B8591" i="5"/>
  <c r="B8592" i="5"/>
  <c r="B8593" i="5"/>
  <c r="B8594" i="5"/>
  <c r="B8595" i="5"/>
  <c r="B8596" i="5"/>
  <c r="B8597" i="5"/>
  <c r="B8598" i="5"/>
  <c r="B8599" i="5"/>
  <c r="B8600" i="5"/>
  <c r="B8601" i="5"/>
  <c r="B8602" i="5"/>
  <c r="B8603" i="5"/>
  <c r="B8604" i="5"/>
  <c r="B8605" i="5"/>
  <c r="B8606" i="5"/>
  <c r="B8607" i="5"/>
  <c r="B8608" i="5"/>
  <c r="B8609" i="5"/>
  <c r="B8610" i="5"/>
  <c r="B8611" i="5"/>
  <c r="B8612" i="5"/>
  <c r="B8613" i="5"/>
  <c r="B8614" i="5"/>
  <c r="B8615" i="5"/>
  <c r="B8616" i="5"/>
  <c r="B8617" i="5"/>
  <c r="B8618" i="5"/>
  <c r="B8619" i="5"/>
  <c r="B8620" i="5"/>
  <c r="B8621" i="5"/>
  <c r="B8622" i="5"/>
  <c r="B8623" i="5"/>
  <c r="B8624" i="5"/>
  <c r="B8625" i="5"/>
  <c r="B8626" i="5"/>
  <c r="B8627" i="5"/>
  <c r="B8628" i="5"/>
  <c r="B8629" i="5"/>
  <c r="B8630" i="5"/>
  <c r="B8631" i="5"/>
  <c r="B8632" i="5"/>
  <c r="B8633" i="5"/>
  <c r="B8634" i="5"/>
  <c r="B8635" i="5"/>
  <c r="B8636" i="5"/>
  <c r="B8637" i="5"/>
  <c r="B8638" i="5"/>
  <c r="B8639" i="5"/>
  <c r="B8640" i="5"/>
  <c r="B8641" i="5"/>
  <c r="B8642" i="5"/>
  <c r="B8643" i="5"/>
  <c r="B8644" i="5"/>
  <c r="B8645" i="5"/>
  <c r="B8646" i="5"/>
  <c r="B8647" i="5"/>
  <c r="B8648" i="5"/>
  <c r="B8649" i="5"/>
  <c r="B8650" i="5"/>
  <c r="B8651" i="5"/>
  <c r="B8652" i="5"/>
  <c r="B8653" i="5"/>
  <c r="B8654" i="5"/>
  <c r="B8655" i="5"/>
  <c r="B8656" i="5"/>
  <c r="B8657" i="5"/>
  <c r="B8658" i="5"/>
  <c r="B8659" i="5"/>
  <c r="B8660" i="5"/>
  <c r="B8661" i="5"/>
  <c r="B8662" i="5"/>
  <c r="B8663" i="5"/>
  <c r="B8664" i="5"/>
  <c r="B8665" i="5"/>
  <c r="B8666" i="5"/>
  <c r="B8667" i="5"/>
  <c r="B8668" i="5"/>
  <c r="B8669" i="5"/>
  <c r="B8670" i="5"/>
  <c r="B8671" i="5"/>
  <c r="B8672" i="5"/>
  <c r="B8673" i="5"/>
  <c r="B8674" i="5"/>
  <c r="B8675" i="5"/>
  <c r="B8676" i="5"/>
  <c r="B8677" i="5"/>
  <c r="B8678" i="5"/>
  <c r="B8679" i="5"/>
  <c r="B8680" i="5"/>
  <c r="B8681" i="5"/>
  <c r="B8682" i="5"/>
  <c r="B8683" i="5"/>
  <c r="B8684" i="5"/>
  <c r="B8685" i="5"/>
  <c r="B8686" i="5"/>
  <c r="B8687" i="5"/>
  <c r="B8688" i="5"/>
  <c r="B8689" i="5"/>
  <c r="B8690" i="5"/>
  <c r="B8691" i="5"/>
  <c r="B8692" i="5"/>
  <c r="B8693" i="5"/>
  <c r="B8694" i="5"/>
  <c r="B8695" i="5"/>
  <c r="B8696" i="5"/>
  <c r="B8697" i="5"/>
  <c r="B8698" i="5"/>
  <c r="B8699" i="5"/>
  <c r="B8700" i="5"/>
  <c r="B8701" i="5"/>
  <c r="B8702" i="5"/>
  <c r="B8703" i="5"/>
  <c r="B8704" i="5"/>
  <c r="B8705" i="5"/>
  <c r="B8706" i="5"/>
  <c r="B8707" i="5"/>
  <c r="B8708" i="5"/>
  <c r="B8709" i="5"/>
  <c r="B8710" i="5"/>
  <c r="B8711" i="5"/>
  <c r="B8712" i="5"/>
  <c r="B8713" i="5"/>
  <c r="B8714" i="5"/>
  <c r="B8715" i="5"/>
  <c r="B8716" i="5"/>
  <c r="B8717" i="5"/>
  <c r="B8718" i="5"/>
  <c r="B8719" i="5"/>
  <c r="B8720" i="5"/>
  <c r="B8721" i="5"/>
  <c r="B8722" i="5"/>
  <c r="B8723" i="5"/>
  <c r="B8724" i="5"/>
  <c r="B8725" i="5"/>
  <c r="B8726" i="5"/>
  <c r="B8727" i="5"/>
  <c r="B8728" i="5"/>
  <c r="B8729" i="5"/>
  <c r="B8730" i="5"/>
  <c r="B8731" i="5"/>
  <c r="B8732" i="5"/>
  <c r="B8733" i="5"/>
  <c r="B8734" i="5"/>
  <c r="B8735" i="5"/>
  <c r="B8736" i="5"/>
  <c r="B8737" i="5"/>
  <c r="B8738" i="5"/>
  <c r="B8739" i="5"/>
  <c r="B8740" i="5"/>
  <c r="B8741" i="5"/>
  <c r="B8742" i="5"/>
  <c r="B8743" i="5"/>
  <c r="B8744" i="5"/>
  <c r="B8745" i="5"/>
  <c r="B8746" i="5"/>
  <c r="B8747" i="5"/>
  <c r="B8748" i="5"/>
  <c r="B8749" i="5"/>
  <c r="B8750" i="5"/>
  <c r="B8751" i="5"/>
  <c r="B8752" i="5"/>
  <c r="B8753" i="5"/>
  <c r="B8754" i="5"/>
  <c r="B8755" i="5"/>
  <c r="B8756" i="5"/>
  <c r="B8757" i="5"/>
  <c r="B8758" i="5"/>
  <c r="B8759" i="5"/>
  <c r="B8760" i="5"/>
  <c r="B8761" i="5"/>
  <c r="B8762" i="5"/>
  <c r="B8763" i="5"/>
  <c r="B8764" i="5"/>
  <c r="B8765" i="5"/>
  <c r="B8766" i="5"/>
  <c r="B8767" i="5"/>
  <c r="B8768" i="5"/>
  <c r="B8769" i="5"/>
  <c r="B8770" i="5"/>
  <c r="B8771" i="5"/>
  <c r="B8772" i="5"/>
  <c r="B8773" i="5"/>
  <c r="B8774" i="5"/>
  <c r="B8775" i="5"/>
  <c r="B8776" i="5"/>
  <c r="B8777" i="5"/>
  <c r="B8778" i="5"/>
  <c r="B8779" i="5"/>
  <c r="B8780" i="5"/>
  <c r="B8781" i="5"/>
  <c r="B8782" i="5"/>
  <c r="B8783" i="5"/>
  <c r="B8784" i="5"/>
  <c r="B8785" i="5"/>
  <c r="B8786" i="5"/>
  <c r="B8787" i="5"/>
  <c r="B8788" i="5"/>
  <c r="B8789" i="5"/>
  <c r="B8790" i="5"/>
  <c r="B8791" i="5"/>
  <c r="B8792" i="5"/>
  <c r="B8793" i="5"/>
  <c r="B8794" i="5"/>
  <c r="B8795" i="5"/>
  <c r="B8796" i="5"/>
  <c r="B8797" i="5"/>
  <c r="B8798" i="5"/>
  <c r="B8799" i="5"/>
  <c r="B8800" i="5"/>
  <c r="B8801" i="5"/>
  <c r="B8802" i="5"/>
  <c r="B8803" i="5"/>
  <c r="B8804" i="5"/>
  <c r="B8805" i="5"/>
  <c r="B8806" i="5"/>
  <c r="B8807" i="5"/>
  <c r="B8808" i="5"/>
  <c r="B8809" i="5"/>
  <c r="B8810" i="5"/>
  <c r="B8811" i="5"/>
  <c r="B8812" i="5"/>
  <c r="B8813" i="5"/>
  <c r="B8814" i="5"/>
  <c r="B8815" i="5"/>
  <c r="B8816" i="5"/>
  <c r="B8817" i="5"/>
  <c r="B8818" i="5"/>
  <c r="B8819" i="5"/>
  <c r="B8820" i="5"/>
  <c r="B8821" i="5"/>
  <c r="B8822" i="5"/>
  <c r="B8823" i="5"/>
  <c r="B8824" i="5"/>
  <c r="B8825" i="5"/>
  <c r="B8826" i="5"/>
  <c r="B8827" i="5"/>
  <c r="B8828" i="5"/>
  <c r="B8829" i="5"/>
  <c r="B8830" i="5"/>
  <c r="B8831" i="5"/>
  <c r="B8832" i="5"/>
  <c r="B8833" i="5"/>
  <c r="B8834" i="5"/>
  <c r="B8835" i="5"/>
  <c r="B8836" i="5"/>
  <c r="B8837" i="5"/>
  <c r="B8838" i="5"/>
  <c r="B8839" i="5"/>
  <c r="B8840" i="5"/>
  <c r="B8841" i="5"/>
  <c r="B8842" i="5"/>
  <c r="B8843" i="5"/>
  <c r="B8844" i="5"/>
  <c r="B8845" i="5"/>
  <c r="B8846" i="5"/>
  <c r="B8847" i="5"/>
  <c r="B8848" i="5"/>
  <c r="B8849" i="5"/>
  <c r="B8850" i="5"/>
  <c r="B8851" i="5"/>
  <c r="B8852" i="5"/>
  <c r="B8853" i="5"/>
  <c r="B8854" i="5"/>
  <c r="B8855" i="5"/>
  <c r="B8856" i="5"/>
  <c r="B8857" i="5"/>
  <c r="B8858" i="5"/>
  <c r="B8859" i="5"/>
  <c r="B8860" i="5"/>
  <c r="B8861" i="5"/>
  <c r="B8862" i="5"/>
  <c r="B8863" i="5"/>
  <c r="B8864" i="5"/>
  <c r="B8865" i="5"/>
  <c r="B8866" i="5"/>
  <c r="B8867" i="5"/>
  <c r="B8868" i="5"/>
  <c r="B8869" i="5"/>
  <c r="B8870" i="5"/>
  <c r="B8871" i="5"/>
  <c r="B8872" i="5"/>
  <c r="B8873" i="5"/>
  <c r="B8874" i="5"/>
  <c r="B8875" i="5"/>
  <c r="B8876" i="5"/>
  <c r="B8877" i="5"/>
  <c r="B8878" i="5"/>
  <c r="B8879" i="5"/>
  <c r="B8880" i="5"/>
  <c r="B8881" i="5"/>
  <c r="B8882" i="5"/>
  <c r="B8883" i="5"/>
  <c r="B8884" i="5"/>
  <c r="B8885" i="5"/>
  <c r="B8886" i="5"/>
  <c r="B8887" i="5"/>
  <c r="B8888" i="5"/>
  <c r="B8889" i="5"/>
  <c r="B8890" i="5"/>
  <c r="B8891" i="5"/>
  <c r="B8892" i="5"/>
  <c r="B8893" i="5"/>
  <c r="B8894" i="5"/>
  <c r="B8895" i="5"/>
  <c r="B8896" i="5"/>
  <c r="B8897" i="5"/>
  <c r="B8898" i="5"/>
  <c r="B8899" i="5"/>
  <c r="B8900" i="5"/>
  <c r="B8901" i="5"/>
  <c r="B8902" i="5"/>
  <c r="B8903" i="5"/>
  <c r="B8904" i="5"/>
  <c r="B8905" i="5"/>
  <c r="B8906" i="5"/>
  <c r="B8907" i="5"/>
  <c r="B8908" i="5"/>
  <c r="B8909" i="5"/>
  <c r="B8910" i="5"/>
  <c r="B8911" i="5"/>
  <c r="B8912" i="5"/>
  <c r="B8913" i="5"/>
  <c r="B8914" i="5"/>
  <c r="B8915" i="5"/>
  <c r="B8916" i="5"/>
  <c r="B8917" i="5"/>
  <c r="B8918" i="5"/>
  <c r="B8919" i="5"/>
  <c r="B8920" i="5"/>
  <c r="B8921" i="5"/>
  <c r="B8922" i="5"/>
  <c r="B8923" i="5"/>
  <c r="B8924" i="5"/>
  <c r="B8925" i="5"/>
  <c r="B8926" i="5"/>
  <c r="B8927" i="5"/>
  <c r="B8928" i="5"/>
  <c r="B8929" i="5"/>
  <c r="B8930" i="5"/>
  <c r="B8931" i="5"/>
  <c r="B8932" i="5"/>
  <c r="B8933" i="5"/>
  <c r="B8934" i="5"/>
  <c r="B8935" i="5"/>
  <c r="B8936" i="5"/>
  <c r="B8937" i="5"/>
  <c r="B8938" i="5"/>
  <c r="B8939" i="5"/>
  <c r="B8940" i="5"/>
  <c r="B8941" i="5"/>
  <c r="B8942" i="5"/>
  <c r="B8943" i="5"/>
  <c r="B8944" i="5"/>
  <c r="B8945" i="5"/>
  <c r="B8946" i="5"/>
  <c r="B8947" i="5"/>
  <c r="B8948" i="5"/>
  <c r="B8949" i="5"/>
  <c r="B8950" i="5"/>
  <c r="B8951" i="5"/>
  <c r="B8952" i="5"/>
  <c r="B8953" i="5"/>
  <c r="B8954" i="5"/>
  <c r="B8955" i="5"/>
  <c r="B8956" i="5"/>
  <c r="B8957" i="5"/>
  <c r="B8958" i="5"/>
  <c r="B8959" i="5"/>
  <c r="B8960" i="5"/>
  <c r="B8961" i="5"/>
  <c r="B8962" i="5"/>
  <c r="B8963" i="5"/>
  <c r="B8964" i="5"/>
  <c r="B8965" i="5"/>
  <c r="B8966" i="5"/>
  <c r="B8967" i="5"/>
  <c r="B8968" i="5"/>
  <c r="B8969" i="5"/>
  <c r="B8970" i="5"/>
  <c r="B8971" i="5"/>
  <c r="B8972" i="5"/>
  <c r="B8973" i="5"/>
  <c r="B8974" i="5"/>
  <c r="B8975" i="5"/>
  <c r="B8976" i="5"/>
  <c r="B8977" i="5"/>
  <c r="B8978" i="5"/>
  <c r="B8979" i="5"/>
  <c r="B8980" i="5"/>
  <c r="B8981" i="5"/>
  <c r="B8982" i="5"/>
  <c r="B8983" i="5"/>
  <c r="B8984" i="5"/>
  <c r="B8985" i="5"/>
  <c r="B8986" i="5"/>
  <c r="B8987" i="5"/>
  <c r="B8988" i="5"/>
  <c r="B8989" i="5"/>
  <c r="B8990" i="5"/>
  <c r="B8991" i="5"/>
  <c r="B8992" i="5"/>
  <c r="B8993" i="5"/>
  <c r="B8994" i="5"/>
  <c r="B8995" i="5"/>
  <c r="B8996" i="5"/>
  <c r="B8997" i="5"/>
  <c r="B8998" i="5"/>
  <c r="B8999" i="5"/>
  <c r="B9000" i="5"/>
  <c r="B9001" i="5"/>
  <c r="B9002" i="5"/>
  <c r="B9003" i="5"/>
  <c r="B9004" i="5"/>
  <c r="B9005" i="5"/>
  <c r="B9006" i="5"/>
  <c r="B9007" i="5"/>
  <c r="B9008" i="5"/>
  <c r="B9009" i="5"/>
  <c r="B9010" i="5"/>
  <c r="B9011" i="5"/>
  <c r="B9012" i="5"/>
  <c r="B9013" i="5"/>
  <c r="B9014" i="5"/>
  <c r="B9015" i="5"/>
  <c r="B9016" i="5"/>
  <c r="B9017" i="5"/>
  <c r="B9018" i="5"/>
  <c r="B9019" i="5"/>
  <c r="B9020" i="5"/>
  <c r="B9021" i="5"/>
  <c r="B9022" i="5"/>
  <c r="B9023" i="5"/>
  <c r="B9024" i="5"/>
  <c r="B9025" i="5"/>
  <c r="B9026" i="5"/>
  <c r="B9027" i="5"/>
  <c r="B9028" i="5"/>
  <c r="B9029" i="5"/>
  <c r="B9030" i="5"/>
  <c r="B9031" i="5"/>
  <c r="B9032" i="5"/>
  <c r="B9033" i="5"/>
  <c r="B9034" i="5"/>
  <c r="B9035" i="5"/>
  <c r="B9036" i="5"/>
  <c r="B9037" i="5"/>
  <c r="B9038" i="5"/>
  <c r="B9039" i="5"/>
  <c r="B9040" i="5"/>
  <c r="B9041" i="5"/>
  <c r="B9042" i="5"/>
  <c r="B9043" i="5"/>
  <c r="B9044" i="5"/>
  <c r="B9045" i="5"/>
  <c r="B9046" i="5"/>
  <c r="B9047" i="5"/>
  <c r="B9048" i="5"/>
  <c r="B9049" i="5"/>
  <c r="B9050" i="5"/>
  <c r="B9051" i="5"/>
  <c r="B9052" i="5"/>
  <c r="B9053" i="5"/>
  <c r="B9054" i="5"/>
  <c r="B9055" i="5"/>
  <c r="B9056" i="5"/>
  <c r="B9057" i="5"/>
  <c r="B9058" i="5"/>
  <c r="B9059" i="5"/>
  <c r="B9060" i="5"/>
  <c r="B9061" i="5"/>
  <c r="B9062" i="5"/>
  <c r="B9063" i="5"/>
  <c r="B9064" i="5"/>
  <c r="B9065" i="5"/>
  <c r="B9066" i="5"/>
  <c r="B9067" i="5"/>
  <c r="B9068" i="5"/>
  <c r="B9069" i="5"/>
  <c r="B9070" i="5"/>
  <c r="B9071" i="5"/>
  <c r="B9072" i="5"/>
  <c r="B9073" i="5"/>
  <c r="B9074" i="5"/>
  <c r="B9075" i="5"/>
  <c r="B9076" i="5"/>
  <c r="B9077" i="5"/>
  <c r="B9078" i="5"/>
  <c r="B9079" i="5"/>
  <c r="B9080" i="5"/>
  <c r="B9081" i="5"/>
  <c r="B9082" i="5"/>
  <c r="B9083" i="5"/>
  <c r="B9084" i="5"/>
  <c r="B9085" i="5"/>
  <c r="B9086" i="5"/>
  <c r="B9087" i="5"/>
  <c r="B9088" i="5"/>
  <c r="B9089" i="5"/>
  <c r="B9090" i="5"/>
  <c r="B9091" i="5"/>
  <c r="B9092" i="5"/>
  <c r="B9093" i="5"/>
  <c r="B9094" i="5"/>
  <c r="B9095" i="5"/>
  <c r="B9096" i="5"/>
  <c r="B9097" i="5"/>
  <c r="B9098" i="5"/>
  <c r="B9099" i="5"/>
  <c r="B9100" i="5"/>
  <c r="B9101" i="5"/>
  <c r="B9102" i="5"/>
  <c r="B9103" i="5"/>
  <c r="B9104" i="5"/>
  <c r="B9105" i="5"/>
  <c r="B9106" i="5"/>
  <c r="B9107" i="5"/>
  <c r="B9108" i="5"/>
  <c r="B9109" i="5"/>
  <c r="B9110" i="5"/>
  <c r="B9111" i="5"/>
  <c r="B9112" i="5"/>
  <c r="B9113" i="5"/>
  <c r="B9114" i="5"/>
  <c r="B9115" i="5"/>
  <c r="B9116" i="5"/>
  <c r="B9117" i="5"/>
  <c r="B9118" i="5"/>
  <c r="B9119" i="5"/>
  <c r="B9120" i="5"/>
  <c r="B9121" i="5"/>
  <c r="B9122" i="5"/>
  <c r="B9123" i="5"/>
  <c r="B9124" i="5"/>
  <c r="B9125" i="5"/>
  <c r="B9126" i="5"/>
  <c r="B9127" i="5"/>
  <c r="B9128" i="5"/>
  <c r="B9129" i="5"/>
  <c r="B9130" i="5"/>
  <c r="B9131" i="5"/>
  <c r="B9132" i="5"/>
  <c r="B9133" i="5"/>
  <c r="B9134" i="5"/>
  <c r="B9135" i="5"/>
  <c r="B9136" i="5"/>
  <c r="B9137" i="5"/>
  <c r="B9138" i="5"/>
  <c r="B9139" i="5"/>
  <c r="B9140" i="5"/>
  <c r="B9141" i="5"/>
  <c r="B9142" i="5"/>
  <c r="B9143" i="5"/>
  <c r="B9144" i="5"/>
  <c r="B9145" i="5"/>
  <c r="B9146" i="5"/>
  <c r="B9147" i="5"/>
  <c r="B9148" i="5"/>
  <c r="B9149" i="5"/>
  <c r="B9150" i="5"/>
  <c r="B9151" i="5"/>
  <c r="B9152" i="5"/>
  <c r="B9153" i="5"/>
  <c r="B9154" i="5"/>
  <c r="B9155" i="5"/>
  <c r="B9156" i="5"/>
  <c r="B9157" i="5"/>
  <c r="B9158" i="5"/>
  <c r="B9159" i="5"/>
  <c r="B9160" i="5"/>
  <c r="B9161" i="5"/>
  <c r="B9162" i="5"/>
  <c r="B9163" i="5"/>
  <c r="B9164" i="5"/>
  <c r="B9165" i="5"/>
  <c r="B9166" i="5"/>
  <c r="B9167" i="5"/>
  <c r="B9168" i="5"/>
  <c r="B9169" i="5"/>
  <c r="B9170" i="5"/>
  <c r="B9171" i="5"/>
  <c r="B9172" i="5"/>
  <c r="B9173" i="5"/>
  <c r="B9174" i="5"/>
  <c r="B9175" i="5"/>
  <c r="B9176" i="5"/>
  <c r="B9177" i="5"/>
  <c r="B9178" i="5"/>
  <c r="B9179" i="5"/>
  <c r="B9180" i="5"/>
  <c r="B9181" i="5"/>
  <c r="B9182" i="5"/>
  <c r="B9183" i="5"/>
  <c r="B9184" i="5"/>
  <c r="B9185" i="5"/>
  <c r="B9186" i="5"/>
  <c r="B9187" i="5"/>
  <c r="B9188" i="5"/>
  <c r="B9189" i="5"/>
  <c r="B9190" i="5"/>
  <c r="B9191" i="5"/>
  <c r="B9192" i="5"/>
  <c r="B9193" i="5"/>
  <c r="B9194" i="5"/>
  <c r="B9195" i="5"/>
  <c r="B9196" i="5"/>
  <c r="B9197" i="5"/>
  <c r="B9198" i="5"/>
  <c r="B9199" i="5"/>
  <c r="B9200" i="5"/>
  <c r="B9201" i="5"/>
  <c r="B9202" i="5"/>
  <c r="B9203" i="5"/>
  <c r="B9204" i="5"/>
  <c r="B9205" i="5"/>
  <c r="B9206" i="5"/>
  <c r="B9207" i="5"/>
  <c r="B9208" i="5"/>
  <c r="B9209" i="5"/>
  <c r="B9210" i="5"/>
  <c r="B9211" i="5"/>
  <c r="B9212" i="5"/>
  <c r="B9213" i="5"/>
  <c r="B9214" i="5"/>
  <c r="B9215" i="5"/>
  <c r="B9216" i="5"/>
  <c r="B9217" i="5"/>
  <c r="B9218" i="5"/>
  <c r="B9219" i="5"/>
  <c r="B9220" i="5"/>
  <c r="B9221" i="5"/>
  <c r="B9222" i="5"/>
  <c r="B9223" i="5"/>
  <c r="B9224" i="5"/>
  <c r="B9225" i="5"/>
  <c r="B9226" i="5"/>
  <c r="B9227" i="5"/>
  <c r="B9228" i="5"/>
  <c r="B9229" i="5"/>
  <c r="B9230" i="5"/>
  <c r="B9231" i="5"/>
  <c r="B9232" i="5"/>
  <c r="B9233" i="5"/>
  <c r="B9234" i="5"/>
  <c r="B9235" i="5"/>
  <c r="B9236" i="5"/>
  <c r="B9237" i="5"/>
  <c r="B9238" i="5"/>
  <c r="B9239" i="5"/>
  <c r="B9240" i="5"/>
  <c r="B9241" i="5"/>
  <c r="B9242" i="5"/>
  <c r="B9243" i="5"/>
  <c r="B9244" i="5"/>
  <c r="B9245" i="5"/>
  <c r="B9246" i="5"/>
  <c r="B9247" i="5"/>
  <c r="B9248" i="5"/>
  <c r="B9249" i="5"/>
  <c r="B9250" i="5"/>
  <c r="B9251" i="5"/>
  <c r="B9252" i="5"/>
  <c r="B9253" i="5"/>
  <c r="B9254" i="5"/>
  <c r="B9255" i="5"/>
  <c r="B9256" i="5"/>
  <c r="B9257" i="5"/>
  <c r="B9258" i="5"/>
  <c r="B9259" i="5"/>
  <c r="B9260" i="5"/>
  <c r="B9261" i="5"/>
  <c r="B9262" i="5"/>
  <c r="B9263" i="5"/>
  <c r="B9264" i="5"/>
  <c r="B9265" i="5"/>
  <c r="B9266" i="5"/>
  <c r="B9267" i="5"/>
  <c r="B9268" i="5"/>
  <c r="B9269" i="5"/>
  <c r="B9270" i="5"/>
  <c r="B9271" i="5"/>
  <c r="B9272" i="5"/>
  <c r="B9273" i="5"/>
  <c r="B9274" i="5"/>
  <c r="B9275" i="5"/>
  <c r="B9276" i="5"/>
  <c r="B9277" i="5"/>
  <c r="B9278" i="5"/>
  <c r="B9279" i="5"/>
  <c r="B9280" i="5"/>
  <c r="B9281" i="5"/>
  <c r="B9282" i="5"/>
  <c r="B9283" i="5"/>
  <c r="B9284" i="5"/>
  <c r="B9285" i="5"/>
  <c r="B9286" i="5"/>
  <c r="B9287" i="5"/>
  <c r="B9288" i="5"/>
  <c r="B9289" i="5"/>
  <c r="B9290" i="5"/>
  <c r="B9291" i="5"/>
  <c r="B9292" i="5"/>
  <c r="B9293" i="5"/>
  <c r="B9294" i="5"/>
  <c r="B9295" i="5"/>
  <c r="B9296" i="5"/>
  <c r="B9297" i="5"/>
  <c r="B9298" i="5"/>
  <c r="B9299" i="5"/>
  <c r="B9300" i="5"/>
  <c r="B9301" i="5"/>
  <c r="B9302" i="5"/>
  <c r="B9303" i="5"/>
  <c r="B9304" i="5"/>
  <c r="B9305" i="5"/>
  <c r="B9306" i="5"/>
  <c r="B9307" i="5"/>
  <c r="B9308" i="5"/>
  <c r="B9309" i="5"/>
  <c r="B9310" i="5"/>
  <c r="B9311" i="5"/>
  <c r="B9312" i="5"/>
  <c r="B9313" i="5"/>
  <c r="B9314" i="5"/>
  <c r="B9315" i="5"/>
  <c r="B9316" i="5"/>
  <c r="B9317" i="5"/>
  <c r="B9318" i="5"/>
  <c r="B9319" i="5"/>
  <c r="B9320" i="5"/>
  <c r="B9321" i="5"/>
  <c r="B9322" i="5"/>
  <c r="B9323" i="5"/>
  <c r="B9324" i="5"/>
  <c r="B9325" i="5"/>
  <c r="B9326" i="5"/>
  <c r="B9327" i="5"/>
  <c r="B9328" i="5"/>
  <c r="B9329" i="5"/>
  <c r="B9330" i="5"/>
  <c r="B9331" i="5"/>
  <c r="B9332" i="5"/>
  <c r="B9333" i="5"/>
  <c r="B9334" i="5"/>
  <c r="B9335" i="5"/>
  <c r="B9336" i="5"/>
  <c r="B9337" i="5"/>
  <c r="B9338" i="5"/>
  <c r="B9339" i="5"/>
  <c r="B9340" i="5"/>
  <c r="B9341" i="5"/>
  <c r="B9342" i="5"/>
  <c r="B9343" i="5"/>
  <c r="B9344" i="5"/>
  <c r="B9345" i="5"/>
  <c r="B9346" i="5"/>
  <c r="B9347" i="5"/>
  <c r="B9348" i="5"/>
  <c r="B9349" i="5"/>
  <c r="B9350" i="5"/>
  <c r="B9351" i="5"/>
  <c r="B9352" i="5"/>
  <c r="B9353" i="5"/>
  <c r="B9354" i="5"/>
  <c r="B9355" i="5"/>
  <c r="B9356" i="5"/>
  <c r="B9357" i="5"/>
  <c r="B9358" i="5"/>
  <c r="B9359" i="5"/>
  <c r="B9360" i="5"/>
  <c r="B9361" i="5"/>
  <c r="B9362" i="5"/>
  <c r="B9363" i="5"/>
  <c r="B9364" i="5"/>
  <c r="B9365" i="5"/>
  <c r="B9366" i="5"/>
  <c r="B9367" i="5"/>
  <c r="B9368" i="5"/>
  <c r="B9369" i="5"/>
  <c r="B9370" i="5"/>
  <c r="B9371" i="5"/>
  <c r="B9372" i="5"/>
  <c r="B9373" i="5"/>
  <c r="B9374" i="5"/>
  <c r="B9375" i="5"/>
  <c r="B9376" i="5"/>
  <c r="B9377" i="5"/>
  <c r="B9378" i="5"/>
  <c r="B9379" i="5"/>
  <c r="B9380" i="5"/>
  <c r="B9381" i="5"/>
  <c r="B9382" i="5"/>
  <c r="B9383" i="5"/>
  <c r="B9384" i="5"/>
  <c r="B9385" i="5"/>
  <c r="B9386" i="5"/>
  <c r="B9387" i="5"/>
  <c r="B9388" i="5"/>
  <c r="B9389" i="5"/>
  <c r="B9390" i="5"/>
  <c r="B9391" i="5"/>
  <c r="B9392" i="5"/>
  <c r="B9393" i="5"/>
  <c r="B9394" i="5"/>
  <c r="B9395" i="5"/>
  <c r="B9396" i="5"/>
  <c r="B9397" i="5"/>
  <c r="B9398" i="5"/>
  <c r="B9399" i="5"/>
  <c r="B9400" i="5"/>
  <c r="B9401" i="5"/>
  <c r="B9402" i="5"/>
  <c r="B9403" i="5"/>
  <c r="B9404" i="5"/>
  <c r="B9405" i="5"/>
  <c r="B9406" i="5"/>
  <c r="B9407" i="5"/>
  <c r="B9408" i="5"/>
  <c r="B9409" i="5"/>
  <c r="B9410" i="5"/>
  <c r="B9411" i="5"/>
  <c r="B9412" i="5"/>
  <c r="B9413" i="5"/>
  <c r="B9414" i="5"/>
  <c r="B9415" i="5"/>
  <c r="B9416" i="5"/>
  <c r="B9417" i="5"/>
  <c r="B9418" i="5"/>
  <c r="B9419" i="5"/>
  <c r="B9420" i="5"/>
  <c r="B9421" i="5"/>
  <c r="B9422" i="5"/>
  <c r="B9423" i="5"/>
  <c r="B9424" i="5"/>
  <c r="B9425" i="5"/>
  <c r="B9426" i="5"/>
  <c r="B9427" i="5"/>
  <c r="B9428" i="5"/>
  <c r="B9429" i="5"/>
  <c r="B9430" i="5"/>
  <c r="B9431" i="5"/>
  <c r="B9432" i="5"/>
  <c r="B9433" i="5"/>
  <c r="B9434" i="5"/>
  <c r="B9435" i="5"/>
  <c r="B9436" i="5"/>
  <c r="B9437" i="5"/>
  <c r="B9438" i="5"/>
  <c r="B9439" i="5"/>
  <c r="B9440" i="5"/>
  <c r="B9441" i="5"/>
  <c r="B9442" i="5"/>
  <c r="B9443" i="5"/>
  <c r="B9444" i="5"/>
  <c r="B9445" i="5"/>
  <c r="B9446" i="5"/>
  <c r="B9447" i="5"/>
  <c r="B9448" i="5"/>
  <c r="B9449" i="5"/>
  <c r="B9450" i="5"/>
  <c r="B9451" i="5"/>
  <c r="B9452" i="5"/>
  <c r="B9453" i="5"/>
  <c r="B9454" i="5"/>
  <c r="B9455" i="5"/>
  <c r="B9456" i="5"/>
  <c r="B9457" i="5"/>
  <c r="B9458" i="5"/>
  <c r="B9459" i="5"/>
  <c r="B9460" i="5"/>
  <c r="B9461" i="5"/>
  <c r="B9462" i="5"/>
  <c r="B9463" i="5"/>
  <c r="B9464" i="5"/>
  <c r="B9465" i="5"/>
  <c r="B9466" i="5"/>
  <c r="B9467" i="5"/>
  <c r="B9468" i="5"/>
  <c r="B9469" i="5"/>
  <c r="B9470" i="5"/>
  <c r="B9471" i="5"/>
  <c r="B9472" i="5"/>
  <c r="B9473" i="5"/>
  <c r="B9474" i="5"/>
  <c r="B9475" i="5"/>
  <c r="B9476" i="5"/>
  <c r="B9477" i="5"/>
  <c r="B9478" i="5"/>
  <c r="B9479" i="5"/>
  <c r="B9480" i="5"/>
  <c r="B9481" i="5"/>
  <c r="B9482" i="5"/>
  <c r="B9483" i="5"/>
  <c r="B9484" i="5"/>
  <c r="B9485" i="5"/>
  <c r="B9486" i="5"/>
  <c r="B9487" i="5"/>
  <c r="B9488" i="5"/>
  <c r="B9489" i="5"/>
  <c r="B9490" i="5"/>
  <c r="B9491" i="5"/>
  <c r="B9492" i="5"/>
  <c r="B9493" i="5"/>
  <c r="B9494" i="5"/>
  <c r="B9495" i="5"/>
  <c r="B9496" i="5"/>
  <c r="B9497" i="5"/>
  <c r="B9498" i="5"/>
  <c r="B9499" i="5"/>
  <c r="B9500" i="5"/>
  <c r="B9501" i="5"/>
  <c r="B9502" i="5"/>
  <c r="B9503" i="5"/>
  <c r="B9504" i="5"/>
  <c r="B9505" i="5"/>
  <c r="B9506" i="5"/>
  <c r="B9507" i="5"/>
  <c r="B9508" i="5"/>
  <c r="B9509" i="5"/>
  <c r="B9510" i="5"/>
  <c r="B9511" i="5"/>
  <c r="B9512" i="5"/>
  <c r="B9513" i="5"/>
  <c r="B9514" i="5"/>
  <c r="B9515" i="5"/>
  <c r="B9516" i="5"/>
  <c r="B9517" i="5"/>
  <c r="B9518" i="5"/>
  <c r="B9519" i="5"/>
  <c r="B9520" i="5"/>
  <c r="B9521" i="5"/>
  <c r="B9522" i="5"/>
  <c r="B9523" i="5"/>
  <c r="B9524" i="5"/>
  <c r="B9525" i="5"/>
  <c r="B9526" i="5"/>
  <c r="B9527" i="5"/>
  <c r="B9528" i="5"/>
  <c r="B9529" i="5"/>
  <c r="B9530" i="5"/>
  <c r="B9531" i="5"/>
  <c r="B9532" i="5"/>
  <c r="B9533" i="5"/>
  <c r="B9534" i="5"/>
  <c r="B9535" i="5"/>
  <c r="B9536" i="5"/>
  <c r="B9537" i="5"/>
  <c r="B9538" i="5"/>
  <c r="B9539" i="5"/>
  <c r="B9540" i="5"/>
  <c r="B9541" i="5"/>
  <c r="B9542" i="5"/>
  <c r="B9543" i="5"/>
  <c r="B9544" i="5"/>
  <c r="B9545" i="5"/>
  <c r="B9546" i="5"/>
  <c r="B9547" i="5"/>
  <c r="B9548" i="5"/>
  <c r="B9549" i="5"/>
  <c r="B9550" i="5"/>
  <c r="B9551" i="5"/>
  <c r="B9552" i="5"/>
  <c r="B9553" i="5"/>
  <c r="B9554" i="5"/>
  <c r="B9555" i="5"/>
  <c r="B9556" i="5"/>
  <c r="B9557" i="5"/>
  <c r="B9558" i="5"/>
  <c r="B9559" i="5"/>
  <c r="B9560" i="5"/>
  <c r="B9561" i="5"/>
  <c r="B9562" i="5"/>
  <c r="B9563" i="5"/>
  <c r="B9564" i="5"/>
  <c r="B9565" i="5"/>
  <c r="B9566" i="5"/>
  <c r="B9567" i="5"/>
  <c r="B9568" i="5"/>
  <c r="B9569" i="5"/>
  <c r="B9570" i="5"/>
  <c r="B9571" i="5"/>
  <c r="B9572" i="5"/>
  <c r="B9573" i="5"/>
  <c r="B9574" i="5"/>
  <c r="B9575" i="5"/>
  <c r="B9576" i="5"/>
  <c r="B9577" i="5"/>
  <c r="B9578" i="5"/>
  <c r="B9579" i="5"/>
  <c r="B9580" i="5"/>
  <c r="B9581" i="5"/>
  <c r="B9582" i="5"/>
  <c r="B9583" i="5"/>
  <c r="B9584" i="5"/>
  <c r="B9585" i="5"/>
  <c r="B9586" i="5"/>
  <c r="B9587" i="5"/>
  <c r="B9588" i="5"/>
  <c r="B9589" i="5"/>
  <c r="B9590" i="5"/>
  <c r="B9591" i="5"/>
  <c r="B9592" i="5"/>
  <c r="B9593" i="5"/>
  <c r="B9594" i="5"/>
  <c r="B9595" i="5"/>
  <c r="B9596" i="5"/>
  <c r="B9597" i="5"/>
  <c r="B9598" i="5"/>
  <c r="B9599" i="5"/>
  <c r="B9600" i="5"/>
  <c r="B9601" i="5"/>
  <c r="B9602" i="5"/>
  <c r="B9603" i="5"/>
  <c r="B9604" i="5"/>
  <c r="B9605" i="5"/>
  <c r="B9606" i="5"/>
  <c r="B9607" i="5"/>
  <c r="B9608" i="5"/>
  <c r="B9609" i="5"/>
  <c r="B9610" i="5"/>
  <c r="B9611" i="5"/>
  <c r="B9612" i="5"/>
  <c r="B9613" i="5"/>
  <c r="B9614" i="5"/>
  <c r="B9615" i="5"/>
  <c r="B9616" i="5"/>
  <c r="B9617" i="5"/>
  <c r="B9618" i="5"/>
  <c r="B9619" i="5"/>
  <c r="B9620" i="5"/>
  <c r="B9621" i="5"/>
  <c r="B9622" i="5"/>
  <c r="B9623" i="5"/>
  <c r="B9624" i="5"/>
  <c r="B9625" i="5"/>
  <c r="B9626" i="5"/>
  <c r="B9627" i="5"/>
  <c r="B9628" i="5"/>
  <c r="B9629" i="5"/>
  <c r="B9630" i="5"/>
  <c r="B9631" i="5"/>
  <c r="B9632" i="5"/>
  <c r="B9633" i="5"/>
  <c r="B9634" i="5"/>
  <c r="B9635" i="5"/>
  <c r="B9636" i="5"/>
  <c r="B9637" i="5"/>
  <c r="B9638" i="5"/>
  <c r="B9639" i="5"/>
  <c r="B9640" i="5"/>
  <c r="B9641" i="5"/>
  <c r="B9642" i="5"/>
  <c r="B9643" i="5"/>
  <c r="B9644" i="5"/>
  <c r="B9645" i="5"/>
  <c r="B9646" i="5"/>
  <c r="B9647" i="5"/>
  <c r="B9648" i="5"/>
  <c r="B9649" i="5"/>
  <c r="B9650" i="5"/>
  <c r="B9651" i="5"/>
  <c r="B9652" i="5"/>
  <c r="B9653" i="5"/>
  <c r="B9654" i="5"/>
  <c r="B9655" i="5"/>
  <c r="B9656" i="5"/>
  <c r="B9657" i="5"/>
  <c r="B9658" i="5"/>
  <c r="B9659" i="5"/>
  <c r="B9660" i="5"/>
  <c r="B9661" i="5"/>
  <c r="B9662" i="5"/>
  <c r="B9663" i="5"/>
  <c r="B9664" i="5"/>
  <c r="B9665" i="5"/>
  <c r="B9666" i="5"/>
  <c r="B9667" i="5"/>
  <c r="B9668" i="5"/>
  <c r="B9669" i="5"/>
  <c r="B9670" i="5"/>
  <c r="B9671" i="5"/>
  <c r="B9672" i="5"/>
  <c r="B9673" i="5"/>
  <c r="B9674" i="5"/>
  <c r="B9675" i="5"/>
  <c r="B9676" i="5"/>
  <c r="B9677" i="5"/>
  <c r="B9678" i="5"/>
  <c r="B9679" i="5"/>
  <c r="B9680" i="5"/>
  <c r="B9681" i="5"/>
  <c r="B9682" i="5"/>
  <c r="B9683" i="5"/>
  <c r="B9684" i="5"/>
  <c r="B9685" i="5"/>
  <c r="B9686" i="5"/>
  <c r="B9687" i="5"/>
  <c r="B9688" i="5"/>
  <c r="B9689" i="5"/>
  <c r="B9690" i="5"/>
  <c r="B9691" i="5"/>
  <c r="B9692" i="5"/>
  <c r="B9693" i="5"/>
  <c r="B9694" i="5"/>
  <c r="B9695" i="5"/>
  <c r="B9696" i="5"/>
  <c r="B9697" i="5"/>
  <c r="B9698" i="5"/>
  <c r="B9699" i="5"/>
  <c r="B9700" i="5"/>
  <c r="B9701" i="5"/>
  <c r="B9702" i="5"/>
  <c r="B9703" i="5"/>
  <c r="B9704" i="5"/>
  <c r="B9705" i="5"/>
  <c r="B9706" i="5"/>
  <c r="B9707" i="5"/>
  <c r="B9708" i="5"/>
  <c r="B9709" i="5"/>
  <c r="B9710" i="5"/>
  <c r="B9711" i="5"/>
  <c r="B9712" i="5"/>
  <c r="B9713" i="5"/>
  <c r="B9714" i="5"/>
  <c r="B9715" i="5"/>
  <c r="B9716" i="5"/>
  <c r="B9717" i="5"/>
  <c r="B9718" i="5"/>
  <c r="B9719" i="5"/>
  <c r="B9720" i="5"/>
  <c r="B9721" i="5"/>
  <c r="B9722" i="5"/>
  <c r="B9723" i="5"/>
  <c r="B9724" i="5"/>
  <c r="B9725" i="5"/>
  <c r="B9726" i="5"/>
  <c r="B9727" i="5"/>
  <c r="B9728" i="5"/>
  <c r="B9729" i="5"/>
  <c r="B9730" i="5"/>
  <c r="B9731" i="5"/>
  <c r="B9732" i="5"/>
  <c r="B9733" i="5"/>
  <c r="B9734" i="5"/>
  <c r="B9735" i="5"/>
  <c r="B9736" i="5"/>
  <c r="B9737" i="5"/>
  <c r="B9738" i="5"/>
  <c r="B9739" i="5"/>
  <c r="B9740" i="5"/>
  <c r="B9741" i="5"/>
  <c r="B9742" i="5"/>
  <c r="B9743" i="5"/>
  <c r="B9744" i="5"/>
  <c r="B9745" i="5"/>
  <c r="B9746" i="5"/>
  <c r="B9747" i="5"/>
  <c r="B9748" i="5"/>
  <c r="B9749" i="5"/>
  <c r="B9750" i="5"/>
  <c r="B9751" i="5"/>
  <c r="B9752" i="5"/>
  <c r="B9753" i="5"/>
  <c r="B9754" i="5"/>
  <c r="B9755" i="5"/>
  <c r="B9756" i="5"/>
  <c r="B9757" i="5"/>
  <c r="B9758" i="5"/>
  <c r="B9759" i="5"/>
  <c r="B9760" i="5"/>
  <c r="B9761" i="5"/>
  <c r="B9762" i="5"/>
  <c r="B9763" i="5"/>
  <c r="B9764" i="5"/>
  <c r="B9765" i="5"/>
  <c r="B9766" i="5"/>
  <c r="B9767" i="5"/>
  <c r="B9768" i="5"/>
  <c r="B9769" i="5"/>
  <c r="B9770" i="5"/>
  <c r="B9771" i="5"/>
  <c r="B9772" i="5"/>
  <c r="B9773" i="5"/>
  <c r="B9774" i="5"/>
  <c r="B9775" i="5"/>
  <c r="B9776" i="5"/>
  <c r="B9777" i="5"/>
  <c r="B9778" i="5"/>
  <c r="B9779" i="5"/>
  <c r="B9780" i="5"/>
  <c r="B9781" i="5"/>
  <c r="B9782" i="5"/>
  <c r="B9783" i="5"/>
  <c r="B9784" i="5"/>
  <c r="B9785" i="5"/>
  <c r="B9786" i="5"/>
  <c r="B9787" i="5"/>
  <c r="B9788" i="5"/>
  <c r="B9789" i="5"/>
  <c r="B9790" i="5"/>
  <c r="B9791" i="5"/>
  <c r="B9792" i="5"/>
  <c r="B9793" i="5"/>
  <c r="B9794" i="5"/>
  <c r="B9795" i="5"/>
  <c r="B9796" i="5"/>
  <c r="B9797" i="5"/>
  <c r="B9798" i="5"/>
  <c r="B9799" i="5"/>
  <c r="B9800" i="5"/>
  <c r="B9801" i="5"/>
  <c r="B9802" i="5"/>
  <c r="B9803" i="5"/>
  <c r="B9804" i="5"/>
  <c r="B9805" i="5"/>
  <c r="B9806" i="5"/>
  <c r="B9807" i="5"/>
  <c r="B9808" i="5"/>
  <c r="B9809" i="5"/>
  <c r="B9810" i="5"/>
  <c r="B9811" i="5"/>
  <c r="B9812" i="5"/>
  <c r="B9813" i="5"/>
  <c r="B9814" i="5"/>
  <c r="B9815" i="5"/>
  <c r="B9816" i="5"/>
  <c r="B9817" i="5"/>
  <c r="B9818" i="5"/>
  <c r="B9819" i="5"/>
  <c r="B9820" i="5"/>
  <c r="B9821" i="5"/>
  <c r="B9822" i="5"/>
  <c r="B9823" i="5"/>
  <c r="B9824" i="5"/>
  <c r="B9825" i="5"/>
  <c r="B9826" i="5"/>
  <c r="B9827" i="5"/>
  <c r="B9828" i="5"/>
  <c r="B9829" i="5"/>
  <c r="B9830" i="5"/>
  <c r="B9831" i="5"/>
  <c r="B9832" i="5"/>
  <c r="B9833" i="5"/>
  <c r="B9834" i="5"/>
  <c r="B9835" i="5"/>
  <c r="B9836" i="5"/>
  <c r="B9837" i="5"/>
  <c r="B9838" i="5"/>
  <c r="B9839" i="5"/>
  <c r="B9840" i="5"/>
  <c r="B9841" i="5"/>
  <c r="B9842" i="5"/>
  <c r="B9843" i="5"/>
  <c r="B9844" i="5"/>
  <c r="B9845" i="5"/>
  <c r="B9846" i="5"/>
  <c r="B9847" i="5"/>
  <c r="B9848" i="5"/>
  <c r="B9849" i="5"/>
  <c r="B9850" i="5"/>
  <c r="B9851" i="5"/>
  <c r="B9852" i="5"/>
  <c r="B9853" i="5"/>
  <c r="B9854" i="5"/>
  <c r="B9855" i="5"/>
  <c r="B9856" i="5"/>
  <c r="B9857" i="5"/>
  <c r="B9858" i="5"/>
  <c r="B9859" i="5"/>
  <c r="B9860" i="5"/>
  <c r="B9861" i="5"/>
  <c r="B9862" i="5"/>
  <c r="B9863" i="5"/>
  <c r="B9864" i="5"/>
  <c r="B9865" i="5"/>
  <c r="B9866" i="5"/>
  <c r="B9867" i="5"/>
  <c r="B9868" i="5"/>
  <c r="B9869" i="5"/>
  <c r="B9870" i="5"/>
  <c r="B9871" i="5"/>
  <c r="B9872" i="5"/>
  <c r="B9873" i="5"/>
  <c r="B9874" i="5"/>
  <c r="B9875" i="5"/>
  <c r="B9876" i="5"/>
  <c r="B9877" i="5"/>
  <c r="B9878" i="5"/>
  <c r="B9879" i="5"/>
  <c r="B9880" i="5"/>
  <c r="B9881" i="5"/>
  <c r="B9882" i="5"/>
  <c r="B9883" i="5"/>
  <c r="B9884" i="5"/>
  <c r="B9885" i="5"/>
  <c r="B9886" i="5"/>
  <c r="B9887" i="5"/>
  <c r="B9888" i="5"/>
  <c r="B9889" i="5"/>
  <c r="B9890" i="5"/>
  <c r="B9891" i="5"/>
  <c r="B9892" i="5"/>
  <c r="B9893" i="5"/>
  <c r="B9894" i="5"/>
  <c r="B9895" i="5"/>
  <c r="B9896" i="5"/>
  <c r="B9897" i="5"/>
  <c r="B9898" i="5"/>
  <c r="B9899" i="5"/>
  <c r="B9900" i="5"/>
  <c r="B9901" i="5"/>
  <c r="B9902" i="5"/>
  <c r="B9903" i="5"/>
  <c r="B9904" i="5"/>
  <c r="B9905" i="5"/>
  <c r="B9906" i="5"/>
  <c r="B9907" i="5"/>
  <c r="B9908" i="5"/>
  <c r="B9909" i="5"/>
  <c r="B9910" i="5"/>
  <c r="B9911" i="5"/>
  <c r="B9912" i="5"/>
  <c r="B9913" i="5"/>
  <c r="B9914" i="5"/>
  <c r="B9915" i="5"/>
  <c r="B9916" i="5"/>
  <c r="B9917" i="5"/>
  <c r="B9918" i="5"/>
  <c r="B9919" i="5"/>
  <c r="B9920" i="5"/>
  <c r="B9921" i="5"/>
  <c r="B9922" i="5"/>
  <c r="B9923" i="5"/>
  <c r="B9924" i="5"/>
  <c r="B9925" i="5"/>
  <c r="B9926" i="5"/>
  <c r="B9927" i="5"/>
  <c r="B9928" i="5"/>
  <c r="B9929" i="5"/>
  <c r="B9930" i="5"/>
  <c r="B9931" i="5"/>
  <c r="B9932" i="5"/>
  <c r="B9933" i="5"/>
  <c r="B9934" i="5"/>
  <c r="B9935" i="5"/>
  <c r="B9936" i="5"/>
  <c r="B9937" i="5"/>
  <c r="B9938" i="5"/>
  <c r="B9939" i="5"/>
  <c r="B9940" i="5"/>
  <c r="B9941" i="5"/>
  <c r="B9942" i="5"/>
  <c r="B9943" i="5"/>
  <c r="B9944" i="5"/>
  <c r="B9945" i="5"/>
  <c r="B9946" i="5"/>
  <c r="B9947" i="5"/>
  <c r="B9948" i="5"/>
  <c r="B9949" i="5"/>
  <c r="B9950" i="5"/>
  <c r="B9951" i="5"/>
  <c r="B9952" i="5"/>
  <c r="B9953" i="5"/>
  <c r="B9954" i="5"/>
  <c r="B9955" i="5"/>
  <c r="B9956" i="5"/>
  <c r="B9957" i="5"/>
  <c r="B9958" i="5"/>
  <c r="B9959" i="5"/>
  <c r="B9960" i="5"/>
  <c r="B9961" i="5"/>
  <c r="B9962" i="5"/>
  <c r="B9963" i="5"/>
  <c r="B9964" i="5"/>
  <c r="B9965" i="5"/>
  <c r="B9966" i="5"/>
  <c r="B9967" i="5"/>
  <c r="B9968" i="5"/>
  <c r="B9969" i="5"/>
  <c r="B9970" i="5"/>
  <c r="B9971" i="5"/>
  <c r="B9972" i="5"/>
  <c r="B9973" i="5"/>
  <c r="B9974" i="5"/>
  <c r="B9975" i="5"/>
  <c r="B9976" i="5"/>
  <c r="B9977" i="5"/>
  <c r="B9978" i="5"/>
  <c r="B9979" i="5"/>
  <c r="B9980" i="5"/>
  <c r="B9981" i="5"/>
  <c r="B9982" i="5"/>
  <c r="B9983" i="5"/>
  <c r="B9984" i="5"/>
  <c r="B9985" i="5"/>
  <c r="B9986" i="5"/>
  <c r="B9987" i="5"/>
  <c r="B9988" i="5"/>
  <c r="B9989" i="5"/>
  <c r="B9990" i="5"/>
  <c r="B9991" i="5"/>
  <c r="B9992" i="5"/>
  <c r="B9993" i="5"/>
  <c r="B9994" i="5"/>
  <c r="B9995" i="5"/>
  <c r="B9996" i="5"/>
  <c r="B9997" i="5"/>
  <c r="B9998" i="5"/>
  <c r="B9999" i="5"/>
  <c r="B10000" i="5"/>
  <c r="B10001" i="5"/>
  <c r="B2" i="5"/>
  <c r="C9" i="6" l="1"/>
  <c r="C8" i="6"/>
  <c r="C5" i="6"/>
  <c r="C6" i="6"/>
  <c r="C4" i="6"/>
  <c r="D5" i="6" l="1"/>
  <c r="D4" i="6"/>
</calcChain>
</file>

<file path=xl/sharedStrings.xml><?xml version="1.0" encoding="utf-8"?>
<sst xmlns="http://schemas.openxmlformats.org/spreadsheetml/2006/main" count="13401" uniqueCount="1772">
  <si>
    <t>col1</t>
  </si>
  <si>
    <t>Here comes the video of the man himself who has always stand for India and Indians glory by showing their traditions and culture to the world through films of his..Watch and spread it and let it reach to place where its needed the most #Padmavatihttps://twitter.com/FilmPadmavati/status/928277974025109504 …</t>
  </si>
  <si>
    <t>This is my tribute to the sacrifice, valour and honour of Rani Padmavati! – Sanjay Leela Bhansali _x000D_
@RanveerOfficial @deepikapadukone @shahidkapoor _x000D_
_x000D_
https://www.youtube.com/watch?v=v3nuxG2Q6Ew&amp;feature=youtu.be …</t>
  </si>
  <si>
    <t>#Padmavati controversy- BJP veteran #LKAdvani during Parliamentary committee meeting: Let #CBFC do its job http://www.pinkvilla.com/entertainment/news/padmavati-controversy-bjp-veteran-lk-advani-during-parliamentary-committee-meeting-let-cbfc-do-its-job-392541 …</t>
  </si>
  <si>
    <t>It is completely opportunistic because elections are there: @anujachauhan on #Padmavati protests_x000D_
#NEWSROOM_x000D_
Live http://bit.ly/IT_LiveTV pic.twitter.com/sTgLNbHFbP</t>
  </si>
  <si>
    <t>Let Censor board decide, says L K Advani at House panel meet._x000D_
#Padmavatihttp://indianexpress.com/article/india/padmavati-row-why-us-let-censor-board-decide-says-l-k-advani-at-house-panel-meet-4962540/lite/ …</t>
  </si>
  <si>
    <t>Should parliamentary committees be censoring films? If the Censor Board approves of Padmavati the matter should end there. This lengthy drama created by the inability of BJP chief ministers to control violent thugs sets a dangerous precedent.</t>
  </si>
  <si>
    <t>#1stDecember #QueSeraSera @FilmPadmavati @deepikapadukone @RanveerOfficial @shahidkapoor @AndhareAjit @Sudhanshu_Vats @aditiraohydari @jimSarbh @sudeepdop #SanjayLeelaBhansalipic.twitter.com/I3PZWr1KtC</t>
  </si>
  <si>
    <t>Amen! https://twitter.com/tusharrjoshi/status/936462529500291073 …</t>
  </si>
  <si>
    <t>#December #Windup2017 pic.twitter.com/e5cvQi6pMP</t>
  </si>
  <si>
    <t>Ours too @FilmPadmavatihttps://twitter.com/mo0onworld/status/936468194155405312 …</t>
  </si>
  <si>
    <t xml:space="preserve">please tell us when the movie will release .. my heart is broken  </t>
  </si>
  <si>
    <t>The more I read about #Padmavati, my interest in the film increases. I hope the film releases soon @ShobhaIyerSant, something tells me this could be SLB’s most gripping &amp; intense. This seems to be a story of honour &amp; valor. @FilmPadmavati @bhansaliprod_fc</t>
  </si>
  <si>
    <t>We all believe @FilmPadmavati is his best, till date https://twitter.com/theanujradia/status/934919754543976448 …</t>
  </si>
  <si>
    <t>Makers apply for fresh certification of Padmavati 3D versionhttp://indianexpress.com/article/entertainment/bollywood/padmavati-certification-cbfc-censor-board-3d-version-sanjay-leela-bhansali-4960351/lite/ …</t>
  </si>
  <si>
    <t>So what happened to the guys who put rewards on the heads/noses/legs of the Padmavati team? Were they imprisoned ???</t>
  </si>
  <si>
    <t>'#Padmavati' director #SanjayLeelaBhansali heads to Delhi to attend Parliamentary committee meeting http://dnai.in/fa6p  by @abidi_shahkarpic.twitter.com/c5PyYijD6Q</t>
  </si>
  <si>
    <t>#SanjayLeelaBhansali spotted with heavy police protection at airport. View Pics!_x000D_
_x000D_
http://bit.ly/2AIPrMq _x000D_
@FilmPadmavati @bhansaliprod_fc @shahidkapoor @deepikapadukone @RanveerOfficialpic.twitter.com/baSrtyNndV</t>
  </si>
  <si>
    <t>Delhi: Director Sanjay Leela Bhansali heads to Parliament after being summoned by Joint Parliamentary Panel #Padmavati_x000D_
@FilmPadmavati  @deepikapadukone @RanveerOfficial  @shahidkapoorpic.twitter.com/mixAC9F31Z</t>
  </si>
  <si>
    <t>Here's How Foreign Filmmakers At #IFFI2017 Reacted To The #PadmavatiRow_x000D_
_x000D_
See what they had to say:_x000D_
_x000D_
http://www.desimartini.com/news/htcity/entertainment/how-foreign-filmmakers-at-iffi-reacted-to-padmavati-row-government-shouldnt-dictate-history/article69153.htm?utm_source=twitter&amp;utm_medium=referral&amp;utm_campaign=twitter_martinishots …_x000D_
_x000D_
#Bollywood #Padmavati #PadmavatiControversy #PadmavatiFight #SanjayLeelaBhansali #WednesdayWisdompic.twitter.com/OexO1O8VlY</t>
  </si>
  <si>
    <t>RT if you support @FilmPadmavati #IsupportPadmavati #WeSupportPadmavatipic.twitter.com/tO01tYPZxe</t>
  </si>
  <si>
    <t>#NewsAlert - The Bengali film industry called for a total blackout against the attack on Mamata Banerjee by a Haryana minister.  The West Bengal CM has been supporting the release of Sanjay Leela Bhansali's #Padmavati.pic.twitter.com/E03lDbYstv</t>
  </si>
  <si>
    <t>News: Sanjay Leela Bhansali has assured the Supreme Court that #Padmavati will NOT release in other countries till the CBFC clears it. This clears the confusion and Padmavati won't be releasing anywhere on December 1.</t>
  </si>
  <si>
    <t>#Padmavati: Bengali film industry holds 15-minute blackout against protests http://read.ht/BbnO  #SanjayLeelaBhansalipic.twitter.com/oOFdZPoxlZ</t>
  </si>
  <si>
    <t>Industry protests against threats being issued against #Padmavatihttp://www.bollywoodhungama.com/news/bollywood/industry-protests-threats-issued-padmavati/ …</t>
  </si>
  <si>
    <t>#PadmavatiMovie, my message to all Hindus who feels bad about Movie, do protest but don't disturb, this is all Bansali tactics, before releasing he will remove Rani Padmavati song.</t>
  </si>
  <si>
    <t>@deepikapadukone mem... i m super excited for #Padmavatimovie ..waiting for the release</t>
  </si>
  <si>
    <t>We support the movie! We'll always support the art. The masterpiece. #Padmavatimovie</t>
  </si>
  <si>
    <t>He is an idiot and will not accept, but I was wondering why you are so silent on #padmavatimovie. Are you indirectly supporting the opposition to the film???? Hope to hear  from you on the topic soon. Make films on politics but please Don’t make politics on film .</t>
  </si>
  <si>
    <t>governments #bjp b lik create new problems to hide the other problems just with movie u can hide nw #Padmavatimovie thy hided the #farmers #protest nw dyz every movie can get a free publicity without any cost</t>
  </si>
  <si>
    <t>I m desperately waiting for #Padmavatimovie ...I m in love with @RanveerOfficial  acting...</t>
  </si>
  <si>
    <t>What do you say about #PadmavatiMovie ?_x000D_
_x000D_
#BanPadmavati _x000D_
#BanPadmavatiMovie _x000D_
#BanPadmavatiFilm</t>
  </si>
  <si>
    <t>#WeBoycottPadmavati @FilmPadmavati is aimed at hurting #RajputPride &amp; take a jibe at victims of untold atrocities. I supprt #CharlieHebdo bcoz its not distortion of facts abt #Muhammad &amp; true #FOE &amp; condemn #PadmavatiMovie bcoz it insults a persecuted soul &amp; glorifies barbarians.</t>
  </si>
  <si>
    <t>What’s wrong with #PadmavatiMovie .. why they don’t want it to release ?!</t>
  </si>
  <si>
    <t>Read my take on controversy running against movie Padmavati. Feels good when your views get published for the 7th time in Ahmedabad Speaks column; Tap The Chatter._x000D_
#AhmedabadMirror #TapTheChatterColumn #14_11_2017 #SeventhTime #PadmavatiMovie #MyTakeOnControversy #GiveFeedbackpic.twitter.com/OFhTDSHgwR</t>
  </si>
  <si>
    <t>People who areOpposing #PadmavatiMovie do not knowAnything about #Padmawati Neither do they knowAbout the film#Padmavati Rumors are doingViolence andThreats are being given It isNot a good thing for #Bollywood and for the #country toProtest against any film without anyRealization</t>
  </si>
  <si>
    <t>Do you know Viocom18 &amp; Bansali Production is  Producer of #PadmavatiMovie. #MukeshAmbani is promoter of #Viocom18._x000D_
_x000D_
@narendramodi @BJP4India @utpalghosh30 @arvindd2002 @sardanarohit @karnisena2</t>
  </si>
  <si>
    <t>@FranceinIndia If #PadmavatiMovie is not banned we will show #BlackFlags to tourists of #PalaceOnTheWheels beware #24November #BanPadmavati #ChittorChalo #PadalPolBharo #ItsWarNow @SushmaSwaraj @narendramodi @MEAIndia @VasundharaBJP</t>
  </si>
  <si>
    <t>I think it's just that some people want to come in limelight, so they started creating controversy against #padmavatimovie.</t>
  </si>
  <si>
    <t>@AzmiShabana please do it...cause #Padmavatimovie is going to burn in Cinemas._x000D_
_x000D_
@AzmiShabana is a #antihindu . End of the day these are #Muslims</t>
  </si>
  <si>
    <t>There are no other ways of expressing valour &amp; wisdom of Rajputs than hooliganism nowadays._x000D_
_x000D_
Employment comes in different ways, #Padmavatimovie is a boon for Rajputs.</t>
  </si>
  <si>
    <t>@AadarJain Reaction On #PadmavatiMovie #PadmavatiTrailer @deepikapadukone_x000D_
_x000D_
Watch Now- https://goo.gl/LSNYYo pic.twitter.com/nL3YhDGrji</t>
  </si>
  <si>
    <t>THE DIARY OF PROTEST AT PADANPOL FOR BANNING OF  #PadmavatiMovie BY BHANU PRATAP SINGH RAGHAV_x000D_
_x000D_
THE GLORY OF ANY... http://fb.me/IBPAORtx </t>
  </si>
  <si>
    <t>Padmavati Row:  Supreme Court tells office holders to refrain from commenting on Movie _x000D_
#Padmavati #SupremeCourt #PadmavatiMovie #ChiefJusticeDipakMisra #JusticesAMKhanwilkar #CensorBoardhttps://www.soolegal.com/news/padmavati-row-supreme-court-tells-office-holders-to-refrain-from-commenting-on-movie#.Wh1Xmd1NRHE.twitter …</t>
  </si>
  <si>
    <t>Rajput queen #Padmavati is alive!!! Sobha De claimed she is “Padmavati” but Indians trolled her saying “Khiliji" would perform Jauhar”. #padmavatimovie http://postcard.news/rajput-queen-padmavati-alive-sobha-de-claimed-padmavati-indians-trolled-saying-khiliji-perform-jauhar/ … via @postcard_news</t>
  </si>
  <si>
    <t>Document d</t>
  </si>
  <si>
    <t>This</t>
  </si>
  <si>
    <t>is</t>
  </si>
  <si>
    <t>an</t>
  </si>
  <si>
    <t>movie</t>
  </si>
  <si>
    <t>and</t>
  </si>
  <si>
    <t>the</t>
  </si>
  <si>
    <t>of</t>
  </si>
  <si>
    <t>has</t>
  </si>
  <si>
    <t>for</t>
  </si>
  <si>
    <t>India</t>
  </si>
  <si>
    <t>by</t>
  </si>
  <si>
    <t>their</t>
  </si>
  <si>
    <t>to</t>
  </si>
  <si>
    <t>through</t>
  </si>
  <si>
    <t>films</t>
  </si>
  <si>
    <t>it</t>
  </si>
  <si>
    <t>most</t>
  </si>
  <si>
    <t>–</t>
  </si>
  <si>
    <t>BJP</t>
  </si>
  <si>
    <t>during</t>
  </si>
  <si>
    <t>are</t>
  </si>
  <si>
    <t>on</t>
  </si>
  <si>
    <t>at</t>
  </si>
  <si>
    <t>be</t>
  </si>
  <si>
    <t>If</t>
  </si>
  <si>
    <t>Padmavati</t>
  </si>
  <si>
    <t>matter</t>
  </si>
  <si>
    <t>should</t>
  </si>
  <si>
    <t>end</t>
  </si>
  <si>
    <t>a</t>
  </si>
  <si>
    <t>when</t>
  </si>
  <si>
    <t>will</t>
  </si>
  <si>
    <t>more</t>
  </si>
  <si>
    <t>about</t>
  </si>
  <si>
    <t>in</t>
  </si>
  <si>
    <t>film</t>
  </si>
  <si>
    <t>this</t>
  </si>
  <si>
    <t>story</t>
  </si>
  <si>
    <t>his</t>
  </si>
  <si>
    <t>what</t>
  </si>
  <si>
    <t>they</t>
  </si>
  <si>
    <t>with</t>
  </si>
  <si>
    <t>being</t>
  </si>
  <si>
    <t>The</t>
  </si>
  <si>
    <t>had</t>
  </si>
  <si>
    <t>if</t>
  </si>
  <si>
    <t>called</t>
  </si>
  <si>
    <t>against</t>
  </si>
  <si>
    <t>been</t>
  </si>
  <si>
    <t>that</t>
  </si>
  <si>
    <t>releasing</t>
  </si>
  <si>
    <t>but</t>
  </si>
  <si>
    <t>he</t>
  </si>
  <si>
    <t>not</t>
  </si>
  <si>
    <t>was</t>
  </si>
  <si>
    <t>why</t>
  </si>
  <si>
    <t>so</t>
  </si>
  <si>
    <t>opposition</t>
  </si>
  <si>
    <t>hear</t>
  </si>
  <si>
    <t>from</t>
  </si>
  <si>
    <t>just</t>
  </si>
  <si>
    <t>hurting</t>
  </si>
  <si>
    <t>take</t>
  </si>
  <si>
    <t>distortion</t>
  </si>
  <si>
    <t>controversy</t>
  </si>
  <si>
    <t>Padmavati.</t>
  </si>
  <si>
    <t>time</t>
  </si>
  <si>
    <t>banned</t>
  </si>
  <si>
    <t>we</t>
  </si>
  <si>
    <t>show</t>
  </si>
  <si>
    <t>some</t>
  </si>
  <si>
    <t>people</t>
  </si>
  <si>
    <t>going</t>
  </si>
  <si>
    <t>than</t>
  </si>
  <si>
    <t>queen</t>
  </si>
  <si>
    <t>claimed</t>
  </si>
  <si>
    <t>her</t>
  </si>
  <si>
    <t>would</t>
  </si>
  <si>
    <t>first</t>
  </si>
  <si>
    <t>attacked</t>
  </si>
  <si>
    <t>protesting</t>
  </si>
  <si>
    <t>groups</t>
  </si>
  <si>
    <t>which</t>
  </si>
  <si>
    <t>seem</t>
  </si>
  <si>
    <t>appear</t>
  </si>
  <si>
    <t>out</t>
  </si>
  <si>
    <t>nowhere.</t>
  </si>
  <si>
    <t>Various</t>
  </si>
  <si>
    <t>have</t>
  </si>
  <si>
    <t>under</t>
  </si>
  <si>
    <t>fire</t>
  </si>
  <si>
    <t>alleged</t>
  </si>
  <si>
    <t>sentiments</t>
  </si>
  <si>
    <t>particular</t>
  </si>
  <si>
    <t>religious</t>
  </si>
  <si>
    <t>communities,</t>
  </si>
  <si>
    <t>ethnic</t>
  </si>
  <si>
    <t>or</t>
  </si>
  <si>
    <t>even</t>
  </si>
  <si>
    <t>specific</t>
  </si>
  <si>
    <t>castes.</t>
  </si>
  <si>
    <t>Sometimes</t>
  </si>
  <si>
    <t>accusation</t>
  </si>
  <si>
    <t>quite</t>
  </si>
  <si>
    <t>often</t>
  </si>
  <si>
    <t>off-the-mark</t>
  </si>
  <si>
    <t>downright</t>
  </si>
  <si>
    <t>absurd.</t>
  </si>
  <si>
    <t>Even</t>
  </si>
  <si>
    <t>single</t>
  </si>
  <si>
    <t>word</t>
  </si>
  <si>
    <t>may</t>
  </si>
  <si>
    <t>found</t>
  </si>
  <si>
    <t>objectionable,</t>
  </si>
  <si>
    <t>leading</t>
  </si>
  <si>
    <t>court</t>
  </si>
  <si>
    <t>cases</t>
  </si>
  <si>
    <t>street</t>
  </si>
  <si>
    <t>protests.</t>
  </si>
  <si>
    <t>Possibly</t>
  </si>
  <si>
    <t>insane</t>
  </si>
  <si>
    <t>charge</t>
  </si>
  <si>
    <t>levied</t>
  </si>
  <si>
    <t>one</t>
  </si>
  <si>
    <t>Bhansali’s</t>
  </si>
  <si>
    <t>earlier</t>
  </si>
  <si>
    <t>movies</t>
  </si>
  <si>
    <t>criticizing</t>
  </si>
  <si>
    <t>person</t>
  </si>
  <si>
    <t>condemnable</t>
  </si>
  <si>
    <t>name</t>
  </si>
  <si>
    <t>god</t>
  </si>
  <si>
    <t>Ram</t>
  </si>
  <si>
    <t>appeared</t>
  </si>
  <si>
    <t>movie’s</t>
  </si>
  <si>
    <t>title.</t>
  </si>
  <si>
    <t>For</t>
  </si>
  <si>
    <t>sort,</t>
  </si>
  <si>
    <t>wrestling</t>
  </si>
  <si>
    <t>makers</t>
  </si>
  <si>
    <t>attempt</t>
  </si>
  <si>
    <t>squeeze</t>
  </si>
  <si>
    <t>money</t>
  </si>
  <si>
    <t>powerful</t>
  </si>
  <si>
    <t>company,</t>
  </si>
  <si>
    <t>either</t>
  </si>
  <si>
    <t>case</t>
  </si>
  <si>
    <t>sheer</t>
  </si>
  <si>
    <t>threat</t>
  </si>
  <si>
    <t>one.</t>
  </si>
  <si>
    <t>And</t>
  </si>
  <si>
    <t>radical</t>
  </si>
  <si>
    <t>outfits</t>
  </si>
  <si>
    <t>popular</t>
  </si>
  <si>
    <t>like</t>
  </si>
  <si>
    <t>marketing</t>
  </si>
  <si>
    <t>balloons,</t>
  </si>
  <si>
    <t>cling,</t>
  </si>
  <si>
    <t>flying</t>
  </si>
  <si>
    <t>heights</t>
  </si>
  <si>
    <t>undeserved</t>
  </si>
  <si>
    <t>short-lived</t>
  </si>
  <si>
    <t>fame.</t>
  </si>
  <si>
    <t>controversy,</t>
  </si>
  <si>
    <t>only</t>
  </si>
  <si>
    <t>few</t>
  </si>
  <si>
    <t>ever</t>
  </si>
  <si>
    <t>heard</t>
  </si>
  <si>
    <t>Karni</t>
  </si>
  <si>
    <t>Rajput</t>
  </si>
  <si>
    <t>Sena.
Some</t>
  </si>
  <si>
    <t>aspects</t>
  </si>
  <si>
    <t>fabricated.</t>
  </si>
  <si>
    <t>In</t>
  </si>
  <si>
    <t>fortress</t>
  </si>
  <si>
    <t>Chittorgarh,</t>
  </si>
  <si>
    <t>Sena</t>
  </si>
  <si>
    <t>members</t>
  </si>
  <si>
    <t>forced</t>
  </si>
  <si>
    <t>Archaeological</t>
  </si>
  <si>
    <t>Survey</t>
  </si>
  <si>
    <t>cover</t>
  </si>
  <si>
    <t>information</t>
  </si>
  <si>
    <t>plaque</t>
  </si>
  <si>
    <t>“legend.”</t>
  </si>
  <si>
    <t>Moreover,</t>
  </si>
  <si>
    <t>same</t>
  </si>
  <si>
    <t>fort</t>
  </si>
  <si>
    <t>saw</t>
  </si>
  <si>
    <t>removal</t>
  </si>
  <si>
    <t>mirrors</t>
  </si>
  <si>
    <t>wrongly</t>
  </si>
  <si>
    <t>Alauddin</t>
  </si>
  <si>
    <t>Khalji</t>
  </si>
  <si>
    <t>once</t>
  </si>
  <si>
    <t>glimpse</t>
  </si>
  <si>
    <t>Both</t>
  </si>
  <si>
    <t>stood</t>
  </si>
  <si>
    <t>castle</t>
  </si>
  <si>
    <t>years,</t>
  </si>
  <si>
    <t>somehow</t>
  </si>
  <si>
    <t>did</t>
  </si>
  <si>
    <t>invite</t>
  </si>
  <si>
    <t>ire</t>
  </si>
  <si>
    <t>extremists.
Their</t>
  </si>
  <si>
    <t>criticism</t>
  </si>
  <si>
    <t>also</t>
  </si>
  <si>
    <t>highly</t>
  </si>
  <si>
    <t>selective.</t>
  </si>
  <si>
    <t>Hindu</t>
  </si>
  <si>
    <t>nationalists</t>
  </si>
  <si>
    <t>tendency</t>
  </si>
  <si>
    <t>perceive</t>
  </si>
  <si>
    <t>Indian</t>
  </si>
  <si>
    <t>society</t>
  </si>
  <si>
    <t>lens</t>
  </si>
  <si>
    <t>Hindu-Muslim</t>
  </si>
  <si>
    <t>divide,</t>
  </si>
  <si>
    <t>yet</t>
  </si>
  <si>
    <t>ignored</t>
  </si>
  <si>
    <t>fact</t>
  </si>
  <si>
    <t>Muhammad</t>
  </si>
  <si>
    <t>Jayasi,</t>
  </si>
  <si>
    <t>author</t>
  </si>
  <si>
    <t>Padmavat,</t>
  </si>
  <si>
    <t>Muslim.</t>
  </si>
  <si>
    <t>poem</t>
  </si>
  <si>
    <t>believed,</t>
  </si>
  <si>
    <t>Singhala</t>
  </si>
  <si>
    <t>origin</t>
  </si>
  <si>
    <t>hence</t>
  </si>
  <si>
    <t>birth.</t>
  </si>
  <si>
    <t>case,</t>
  </si>
  <si>
    <t>community</t>
  </si>
  <si>
    <t>unless</t>
  </si>
  <si>
    <t>patriarchal</t>
  </si>
  <si>
    <t>view</t>
  </si>
  <si>
    <t>(which</t>
  </si>
  <si>
    <t>protesters</t>
  </si>
  <si>
    <t>possibly</t>
  </si>
  <si>
    <t>do):</t>
  </si>
  <si>
    <t>became</t>
  </si>
  <si>
    <t>account</t>
  </si>
  <si>
    <t>marrying</t>
  </si>
  <si>
    <t>king.</t>
  </si>
  <si>
    <t>really</t>
  </si>
  <si>
    <t>consider</t>
  </si>
  <si>
    <t>historicity</t>
  </si>
  <si>
    <t>whose</t>
  </si>
  <si>
    <t>characters</t>
  </si>
  <si>
    <t>include</t>
  </si>
  <si>
    <t>talking</t>
  </si>
  <si>
    <t>parrot,</t>
  </si>
  <si>
    <t>Ocean</t>
  </si>
  <si>
    <t>outraged</t>
  </si>
  <si>
    <t>daughter?
It</t>
  </si>
  <si>
    <t>assumed</t>
  </si>
  <si>
    <t>real</t>
  </si>
  <si>
    <t>battle</t>
  </si>
  <si>
    <t>fought</t>
  </si>
  <si>
    <t>streets,</t>
  </si>
  <si>
    <t>books</t>
  </si>
  <si>
    <t>poets</t>
  </si>
  <si>
    <t>academics,</t>
  </si>
  <si>
    <t>media</t>
  </si>
  <si>
    <t>courts.</t>
  </si>
  <si>
    <t>politics.</t>
  </si>
  <si>
    <t>governments</t>
  </si>
  <si>
    <t>states</t>
  </si>
  <si>
    <t>expressed</t>
  </si>
  <si>
    <t>reservations</t>
  </si>
  <si>
    <t>mostly</t>
  </si>
  <si>
    <t>those</t>
  </si>
  <si>
    <t>must</t>
  </si>
  <si>
    <t>feelings</t>
  </si>
  <si>
    <t>living</t>
  </si>
  <si>
    <t>states.</t>
  </si>
  <si>
    <t>Perhaps</t>
  </si>
  <si>
    <t>importantly</t>
  </si>
  <si>
    <t>state</t>
  </si>
  <si>
    <t>Gujarat</t>
  </si>
  <si>
    <t>(the</t>
  </si>
  <si>
    <t>Prime</t>
  </si>
  <si>
    <t>Minister’s</t>
  </si>
  <si>
    <t>home</t>
  </si>
  <si>
    <t>turf)</t>
  </si>
  <si>
    <t>polls</t>
  </si>
  <si>
    <t>December,</t>
  </si>
  <si>
    <t>month</t>
  </si>
  <si>
    <t>supposed</t>
  </si>
  <si>
    <t>hit</t>
  </si>
  <si>
    <t>screens.</t>
  </si>
  <si>
    <t>Gujarat,</t>
  </si>
  <si>
    <t>ruling</t>
  </si>
  <si>
    <t>spoke</t>
  </si>
  <si>
    <t>main</t>
  </si>
  <si>
    <t>party</t>
  </si>
  <si>
    <t>National</t>
  </si>
  <si>
    <t>Congress)</t>
  </si>
  <si>
    <t>joined</t>
  </si>
  <si>
    <t>camp.
It</t>
  </si>
  <si>
    <t>ironic</t>
  </si>
  <si>
    <t>radicals</t>
  </si>
  <si>
    <t>stating</t>
  </si>
  <si>
    <t>defending</t>
  </si>
  <si>
    <t>history</t>
  </si>
  <si>
    <t>distortions.</t>
  </si>
  <si>
    <t>Firstly,</t>
  </si>
  <si>
    <t>claiming</t>
  </si>
  <si>
    <t>existence</t>
  </si>
  <si>
    <t>scene</t>
  </si>
  <si>
    <t>seen</t>
  </si>
  <si>
    <t>point</t>
  </si>
  <si>
    <t>does</t>
  </si>
  <si>
    <t>exist.</t>
  </si>
  <si>
    <t>Secondly,</t>
  </si>
  <si>
    <t>itself</t>
  </si>
  <si>
    <t>work</t>
  </si>
  <si>
    <t>fiction.</t>
  </si>
  <si>
    <t>thirdly,</t>
  </si>
  <si>
    <t>involves</t>
  </si>
  <si>
    <t>fictional</t>
  </si>
  <si>
    <t>Thus,</t>
  </si>
  <si>
    <t>entire</t>
  </si>
  <si>
    <t>least</t>
  </si>
  <si>
    <t>partially</t>
  </si>
  <si>
    <t>based</t>
  </si>
  <si>
    <t>another</t>
  </si>
  <si>
    <t>work.</t>
  </si>
  <si>
    <t>It’s</t>
  </si>
  <si>
    <t>it’s</t>
  </si>
  <si>
    <t>within</t>
  </si>
  <si>
    <t>distortion.
At</t>
  </si>
  <si>
    <t>sultan</t>
  </si>
  <si>
    <t>enters</t>
  </si>
  <si>
    <t>conquered</t>
  </si>
  <si>
    <t>empty</t>
  </si>
  <si>
    <t>realized</t>
  </si>
  <si>
    <t>wished</t>
  </si>
  <si>
    <t>for.
After</t>
  </si>
  <si>
    <t>politicians</t>
  </si>
  <si>
    <t>affiliates</t>
  </si>
  <si>
    <t>probably</t>
  </si>
  <si>
    <t>win</t>
  </si>
  <si>
    <t>electoral</t>
  </si>
  <si>
    <t>pause</t>
  </si>
  <si>
    <t>look</t>
  </si>
  <si>
    <t>ashes</t>
  </si>
  <si>
    <t>leave</t>
  </si>
  <si>
    <t>wake</t>
  </si>
  <si>
    <t>siege.
The</t>
  </si>
  <si>
    <t>bound</t>
  </si>
  <si>
    <t>become</t>
  </si>
  <si>
    <t>popular.</t>
  </si>
  <si>
    <t>Once</t>
  </si>
  <si>
    <t>does,</t>
  </si>
  <si>
    <t>brick</t>
  </si>
  <si>
    <t>Padmavati’s</t>
  </si>
  <si>
    <t>image</t>
  </si>
  <si>
    <t>fame</t>
  </si>
  <si>
    <t>built.</t>
  </si>
  <si>
    <t>More</t>
  </si>
  <si>
    <t>before,</t>
  </si>
  <si>
    <t>difficult</t>
  </si>
  <si>
    <t>prov</t>
  </si>
  <si>
    <t>n.</t>
  </si>
  <si>
    <t>Class</t>
  </si>
  <si>
    <t>P</t>
  </si>
  <si>
    <t>N</t>
  </si>
  <si>
    <t>POSITVE</t>
  </si>
  <si>
    <t>NEGATIVE</t>
  </si>
  <si>
    <t>A</t>
  </si>
  <si>
    <t>NOT APPLICABLE</t>
  </si>
  <si>
    <t>Dictionary</t>
  </si>
  <si>
    <t>In Dictionary</t>
  </si>
  <si>
    <t>director</t>
  </si>
  <si>
    <t>#SanjayLeelaBhansali</t>
  </si>
  <si>
    <t>heads</t>
  </si>
  <si>
    <t>Delhi</t>
  </si>
  <si>
    <t>attend</t>
  </si>
  <si>
    <t>Parliamentary</t>
  </si>
  <si>
    <t>committee</t>
  </si>
  <si>
    <t>meeting</t>
  </si>
  <si>
    <t>http://dnai.in/fa6p </t>
  </si>
  <si>
    <t>@abidi_shahkarpic.twitter.com/c5PyYijD6Q
"#SanjayLeelaBhansali</t>
  </si>
  <si>
    <t>spotted</t>
  </si>
  <si>
    <t>heavy</t>
  </si>
  <si>
    <t>police</t>
  </si>
  <si>
    <t>protection</t>
  </si>
  <si>
    <t>airport.</t>
  </si>
  <si>
    <t>View</t>
  </si>
  <si>
    <t>Pics!
http://bit.ly/2AIPrMq 
@FilmPadmavati</t>
  </si>
  <si>
    <t>@bhansaliprod_fc</t>
  </si>
  <si>
    <t>@shahidkapoor</t>
  </si>
  <si>
    <t>@deepikapadukone</t>
  </si>
  <si>
    <t>@RanveerOfficialpic.twitter.com/baSrtyNndV"
"Delhi:</t>
  </si>
  <si>
    <t>Director</t>
  </si>
  <si>
    <t>Sanjay</t>
  </si>
  <si>
    <t>Leela</t>
  </si>
  <si>
    <t>Bhansali</t>
  </si>
  <si>
    <t>Parliament</t>
  </si>
  <si>
    <t>after</t>
  </si>
  <si>
    <t>summoned</t>
  </si>
  <si>
    <t>Joint</t>
  </si>
  <si>
    <t>Panel</t>
  </si>
  <si>
    <t>#Padmavati
@FilmPadmavati</t>
  </si>
  <si>
    <t>@RanveerOfficial</t>
  </si>
  <si>
    <t>@shahidkapoorpic.twitter.com/mixAC9F31Z"
"Here's</t>
  </si>
  <si>
    <t>How</t>
  </si>
  <si>
    <t>Foreign</t>
  </si>
  <si>
    <t>Filmmakers</t>
  </si>
  <si>
    <t>At</t>
  </si>
  <si>
    <t>#IFFI2017</t>
  </si>
  <si>
    <t>Reacted</t>
  </si>
  <si>
    <t>To</t>
  </si>
  <si>
    <t>#PadmavatiRow
See</t>
  </si>
  <si>
    <t>say:
http://www.desimartini.com/news/htcity/entertainment/how-foreign-filmmakers-at-iffi-reacted-to-padmavati-row-government-shouldnt-dictate-history/article69153.htm?utm_source=twitter&amp;utm_medium=referral&amp;utm_campaign=twitter_martinishots …
#Bollywood</t>
  </si>
  <si>
    <t>#Padmavati</t>
  </si>
  <si>
    <t>#PadmavatiControversy</t>
  </si>
  <si>
    <t>#PadmavatiFight</t>
  </si>
  <si>
    <t>#WednesdayWisdompic.twitter.com/OexO1O8VlY"
RT</t>
  </si>
  <si>
    <t>you</t>
  </si>
  <si>
    <t>support</t>
  </si>
  <si>
    <t>@FilmPadmavati</t>
  </si>
  <si>
    <t>#IsupportPadmavati</t>
  </si>
  <si>
    <t>#WeSupportPadmavatipic.twitter.com/tO01tYPZxe
#NewsAlert</t>
  </si>
  <si>
    <t>-</t>
  </si>
  <si>
    <t>Bengali</t>
  </si>
  <si>
    <t>industry</t>
  </si>
  <si>
    <t>total</t>
  </si>
  <si>
    <t>blackout</t>
  </si>
  <si>
    <t>attack</t>
  </si>
  <si>
    <t>Mamata</t>
  </si>
  <si>
    <t>Banerjee</t>
  </si>
  <si>
    <t>Haryana</t>
  </si>
  <si>
    <t>minister.</t>
  </si>
  <si>
    <t>West</t>
  </si>
  <si>
    <t>Bengal</t>
  </si>
  <si>
    <t>CM</t>
  </si>
  <si>
    <t>supporting</t>
  </si>
  <si>
    <t>release</t>
  </si>
  <si>
    <t>Bhansali's</t>
  </si>
  <si>
    <t>#Padmavati.pic.twitter.com/E03lDbYstv
News:</t>
  </si>
  <si>
    <t>assured</t>
  </si>
  <si>
    <t>Supreme</t>
  </si>
  <si>
    <t>Court</t>
  </si>
  <si>
    <t>NOT</t>
  </si>
  <si>
    <t>other</t>
  </si>
  <si>
    <t>countries</t>
  </si>
  <si>
    <t>till</t>
  </si>
  <si>
    <t>CBFC</t>
  </si>
  <si>
    <t>clears</t>
  </si>
  <si>
    <t>it.</t>
  </si>
  <si>
    <t>confusion</t>
  </si>
  <si>
    <t>won't</t>
  </si>
  <si>
    <t>anywhere</t>
  </si>
  <si>
    <t>December</t>
  </si>
  <si>
    <t>1.
#Padmavati:</t>
  </si>
  <si>
    <t>holds</t>
  </si>
  <si>
    <t>15-minute</t>
  </si>
  <si>
    <t>protests</t>
  </si>
  <si>
    <t>http://read.ht/BbnO </t>
  </si>
  <si>
    <t>#SanjayLeelaBhansalipic.twitter.com/oOFdZPoxlZ
Industry</t>
  </si>
  <si>
    <t>threats</t>
  </si>
  <si>
    <t>issued</t>
  </si>
  <si>
    <t>#Padmavatihttp://www.bollywoodhungama.com/news/bollywood/industry-protests-threats-issued-padmavati/ …
#PadmavatiMovie,</t>
  </si>
  <si>
    <t>my</t>
  </si>
  <si>
    <t>message</t>
  </si>
  <si>
    <t>all</t>
  </si>
  <si>
    <t>Hindus</t>
  </si>
  <si>
    <t>who</t>
  </si>
  <si>
    <t>feels</t>
  </si>
  <si>
    <t>bad</t>
  </si>
  <si>
    <t>Movie,</t>
  </si>
  <si>
    <t>do</t>
  </si>
  <si>
    <t>protest</t>
  </si>
  <si>
    <t>don't</t>
  </si>
  <si>
    <t>disturb,</t>
  </si>
  <si>
    <t>Bansali</t>
  </si>
  <si>
    <t>tactics,</t>
  </si>
  <si>
    <t>before</t>
  </si>
  <si>
    <t>remove</t>
  </si>
  <si>
    <t>Rani</t>
  </si>
  <si>
    <t>song.
@deepikapadukone</t>
  </si>
  <si>
    <t>mem...</t>
  </si>
  <si>
    <t>i</t>
  </si>
  <si>
    <t>m</t>
  </si>
  <si>
    <t>super</t>
  </si>
  <si>
    <t>excited</t>
  </si>
  <si>
    <t>#Padmavatimovie</t>
  </si>
  <si>
    <t>..waiting</t>
  </si>
  <si>
    <t>release
We</t>
  </si>
  <si>
    <t>movie!</t>
  </si>
  <si>
    <t>We'll</t>
  </si>
  <si>
    <t>always</t>
  </si>
  <si>
    <t>art.</t>
  </si>
  <si>
    <t>masterpiece.</t>
  </si>
  <si>
    <t>#Padmavatimovie
He</t>
  </si>
  <si>
    <t>idiot</t>
  </si>
  <si>
    <t>accept,</t>
  </si>
  <si>
    <t>I</t>
  </si>
  <si>
    <t>wondering</t>
  </si>
  <si>
    <t>silent</t>
  </si>
  <si>
    <t>#padmavatimovie.</t>
  </si>
  <si>
    <t>Are</t>
  </si>
  <si>
    <t>indirectly</t>
  </si>
  <si>
    <t>film????</t>
  </si>
  <si>
    <t>Hope</t>
  </si>
  <si>
    <t>topic</t>
  </si>
  <si>
    <t>soon.</t>
  </si>
  <si>
    <t>Make</t>
  </si>
  <si>
    <t>politics</t>
  </si>
  <si>
    <t>please</t>
  </si>
  <si>
    <t>Don’t</t>
  </si>
  <si>
    <t>make</t>
  </si>
  <si>
    <t>.
governments</t>
  </si>
  <si>
    <t>#bjp</t>
  </si>
  <si>
    <t>b</t>
  </si>
  <si>
    <t>lik</t>
  </si>
  <si>
    <t>create</t>
  </si>
  <si>
    <t>new</t>
  </si>
  <si>
    <t>problems</t>
  </si>
  <si>
    <t>hide</t>
  </si>
  <si>
    <t>u</t>
  </si>
  <si>
    <t>can</t>
  </si>
  <si>
    <t>nw</t>
  </si>
  <si>
    <t>thy</t>
  </si>
  <si>
    <t>hided</t>
  </si>
  <si>
    <t>#farmers</t>
  </si>
  <si>
    <t>#protest</t>
  </si>
  <si>
    <t>dyz</t>
  </si>
  <si>
    <t>every</t>
  </si>
  <si>
    <t>get</t>
  </si>
  <si>
    <t>free</t>
  </si>
  <si>
    <t>publicity</t>
  </si>
  <si>
    <t>without</t>
  </si>
  <si>
    <t>any</t>
  </si>
  <si>
    <t>cost
I</t>
  </si>
  <si>
    <t>desperately</t>
  </si>
  <si>
    <t>waiting</t>
  </si>
  <si>
    <t>...I</t>
  </si>
  <si>
    <t>love</t>
  </si>
  <si>
    <t>acting...
"What</t>
  </si>
  <si>
    <t>say</t>
  </si>
  <si>
    <t>#PadmavatiMovie</t>
  </si>
  <si>
    <t>?
#BanPadmavati</t>
  </si>
  <si>
    <t xml:space="preserve">
#BanPadmavatiMovie</t>
  </si>
  <si>
    <t xml:space="preserve">
#BanPadmavatiFilm"
#WeBoycottPadmavati</t>
  </si>
  <si>
    <t>aimed</t>
  </si>
  <si>
    <t>#RajputPride</t>
  </si>
  <si>
    <t>&amp;</t>
  </si>
  <si>
    <t>jibe</t>
  </si>
  <si>
    <t>victims</t>
  </si>
  <si>
    <t>untold</t>
  </si>
  <si>
    <t>atrocities.</t>
  </si>
  <si>
    <t>supprt</t>
  </si>
  <si>
    <t>#CharlieHebdo</t>
  </si>
  <si>
    <t>bcoz</t>
  </si>
  <si>
    <t>its</t>
  </si>
  <si>
    <t>facts</t>
  </si>
  <si>
    <t>abt</t>
  </si>
  <si>
    <t>#Muhammad</t>
  </si>
  <si>
    <t>#FOE</t>
  </si>
  <si>
    <t>condemn</t>
  </si>
  <si>
    <t>insults</t>
  </si>
  <si>
    <t>persecuted</t>
  </si>
  <si>
    <t>soul</t>
  </si>
  <si>
    <t>glorifies</t>
  </si>
  <si>
    <t>barbarians.
What’s</t>
  </si>
  <si>
    <t>wrong</t>
  </si>
  <si>
    <t>..</t>
  </si>
  <si>
    <t>don’t</t>
  </si>
  <si>
    <t>want</t>
  </si>
  <si>
    <t>?!
"Read</t>
  </si>
  <si>
    <t>running</t>
  </si>
  <si>
    <t>Feels</t>
  </si>
  <si>
    <t>good</t>
  </si>
  <si>
    <t>your</t>
  </si>
  <si>
    <t>views</t>
  </si>
  <si>
    <t>published</t>
  </si>
  <si>
    <t>7th</t>
  </si>
  <si>
    <t>Ahmedabad</t>
  </si>
  <si>
    <t>Speaks</t>
  </si>
  <si>
    <t>column;</t>
  </si>
  <si>
    <t>Tap</t>
  </si>
  <si>
    <t>Chatter.
#AhmedabadMirror</t>
  </si>
  <si>
    <t>#TapTheChatterColumn</t>
  </si>
  <si>
    <t>#14_11_2017</t>
  </si>
  <si>
    <t>#SeventhTime</t>
  </si>
  <si>
    <t>#MyTakeOnControversy</t>
  </si>
  <si>
    <t>#GiveFeedbackpic.twitter.com/OFhTDSHgwR"
People</t>
  </si>
  <si>
    <t>areOpposing</t>
  </si>
  <si>
    <t>knowAnything</t>
  </si>
  <si>
    <t>#Padmawati</t>
  </si>
  <si>
    <t>Neither</t>
  </si>
  <si>
    <t>knowAbout</t>
  </si>
  <si>
    <t>film#Padmavati</t>
  </si>
  <si>
    <t>Rumors</t>
  </si>
  <si>
    <t>doingViolence</t>
  </si>
  <si>
    <t>andThreats</t>
  </si>
  <si>
    <t>given</t>
  </si>
  <si>
    <t>It</t>
  </si>
  <si>
    <t>isNot</t>
  </si>
  <si>
    <t>thing</t>
  </si>
  <si>
    <t>#Bollywood</t>
  </si>
  <si>
    <t>#country</t>
  </si>
  <si>
    <t>toProtest</t>
  </si>
  <si>
    <t>anyRealization
"Do</t>
  </si>
  <si>
    <t>know</t>
  </si>
  <si>
    <t>Viocom18</t>
  </si>
  <si>
    <t>Production</t>
  </si>
  <si>
    <t>Producer</t>
  </si>
  <si>
    <t>#PadmavatiMovie.</t>
  </si>
  <si>
    <t>#MukeshAmbani</t>
  </si>
  <si>
    <t>promoter</t>
  </si>
  <si>
    <t>#Viocom18.
@narendramodi</t>
  </si>
  <si>
    <t>@BJP4India</t>
  </si>
  <si>
    <t>@utpalghosh30</t>
  </si>
  <si>
    <t>@arvindd2002</t>
  </si>
  <si>
    <t>@sardanarohit</t>
  </si>
  <si>
    <t>@karnisena2"
@FranceinIndia</t>
  </si>
  <si>
    <t>#BlackFlags</t>
  </si>
  <si>
    <t>tourists</t>
  </si>
  <si>
    <t>#PalaceOnTheWheels</t>
  </si>
  <si>
    <t>beware</t>
  </si>
  <si>
    <t>#24November</t>
  </si>
  <si>
    <t>#BanPadmavati</t>
  </si>
  <si>
    <t>#ChittorChalo</t>
  </si>
  <si>
    <t>#PadalPolBharo</t>
  </si>
  <si>
    <t>#ItsWarNow</t>
  </si>
  <si>
    <t>@SushmaSwaraj</t>
  </si>
  <si>
    <t>@narendramodi</t>
  </si>
  <si>
    <t>@MEAIndia</t>
  </si>
  <si>
    <t>@VasundharaBJP
I</t>
  </si>
  <si>
    <t>think</t>
  </si>
  <si>
    <t>it's</t>
  </si>
  <si>
    <t>come</t>
  </si>
  <si>
    <t>limelight,</t>
  </si>
  <si>
    <t>started</t>
  </si>
  <si>
    <t>creating</t>
  </si>
  <si>
    <t>#padmavatimovie.
"@AzmiShabana</t>
  </si>
  <si>
    <t>it...cause</t>
  </si>
  <si>
    <t>burn</t>
  </si>
  <si>
    <t>Cinemas.
@AzmiShabana</t>
  </si>
  <si>
    <t>#antihindu</t>
  </si>
  <si>
    <t>.</t>
  </si>
  <si>
    <t>End</t>
  </si>
  <si>
    <t>day</t>
  </si>
  <si>
    <t>these</t>
  </si>
  <si>
    <t>#Muslims"
"There</t>
  </si>
  <si>
    <t>no</t>
  </si>
  <si>
    <t>ways</t>
  </si>
  <si>
    <t>expressing</t>
  </si>
  <si>
    <t>valour</t>
  </si>
  <si>
    <t>wisdom</t>
  </si>
  <si>
    <t>Rajputs</t>
  </si>
  <si>
    <t>hooliganism</t>
  </si>
  <si>
    <t>nowadays.
Employment</t>
  </si>
  <si>
    <t>comes</t>
  </si>
  <si>
    <t>different</t>
  </si>
  <si>
    <t>ways,</t>
  </si>
  <si>
    <t>boon</t>
  </si>
  <si>
    <t>Rajputs."
"@AadarJain</t>
  </si>
  <si>
    <t>Reaction</t>
  </si>
  <si>
    <t>On</t>
  </si>
  <si>
    <t>#PadmavatiTrailer</t>
  </si>
  <si>
    <t>@deepikapadukone
Watch</t>
  </si>
  <si>
    <t>Now-</t>
  </si>
  <si>
    <t>https://goo.gl/LSNYYo pic.twitter.com/nL3YhDGrji"
"THE</t>
  </si>
  <si>
    <t>DIARY</t>
  </si>
  <si>
    <t>OF</t>
  </si>
  <si>
    <t>PROTEST</t>
  </si>
  <si>
    <t>AT</t>
  </si>
  <si>
    <t>PADANPOL</t>
  </si>
  <si>
    <t>FOR</t>
  </si>
  <si>
    <t>BANNING</t>
  </si>
  <si>
    <t>BY</t>
  </si>
  <si>
    <t>BHANU</t>
  </si>
  <si>
    <t>PRATAP</t>
  </si>
  <si>
    <t>SINGH</t>
  </si>
  <si>
    <t>RAGHAV
THE</t>
  </si>
  <si>
    <t>GLORY</t>
  </si>
  <si>
    <t>ANY...</t>
  </si>
  <si>
    <t>http://fb.me/IBPAORtx "
"Padmavati</t>
  </si>
  <si>
    <t>Row:</t>
  </si>
  <si>
    <t>tells</t>
  </si>
  <si>
    <t>office</t>
  </si>
  <si>
    <t>holders</t>
  </si>
  <si>
    <t>refrain</t>
  </si>
  <si>
    <t>commenting</t>
  </si>
  <si>
    <t>Movie</t>
  </si>
  <si>
    <t xml:space="preserve">
#Padmavati</t>
  </si>
  <si>
    <t>#SupremeCourt</t>
  </si>
  <si>
    <t>#ChiefJusticeDipakMisra</t>
  </si>
  <si>
    <t>#JusticesAMKhanwilkar</t>
  </si>
  <si>
    <t>#CensorBoardhttps://www.soolegal.com/news/padmavati-row-supreme-court-tells-office-holders-to-refrain-from-commenting-on-movie#.Wh1Xmd1NRHE.twitter …"
Rajput</t>
  </si>
  <si>
    <t>alive!!!</t>
  </si>
  <si>
    <t>Sobha</t>
  </si>
  <si>
    <t>De</t>
  </si>
  <si>
    <t>she</t>
  </si>
  <si>
    <t>“Padmavati”</t>
  </si>
  <si>
    <t>Indians</t>
  </si>
  <si>
    <t>trolled</t>
  </si>
  <si>
    <t>saying</t>
  </si>
  <si>
    <t>“Khiliji"</t>
  </si>
  <si>
    <t>perform</t>
  </si>
  <si>
    <t>Jauhar”.</t>
  </si>
  <si>
    <t>#padmavatimovie</t>
  </si>
  <si>
    <t>http://postcard.news/rajput-queen-padmavati-alive-sobha-de-claimed-padmavati-indians-trolled-saying-khiliji-perform-jauhar/ …</t>
  </si>
  <si>
    <t>via</t>
  </si>
  <si>
    <t>Words</t>
  </si>
  <si>
    <t>told</t>
  </si>
  <si>
    <t>as</t>
  </si>
  <si>
    <t>last</t>
  </si>
  <si>
    <t>too</t>
  </si>
  <si>
    <t>releases</t>
  </si>
  <si>
    <t>such</t>
  </si>
  <si>
    <t>said</t>
  </si>
  <si>
    <t>added</t>
  </si>
  <si>
    <t>because</t>
  </si>
  <si>
    <t>while</t>
  </si>
  <si>
    <t>thought</t>
  </si>
  <si>
    <t>could</t>
  </si>
  <si>
    <t>there</t>
  </si>
  <si>
    <t>People</t>
  </si>
  <si>
    <t>around</t>
  </si>
  <si>
    <t>political</t>
  </si>
  <si>
    <t>romantic</t>
  </si>
  <si>
    <t>between</t>
  </si>
  <si>
    <t>Padmini</t>
  </si>
  <si>
    <t>Sultan</t>
  </si>
  <si>
    <t>Deepika</t>
  </si>
  <si>
    <t>drama</t>
  </si>
  <si>
    <t>—</t>
  </si>
  <si>
    <t>Padukone,</t>
  </si>
  <si>
    <t>role</t>
  </si>
  <si>
    <t>film,</t>
  </si>
  <si>
    <t>death</t>
  </si>
  <si>
    <t>ruled</t>
  </si>
  <si>
    <t>over</t>
  </si>
  <si>
    <t>great</t>
  </si>
  <si>
    <t>Chittorgarh</t>
  </si>
  <si>
    <t>visited</t>
  </si>
  <si>
    <t>named</t>
  </si>
  <si>
    <t>Ambience.</t>
  </si>
  <si>
    <t>castle,</t>
  </si>
  <si>
    <t>condominium</t>
  </si>
  <si>
    <t>stone</t>
  </si>
  <si>
    <t>nature,</t>
  </si>
  <si>
    <t>vast</t>
  </si>
  <si>
    <t>tranquil,</t>
  </si>
  <si>
    <t>spaces</t>
  </si>
  <si>
    <t>long,</t>
  </si>
  <si>
    <t>peaceful</t>
  </si>
  <si>
    <t>walks</t>
  </si>
  <si>
    <t>monuments.</t>
  </si>
  <si>
    <t>Although</t>
  </si>
  <si>
    <t>silent,</t>
  </si>
  <si>
    <t>whispering</t>
  </si>
  <si>
    <t>tower,</t>
  </si>
  <si>
    <t>window</t>
  </si>
  <si>
    <t>corner.</t>
  </si>
  <si>
    <t>Located</t>
  </si>
  <si>
    <t>southeast</t>
  </si>
  <si>
    <t>corner</t>
  </si>
  <si>
    <t>Rajasthan,</t>
  </si>
  <si>
    <t>India’s</t>
  </si>
  <si>
    <t>largest</t>
  </si>
  <si>
    <t>terms</t>
  </si>
  <si>
    <t>territory,</t>
  </si>
  <si>
    <t>place</t>
  </si>
  <si>
    <t>visit</t>
  </si>
  <si>
    <t>history-lovers.</t>
  </si>
  <si>
    <t>Strolling</t>
  </si>
  <si>
    <t>it,</t>
  </si>
  <si>
    <t>imagine</t>
  </si>
  <si>
    <t>how</t>
  </si>
  <si>
    <t>large</t>
  </si>
  <si>
    <t>population</t>
  </si>
  <si>
    <t>shelter</t>
  </si>
  <si>
    <t>walls</t>
  </si>
  <si>
    <t>invaders</t>
  </si>
  <si>
    <t>overpower</t>
  </si>
  <si>
    <t>sturdy</t>
  </si>
  <si>
    <t>sitting</t>
  </si>
  <si>
    <t>atop</t>
  </si>
  <si>
    <t>rocky</t>
  </si>
  <si>
    <t>hill.</t>
  </si>
  <si>
    <t>conquered.
A</t>
  </si>
  <si>
    <t>Calm</t>
  </si>
  <si>
    <t>Before</t>
  </si>
  <si>
    <t>Siege
In</t>
  </si>
  <si>
    <t>1303,</t>
  </si>
  <si>
    <t>army</t>
  </si>
  <si>
    <t>Turkish</t>
  </si>
  <si>
    <t>Muslim</t>
  </si>
  <si>
    <t>sultan,</t>
  </si>
  <si>
    <t>Khalji,</t>
  </si>
  <si>
    <t>set</t>
  </si>
  <si>
    <t>off</t>
  </si>
  <si>
    <t>ruler’s</t>
  </si>
  <si>
    <t>seat</t>
  </si>
  <si>
    <t>defeat</t>
  </si>
  <si>
    <t>King</t>
  </si>
  <si>
    <t>Ratan</t>
  </si>
  <si>
    <t>Singh,</t>
  </si>
  <si>
    <t>ruler</t>
  </si>
  <si>
    <t>religion</t>
  </si>
  <si>
    <t>member</t>
  </si>
  <si>
    <t>community.
Enjoying</t>
  </si>
  <si>
    <t>article?</t>
  </si>
  <si>
    <t>Click</t>
  </si>
  <si>
    <t>here</t>
  </si>
  <si>
    <t>subscribe</t>
  </si>
  <si>
    <t>full</t>
  </si>
  <si>
    <t>access.</t>
  </si>
  <si>
    <t>Just</t>
  </si>
  <si>
    <t>month.
“The</t>
  </si>
  <si>
    <t>formidable,</t>
  </si>
  <si>
    <t>terrain</t>
  </si>
  <si>
    <t>mountainous.</t>
  </si>
  <si>
    <t>Rajpūts</t>
  </si>
  <si>
    <t>valiantly,</t>
  </si>
  <si>
    <t>finally</t>
  </si>
  <si>
    <t>ruler,</t>
  </si>
  <si>
    <t>Raja</t>
  </si>
  <si>
    <t>submitted.</t>
  </si>
  <si>
    <t>entered</t>
  </si>
  <si>
    <t>August</t>
  </si>
  <si>
    <t>Raja’s</t>
  </si>
  <si>
    <t>family</t>
  </si>
  <si>
    <t>were</t>
  </si>
  <si>
    <t>persecuted,</t>
  </si>
  <si>
    <t>village</t>
  </si>
  <si>
    <t>headmen</t>
  </si>
  <si>
    <t>slaughtered,”</t>
  </si>
  <si>
    <t>writes</t>
  </si>
  <si>
    <t>S.A.A.</t>
  </si>
  <si>
    <t>Rizvi</t>
  </si>
  <si>
    <t>authoritative</t>
  </si>
  <si>
    <t>Wonder</t>
  </si>
  <si>
    <t>India,</t>
  </si>
  <si>
    <t>vol</t>
  </si>
  <si>
    <t>II.
That</t>
  </si>
  <si>
    <t>years</t>
  </si>
  <si>
    <t>ago</t>
  </si>
  <si>
    <t>keep</t>
  </si>
  <si>
    <t>fell.
In</t>
  </si>
  <si>
    <t>2017,</t>
  </si>
  <si>
    <t>faced</t>
  </si>
  <si>
    <t>siege</t>
  </si>
  <si>
    <t>(of</t>
  </si>
  <si>
    <t>sorts).</t>
  </si>
  <si>
    <t>Ambience</t>
  </si>
  <si>
    <t>moment,</t>
  </si>
  <si>
    <t>taken</t>
  </si>
  <si>
    <t>angry</t>
  </si>
  <si>
    <t>princess</t>
  </si>
  <si>
    <t>Controversy.</t>
  </si>
  <si>
    <t>certain</t>
  </si>
  <si>
    <t>times</t>
  </si>
  <si>
    <t>year,</t>
  </si>
  <si>
    <t>group</t>
  </si>
  <si>
    <t>blocked</t>
  </si>
  <si>
    <t>fort’s</t>
  </si>
  <si>
    <t>entrance</t>
  </si>
  <si>
    <t>organized</t>
  </si>
  <si>
    <t>next</t>
  </si>
  <si>
    <t>walls.</t>
  </si>
  <si>
    <t>These</t>
  </si>
  <si>
    <t>ongoing</t>
  </si>
  <si>
    <t>demonstrations</t>
  </si>
  <si>
    <t>are,</t>
  </si>
  <si>
    <t>way,</t>
  </si>
  <si>
    <t>connected</t>
  </si>
  <si>
    <t>siege.</t>
  </si>
  <si>
    <t>Yet,</t>
  </si>
  <si>
    <t>throughout</t>
  </si>
  <si>
    <t>remained</t>
  </si>
  <si>
    <t>hidden</t>
  </si>
  <si>
    <t>behind</t>
  </si>
  <si>
    <t>ramparts.</t>
  </si>
  <si>
    <t>While</t>
  </si>
  <si>
    <t>voice</t>
  </si>
  <si>
    <t>defended</t>
  </si>
  <si>
    <t>much</t>
  </si>
  <si>
    <t>academia,</t>
  </si>
  <si>
    <t>streets</t>
  </si>
  <si>
    <t>fiction</t>
  </si>
  <si>
    <t>collided</t>
  </si>
  <si>
    <t>fiction.
The</t>
  </si>
  <si>
    <t>began</t>
  </si>
  <si>
    <t>upcoming</t>
  </si>
  <si>
    <t>Bollywood</t>
  </si>
  <si>
    <t>Bhansali,</t>
  </si>
  <si>
    <t>work,</t>
  </si>
  <si>
    <t>known</t>
  </si>
  <si>
    <t>taste</t>
  </si>
  <si>
    <t>historical</t>
  </si>
  <si>
    <t>material,</t>
  </si>
  <si>
    <t>well</t>
  </si>
  <si>
    <t>specializing</t>
  </si>
  <si>
    <t>grandiose</t>
  </si>
  <si>
    <t>design</t>
  </si>
  <si>
    <t>colorful</t>
  </si>
  <si>
    <t>backgrounds,</t>
  </si>
  <si>
    <t>chose</t>
  </si>
  <si>
    <t>Chittorgarh’s</t>
  </si>
  <si>
    <t>setting</t>
  </si>
  <si>
    <t>movie.</t>
  </si>
  <si>
    <t>Expect</t>
  </si>
  <si>
    <t>clash</t>
  </si>
  <si>
    <t>kings</t>
  </si>
  <si>
    <t>story,</t>
  </si>
  <si>
    <t>served</t>
  </si>
  <si>
    <t>spaces,</t>
  </si>
  <si>
    <t>buildings</t>
  </si>
  <si>
    <t>(or</t>
  </si>
  <si>
    <t>look-alikes),</t>
  </si>
  <si>
    <t>host</t>
  </si>
  <si>
    <t>fighting</t>
  </si>
  <si>
    <t>iron</t>
  </si>
  <si>
    <t>dancing</t>
  </si>
  <si>
    <t>flashy</t>
  </si>
  <si>
    <t>attire.</t>
  </si>
  <si>
    <t>tell</t>
  </si>
  <si>
    <t>Khalji’s</t>
  </si>
  <si>
    <t>focuses</t>
  </si>
  <si>
    <t>character</t>
  </si>
  <si>
    <t>Queen</t>
  </si>
  <si>
    <t>Padmavati,</t>
  </si>
  <si>
    <t>wife</t>
  </si>
  <si>
    <t>king</t>
  </si>
  <si>
    <t>though</t>
  </si>
  <si>
    <t>confirmed</t>
  </si>
  <si>
    <t>source.
Bhansali</t>
  </si>
  <si>
    <t>clear</t>
  </si>
  <si>
    <t>reason</t>
  </si>
  <si>
    <t>judge</t>
  </si>
  <si>
    <t>harsh</t>
  </si>
  <si>
    <t>facts-and-sources</t>
  </si>
  <si>
    <t>measuring</t>
  </si>
  <si>
    <t>rod</t>
  </si>
  <si>
    <t>historians.</t>
  </si>
  <si>
    <t>appears</t>
  </si>
  <si>
    <t>poems,</t>
  </si>
  <si>
    <t>earliest</t>
  </si>
  <si>
    <t>Padmavat</t>
  </si>
  <si>
    <t>Malik</t>
  </si>
  <si>
    <t>written</t>
  </si>
  <si>
    <t>1540,</t>
  </si>
  <si>
    <t>thus</t>
  </si>
  <si>
    <t>older</t>
  </si>
  <si>
    <t>itself.
Jayasi</t>
  </si>
  <si>
    <t>“Singhala</t>
  </si>
  <si>
    <t>kingdom”</t>
  </si>
  <si>
    <t>modern</t>
  </si>
  <si>
    <t>Sri</t>
  </si>
  <si>
    <t>Lanka),</t>
  </si>
  <si>
    <t>Singh.</t>
  </si>
  <si>
    <t>Historically</t>
  </si>
  <si>
    <t>speaking</t>
  </si>
  <si>
    <t>quest</t>
  </si>
  <si>
    <t>dominance,</t>
  </si>
  <si>
    <t>situated</t>
  </si>
  <si>
    <t>trading</t>
  </si>
  <si>
    <t>route</t>
  </si>
  <si>
    <t>towards</t>
  </si>
  <si>
    <t>central</t>
  </si>
  <si>
    <t>further</t>
  </si>
  <si>
    <t>south</t>
  </si>
  <si>
    <t>regions</t>
  </si>
  <si>
    <t>mercilessly</t>
  </si>
  <si>
    <t>plundering.</t>
  </si>
  <si>
    <t>poet’s</t>
  </si>
  <si>
    <t>version,</t>
  </si>
  <si>
    <t>however,</t>
  </si>
  <si>
    <t>stormed</t>
  </si>
  <si>
    <t>wanted</t>
  </si>
  <si>
    <t>capture</t>
  </si>
  <si>
    <t>famed</t>
  </si>
  <si>
    <t>astounding</t>
  </si>
  <si>
    <t>beauty.</t>
  </si>
  <si>
    <t>Rizvi,</t>
  </si>
  <si>
    <t>quoted</t>
  </si>
  <si>
    <t>above,</t>
  </si>
  <si>
    <t>wrote</t>
  </si>
  <si>
    <t>spared</t>
  </si>
  <si>
    <t>king’s</t>
  </si>
  <si>
    <t>family,</t>
  </si>
  <si>
    <t>men</t>
  </si>
  <si>
    <t>died</t>
  </si>
  <si>
    <t>women</t>
  </si>
  <si>
    <t>committed</t>
  </si>
  <si>
    <t>suicide</t>
  </si>
  <si>
    <t>funeral</t>
  </si>
  <si>
    <t>pyre,</t>
  </si>
  <si>
    <t>preferring</t>
  </si>
  <si>
    <t>immolate</t>
  </si>
  <si>
    <t>themselves</t>
  </si>
  <si>
    <t>rather</t>
  </si>
  <si>
    <t>fall</t>
  </si>
  <si>
    <t>prey</t>
  </si>
  <si>
    <t>invaders.</t>
  </si>
  <si>
    <t>Eventually</t>
  </si>
  <si>
    <t>fortress,</t>
  </si>
  <si>
    <t>kingdom</t>
  </si>
  <si>
    <t>ash.</t>
  </si>
  <si>
    <t>poet</t>
  </si>
  <si>
    <t>showed</t>
  </si>
  <si>
    <t>us</t>
  </si>
  <si>
    <t>desire</t>
  </si>
  <si>
    <t>peoples’</t>
  </si>
  <si>
    <t>lives.
Through</t>
  </si>
  <si>
    <t>Jayasi’s</t>
  </si>
  <si>
    <t>later</t>
  </si>
  <si>
    <t>dramatic</t>
  </si>
  <si>
    <t>life</t>
  </si>
  <si>
    <t>across</t>
  </si>
  <si>
    <t>northern</t>
  </si>
  <si>
    <t>stories</t>
  </si>
  <si>
    <t>counter,</t>
  </si>
  <si>
    <t>among</t>
  </si>
  <si>
    <t>better</t>
  </si>
  <si>
    <t>actual</t>
  </si>
  <si>
    <t>history.</t>
  </si>
  <si>
    <t>Hence,</t>
  </si>
  <si>
    <t>many</t>
  </si>
  <si>
    <t>whom</t>
  </si>
  <si>
    <t>persona.
A</t>
  </si>
  <si>
    <t>Review</t>
  </si>
  <si>
    <t>Movie
Although</t>
  </si>
  <si>
    <t>seems</t>
  </si>
  <si>
    <t>safe</t>
  </si>
  <si>
    <t>assume</t>
  </si>
  <si>
    <t>poem’s</t>
  </si>
  <si>
    <t>plot</t>
  </si>
  <si>
    <t>points</t>
  </si>
  <si>
    <t>sultan’s</t>
  </si>
  <si>
    <t>caused</t>
  </si>
  <si>
    <t>wish</t>
  </si>
  <si>
    <t>kidnap</t>
  </si>
  <si>
    <t>included</t>
  </si>
  <si>
    <t>seemed</t>
  </si>
  <si>
    <t>perfect</t>
  </si>
  <si>
    <t>ammunition</t>
  </si>
  <si>
    <t>goals.</t>
  </si>
  <si>
    <t>We</t>
  </si>
  <si>
    <t>cruel</t>
  </si>
  <si>
    <t>dreaming</t>
  </si>
  <si>
    <t>capturing</t>
  </si>
  <si>
    <t>slaughtering</t>
  </si>
  <si>
    <t>standing</t>
  </si>
  <si>
    <t>way.</t>
  </si>
  <si>
    <t>distribute</t>
  </si>
  <si>
    <t>tickets</t>
  </si>
  <si>
    <t>premiere</t>
  </si>
  <si>
    <t>write</t>
  </si>
  <si>
    <t>ecstatic</t>
  </si>
  <si>
    <t>reviews</t>
  </si>
  <si>
    <t>captures</t>
  </si>
  <si>
    <t>essence</t>
  </si>
  <si>
    <t>past</t>
  </si>
  <si>
    <t>relations.</t>
  </si>
  <si>
    <t>nobody</t>
  </si>
  <si>
    <t>revealed</t>
  </si>
  <si>
    <t>spoilers</t>
  </si>
  <si>
    <t>grand</t>
  </si>
  <si>
    <t>finale,</t>
  </si>
  <si>
    <t>nearly</t>
  </si>
  <si>
    <t>movie,</t>
  </si>
  <si>
    <t>witness</t>
  </si>
  <si>
    <t>flames</t>
  </si>
  <si>
    <t>we?).</t>
  </si>
  <si>
    <t>extremists</t>
  </si>
  <si>
    <t>uphold</t>
  </si>
  <si>
    <t>history:</t>
  </si>
  <si>
    <t>royal</t>
  </si>
  <si>
    <t>imprisonment</t>
  </si>
  <si>
    <t>ruler.
But</t>
  </si>
  <si>
    <t>happened</t>
  </si>
  <si>
    <t>reverse.</t>
  </si>
  <si>
    <t>block</t>
  </si>
  <si>
    <t>agitated</t>
  </si>
  <si>
    <t>rumor</t>
  </si>
  <si>
    <t>erotic</t>
  </si>
  <si>
    <t>Khalji.</t>
  </si>
  <si>
    <t>happens</t>
  </si>
  <si>
    <t>actor</t>
  </si>
  <si>
    <t>playing</t>
  </si>
  <si>
    <t>villain,</t>
  </si>
  <si>
    <t>Ranveer</t>
  </si>
  <si>
    <t>hot</t>
  </si>
  <si>
    <t>male</t>
  </si>
  <si>
    <t>star</t>
  </si>
  <si>
    <t>played</t>
  </si>
  <si>
    <t>actresses.</t>
  </si>
  <si>
    <t>Western</t>
  </si>
  <si>
    <t>viewers</t>
  </si>
  <si>
    <t>might</t>
  </si>
  <si>
    <t>XXX:</t>
  </si>
  <si>
    <t>Return</t>
  </si>
  <si>
    <t>Xander</t>
  </si>
  <si>
    <t>Cage</t>
  </si>
  <si>
    <t>accomplished</t>
  </si>
  <si>
    <t>Bollywood.</t>
  </si>
  <si>
    <t>Some</t>
  </si>
  <si>
    <t>cried</t>
  </si>
  <si>
    <t>rumored</t>
  </si>
  <si>
    <t>“distortion”</t>
  </si>
  <si>
    <t>history,</t>
  </si>
  <si>
    <t>herself</t>
  </si>
  <si>
    <t>historical.</t>
  </si>
  <si>
    <t>perturbed</t>
  </si>
  <si>
    <t>very</t>
  </si>
  <si>
    <t>indulging</t>
  </si>
  <si>
    <t>carnal</t>
  </si>
  <si>
    <t>pleasures</t>
  </si>
  <si>
    <t>invader.</t>
  </si>
  <si>
    <t>Under</t>
  </si>
  <si>
    <t>fringe</t>
  </si>
  <si>
    <t>dangerous</t>
  </si>
  <si>
    <t>groups,</t>
  </si>
  <si>
    <t>creators</t>
  </si>
  <si>
    <t>promised</t>
  </si>
  <si>
    <t>Padmavati.
But</t>
  </si>
  <si>
    <t>placate</t>
  </si>
  <si>
    <t>extremists.</t>
  </si>
  <si>
    <t>seemingly</t>
  </si>
  <si>
    <t>small</t>
  </si>
  <si>
    <t>otherwise</t>
  </si>
  <si>
    <t>little-known:</t>
  </si>
  <si>
    <t>Sena,</t>
  </si>
  <si>
    <t>Kshatriya</t>
  </si>
  <si>
    <t>Samaj,</t>
  </si>
  <si>
    <t>Akhil</t>
  </si>
  <si>
    <t>Bharatiya</t>
  </si>
  <si>
    <t>Mahasabha.</t>
  </si>
  <si>
    <t>claims</t>
  </si>
  <si>
    <t>represent</t>
  </si>
  <si>
    <t>Rajputs,</t>
  </si>
  <si>
    <t>belonged.</t>
  </si>
  <si>
    <t>organization</t>
  </si>
  <si>
    <t>claimed,</t>
  </si>
  <si>
    <t>hurts</t>
  </si>
  <si>
    <t>“sentiments”</t>
  </si>
  <si>
    <t>“whole</t>
  </si>
  <si>
    <t>community”</t>
  </si>
  <si>
    <t>Rajputs.</t>
  </si>
  <si>
    <t>sets</t>
  </si>
  <si>
    <t>shot.</t>
  </si>
  <si>
    <t>As</t>
  </si>
  <si>
    <t>film’s</t>
  </si>
  <si>
    <t>premiere,</t>
  </si>
  <si>
    <t>originally</t>
  </si>
  <si>
    <t>scheduled</t>
  </si>
  <si>
    <t>1,</t>
  </si>
  <si>
    <t>approached,</t>
  </si>
  <si>
    <t>demanded</t>
  </si>
  <si>
    <t>complete</t>
  </si>
  <si>
    <t>ban</t>
  </si>
  <si>
    <t>staged</t>
  </si>
  <si>
    <t>sit-in</t>
  </si>
  <si>
    <t>protest;</t>
  </si>
  <si>
    <t>November</t>
  </si>
  <si>
    <t>able</t>
  </si>
  <si>
    <t>enter.
The</t>
  </si>
  <si>
    <t>rose</t>
  </si>
  <si>
    <t>overblown</t>
  </si>
  <si>
    <t>proportions,</t>
  </si>
  <si>
    <t>eventually</t>
  </si>
  <si>
    <t>becoming</t>
  </si>
  <si>
    <t>stronger</t>
  </si>
  <si>
    <t>promotional</t>
  </si>
  <si>
    <t>activities</t>
  </si>
  <si>
    <t>crossing</t>
  </si>
  <si>
    <t>borders</t>
  </si>
  <si>
    <t>law</t>
  </si>
  <si>
    <t>civilization.</t>
  </si>
  <si>
    <t>cinema</t>
  </si>
  <si>
    <t>hall</t>
  </si>
  <si>
    <t>town</t>
  </si>
  <si>
    <t>Kota,</t>
  </si>
  <si>
    <t>far</t>
  </si>
  <si>
    <t>Chittorgarh.</t>
  </si>
  <si>
    <t>places</t>
  </si>
  <si>
    <t>demonstrators</t>
  </si>
  <si>
    <t>burned</t>
  </si>
  <si>
    <t>effigies</t>
  </si>
  <si>
    <t>actress</t>
  </si>
  <si>
    <t>director.</t>
  </si>
  <si>
    <t>Samaj</t>
  </si>
  <si>
    <t>put</t>
  </si>
  <si>
    <t>million</t>
  </si>
  <si>
    <t>rupees</t>
  </si>
  <si>
    <t>bounty</t>
  </si>
  <si>
    <t>Padukone</t>
  </si>
  <si>
    <t>Bhansali.</t>
  </si>
  <si>
    <t>amount</t>
  </si>
  <si>
    <t>“reward”</t>
  </si>
  <si>
    <t>doubled</t>
  </si>
  <si>
    <t>Suraj</t>
  </si>
  <si>
    <t>Pal</t>
  </si>
  <si>
    <t>Amu,</t>
  </si>
  <si>
    <t>Janata</t>
  </si>
  <si>
    <t>Party</t>
  </si>
  <si>
    <t>(BJP)</t>
  </si>
  <si>
    <t>until</t>
  </si>
  <si>
    <t>recently</t>
  </si>
  <si>
    <t>government</t>
  </si>
  <si>
    <t>Haryana.</t>
  </si>
  <si>
    <t>Mahasabha</t>
  </si>
  <si>
    <t>raised</t>
  </si>
  <si>
    <t>stakes</t>
  </si>
  <si>
    <t>offering</t>
  </si>
  <si>
    <t>actress.</t>
  </si>
  <si>
    <t>Fortunately,</t>
  </si>
  <si>
    <t>none</t>
  </si>
  <si>
    <t>happened.</t>
  </si>
  <si>
    <t>gloomy</t>
  </si>
  <si>
    <t>incident</t>
  </si>
  <si>
    <t>finding</t>
  </si>
  <si>
    <t>body</t>
  </si>
  <si>
    <t>low-caste</t>
  </si>
  <si>
    <t>man</t>
  </si>
  <si>
    <t>Jaipur,</t>
  </si>
  <si>
    <t>he’d</t>
  </si>
  <si>
    <t>hung.</t>
  </si>
  <si>
    <t>barely</t>
  </si>
  <si>
    <t>readable</t>
  </si>
  <si>
    <t>sentence</t>
  </si>
  <si>
    <t>scribbled</t>
  </si>
  <si>
    <t>nearby</t>
  </si>
  <si>
    <t>said:</t>
  </si>
  <si>
    <t>“We</t>
  </si>
  <si>
    <t>hang</t>
  </si>
  <si>
    <t>effigies,</t>
  </si>
  <si>
    <t>Padmavati.”</t>
  </si>
  <si>
    <t>little</t>
  </si>
  <si>
    <t>preposterous</t>
  </si>
  <si>
    <t>controversy.</t>
  </si>
  <si>
    <t>rate,</t>
  </si>
  <si>
    <t>wonders</t>
  </si>
  <si>
    <t>feel</t>
  </si>
  <si>
    <t>irony</t>
  </si>
  <si>
    <t>symbolic</t>
  </si>
  <si>
    <t>change:</t>
  </si>
  <si>
    <t>now</t>
  </si>
  <si>
    <t>laying</t>
  </si>
  <si>
    <t>sorts</t>
  </si>
  <si>
    <t>(like</t>
  </si>
  <si>
    <t>had)</t>
  </si>
  <si>
    <t>threatening</t>
  </si>
  <si>
    <t>queen.
The</t>
  </si>
  <si>
    <t>mainstream</t>
  </si>
  <si>
    <t>fully</t>
  </si>
  <si>
    <t>lend</t>
  </si>
  <si>
    <t>group:</t>
  </si>
  <si>
    <t>distanced</t>
  </si>
  <si>
    <t>issue,</t>
  </si>
  <si>
    <t>remain</t>
  </si>
  <si>
    <t>voiced</t>
  </si>
  <si>
    <t>similar</t>
  </si>
  <si>
    <t>concerns</t>
  </si>
  <si>
    <t>although</t>
  </si>
  <si>
    <t>couched</t>
  </si>
  <si>
    <t>tone</t>
  </si>
  <si>
    <t>bellicose</t>
  </si>
  <si>
    <t>threatening.</t>
  </si>
  <si>
    <t>cleared</t>
  </si>
  <si>
    <t>censors’</t>
  </si>
  <si>
    <t>board</t>
  </si>
  <si>
    <t>journalists</t>
  </si>
  <si>
    <t>considered</t>
  </si>
  <si>
    <t>closer</t>
  </si>
  <si>
    <t>allowed</t>
  </si>
  <si>
    <t>watch</t>
  </si>
  <si>
    <t>nothing</t>
  </si>
  <si>
    <t>objectionable</t>
  </si>
  <si>
    <t>controversial</t>
  </si>
  <si>
    <t>Arnab</t>
  </si>
  <si>
    <t>Goswami,</t>
  </si>
  <si>
    <t>instance,</t>
  </si>
  <si>
    <t>insisted</t>
  </si>
  <si>
    <t>greatness.</t>
  </si>
  <si>
    <t>“So</t>
  </si>
  <si>
    <t>myth,</t>
  </si>
  <si>
    <t>shall</t>
  </si>
  <si>
    <t>greater</t>
  </si>
  <si>
    <t>myth</t>
  </si>
  <si>
    <t>part</t>
  </si>
  <si>
    <t>our</t>
  </si>
  <si>
    <t>is,</t>
  </si>
  <si>
    <t>then</t>
  </si>
  <si>
    <t>entrenched</t>
  </si>
  <si>
    <t>deeper”</t>
  </si>
  <si>
    <t>said.</t>
  </si>
  <si>
    <t>“In</t>
  </si>
  <si>
    <t>left</t>
  </si>
  <si>
    <t>looking</t>
  </si>
  <si>
    <t>utterly</t>
  </si>
  <si>
    <t>foolish</t>
  </si>
  <si>
    <t>hits</t>
  </si>
  <si>
    <t>box</t>
  </si>
  <si>
    <t>intimate</t>
  </si>
  <si>
    <t>share</t>
  </si>
  <si>
    <t>frame</t>
  </si>
  <si>
    <t>together</t>
  </si>
  <si>
    <t>film.”
Yet,</t>
  </si>
  <si>
    <t>face</t>
  </si>
  <si>
    <t>protests,</t>
  </si>
  <si>
    <t>delayed</t>
  </si>
  <si>
    <t>(so</t>
  </si>
  <si>
    <t>happen</t>
  </si>
  <si>
    <t>live</t>
  </si>
  <si>
    <t>London</t>
  </si>
  <si>
    <t>see</t>
  </si>
  <si>
    <t>inhabitants</t>
  </si>
  <si>
    <t>India).</t>
  </si>
  <si>
    <t>Rajasthan</t>
  </si>
  <si>
    <t>Madhya</t>
  </si>
  <si>
    <t>Pradesh</t>
  </si>
  <si>
    <t>(where</t>
  </si>
  <si>
    <t>power)</t>
  </si>
  <si>
    <t>Bihar</t>
  </si>
  <si>
    <t>coalition</t>
  </si>
  <si>
    <t>partner).</t>
  </si>
  <si>
    <t>What</t>
  </si>
  <si>
    <t>troubling</t>
  </si>
  <si>
    <t>camps,</t>
  </si>
  <si>
    <t>Chief</t>
  </si>
  <si>
    <t>Minister</t>
  </si>
  <si>
    <t>Punjab</t>
  </si>
  <si>
    <t>(who</t>
  </si>
  <si>
    <t>belongs</t>
  </si>
  <si>
    <t>Congress,</t>
  </si>
  <si>
    <t>BJP’s</t>
  </si>
  <si>
    <t>rival)</t>
  </si>
  <si>
    <t>brings</t>
  </si>
  <si>
    <t>sultans</t>
  </si>
  <si>
    <t>story:</t>
  </si>
  <si>
    <t>politicians,</t>
  </si>
  <si>
    <t>swing</t>
  </si>
  <si>
    <t>sentiments.
A</t>
  </si>
  <si>
    <t>Marketing</t>
  </si>
  <si>
    <t>Campaign</t>
  </si>
  <si>
    <t>Elections
This</t>
  </si>
  <si>
    <t>outraged?</t>
  </si>
  <si>
    <t>K</t>
  </si>
  <si>
    <t>proven.
Here</t>
  </si>
  <si>
    <t>video</t>
  </si>
  <si>
    <t>himself</t>
  </si>
  <si>
    <t>stand</t>
  </si>
  <si>
    <t>glory</t>
  </si>
  <si>
    <t>showing</t>
  </si>
  <si>
    <t>traditions</t>
  </si>
  <si>
    <t>culture</t>
  </si>
  <si>
    <t>world</t>
  </si>
  <si>
    <t>his..Watch</t>
  </si>
  <si>
    <t>spread</t>
  </si>
  <si>
    <t>let</t>
  </si>
  <si>
    <t>reach</t>
  </si>
  <si>
    <t>where</t>
  </si>
  <si>
    <t>needed</t>
  </si>
  <si>
    <t>#Padmavatihttps://twitter.com/FilmPadmavati/status/928277974025109504 …
"This</t>
  </si>
  <si>
    <t>tribute</t>
  </si>
  <si>
    <t>sacrifice,</t>
  </si>
  <si>
    <t>honour</t>
  </si>
  <si>
    <t>Padmavati!</t>
  </si>
  <si>
    <t xml:space="preserve">
@RanveerOfficial</t>
  </si>
  <si>
    <t xml:space="preserve">
https://www.youtube.com/watch?v=v3nuxG2Q6Ew&amp;feature=youtu.be …"
#Padmavati</t>
  </si>
  <si>
    <t>controversy-</t>
  </si>
  <si>
    <t>veteran</t>
  </si>
  <si>
    <t>#LKAdvani</t>
  </si>
  <si>
    <t>meeting:</t>
  </si>
  <si>
    <t>Let</t>
  </si>
  <si>
    <t>#CBFC</t>
  </si>
  <si>
    <t>job</t>
  </si>
  <si>
    <t>http://www.pinkvilla.com/entertainment/news/padmavati-controversy-bjp-veteran-lk-advani-during-parliamentary-committee-meeting-let-cbfc-do-its-job-392541 …
"It</t>
  </si>
  <si>
    <t>completely</t>
  </si>
  <si>
    <t>opportunistic</t>
  </si>
  <si>
    <t>elections</t>
  </si>
  <si>
    <t>there:</t>
  </si>
  <si>
    <t>@anujachauhan</t>
  </si>
  <si>
    <t>protests
#NEWSROOM
Live</t>
  </si>
  <si>
    <t>http://bit.ly/IT_LiveTV pic.twitter.com/sTgLNbHFbP"
"Let</t>
  </si>
  <si>
    <t>Censor</t>
  </si>
  <si>
    <t>decide,</t>
  </si>
  <si>
    <t>says</t>
  </si>
  <si>
    <t>L</t>
  </si>
  <si>
    <t>Advani</t>
  </si>
  <si>
    <t>House</t>
  </si>
  <si>
    <t>panel</t>
  </si>
  <si>
    <t>meet.
#Padmavatihttp://indianexpress.com/article/india/padmavati-row-why-us-let-censor-board-decide-says-l-k-advani-at-house-panel-meet-4962540/lite/ …"
Should</t>
  </si>
  <si>
    <t>parliamentary</t>
  </si>
  <si>
    <t>committees</t>
  </si>
  <si>
    <t>censoring</t>
  </si>
  <si>
    <t>films?</t>
  </si>
  <si>
    <t>Board</t>
  </si>
  <si>
    <t>approves</t>
  </si>
  <si>
    <t>there.</t>
  </si>
  <si>
    <t>lengthy</t>
  </si>
  <si>
    <t>created</t>
  </si>
  <si>
    <t>inability</t>
  </si>
  <si>
    <t>chief</t>
  </si>
  <si>
    <t>ministers</t>
  </si>
  <si>
    <t>control</t>
  </si>
  <si>
    <t>violent</t>
  </si>
  <si>
    <t>thugs</t>
  </si>
  <si>
    <t>precedent.
#1stDecember</t>
  </si>
  <si>
    <t>#QueSeraSera</t>
  </si>
  <si>
    <t>@AndhareAjit</t>
  </si>
  <si>
    <t>@Sudhanshu_Vats</t>
  </si>
  <si>
    <t>@aditiraohydari</t>
  </si>
  <si>
    <t>@jimSarbh</t>
  </si>
  <si>
    <t>@sudeepdop</t>
  </si>
  <si>
    <t>#SanjayLeelaBhansalipic.twitter.com/I3PZWr1KtC
Amen!</t>
  </si>
  <si>
    <t>https://twitter.com/tusharrjoshi/status/936462529500291073 …
#December</t>
  </si>
  <si>
    <t>#Windup2017</t>
  </si>
  <si>
    <t>pic.twitter.com/e5cvQi6pMP
Ours</t>
  </si>
  <si>
    <t>@FilmPadmavatihttps://twitter.com/mo0onworld/status/936468194155405312 …
please</t>
  </si>
  <si>
    <t>heart</t>
  </si>
  <si>
    <t>broken</t>
  </si>
  <si>
    <t xml:space="preserve">
The</t>
  </si>
  <si>
    <t>read</t>
  </si>
  <si>
    <t>#Padmavati,</t>
  </si>
  <si>
    <t>interest</t>
  </si>
  <si>
    <t>increases.</t>
  </si>
  <si>
    <t>hope</t>
  </si>
  <si>
    <t>soon</t>
  </si>
  <si>
    <t>@ShobhaIyerSant,</t>
  </si>
  <si>
    <t>something</t>
  </si>
  <si>
    <t>me</t>
  </si>
  <si>
    <t>SLB’s</t>
  </si>
  <si>
    <t>gripping</t>
  </si>
  <si>
    <t>intense.</t>
  </si>
  <si>
    <t>valor.</t>
  </si>
  <si>
    <t>@bhansaliprod_fc
We</t>
  </si>
  <si>
    <t>believe</t>
  </si>
  <si>
    <t>best,</t>
  </si>
  <si>
    <t>date</t>
  </si>
  <si>
    <t>https://twitter.com/theanujradia/status/934919754543976448 …
The</t>
  </si>
  <si>
    <t>@bhansaliprod_fc
Makers</t>
  </si>
  <si>
    <t>apply</t>
  </si>
  <si>
    <t>fresh</t>
  </si>
  <si>
    <t>certification</t>
  </si>
  <si>
    <t>3D</t>
  </si>
  <si>
    <t>versionhttp://indianexpress.com/article/entertainment/bollywood/padmavati-certification-cbfc-censor-board-3d-version-sanjay-leela-bhansali-4960351/lite/ …
So</t>
  </si>
  <si>
    <t>guys</t>
  </si>
  <si>
    <t>rewards</t>
  </si>
  <si>
    <t>heads/noses/legs</t>
  </si>
  <si>
    <t>team?</t>
  </si>
  <si>
    <t>Were</t>
  </si>
  <si>
    <t>imprisoned</t>
  </si>
  <si>
    <t>???
'#Padmavati'</t>
  </si>
  <si>
    <t>@postcard_news
Our</t>
  </si>
  <si>
    <t>hurt,"</t>
  </si>
  <si>
    <t>Ms</t>
  </si>
  <si>
    <t>Kumari</t>
  </si>
  <si>
    <t>Jaipur</t>
  </si>
  <si>
    <t>today.</t>
  </si>
  <si>
    <t>"Rather</t>
  </si>
  <si>
    <t>highlighting</t>
  </si>
  <si>
    <t>Padmini's</t>
  </si>
  <si>
    <t>film-maker</t>
  </si>
  <si>
    <t>sought</t>
  </si>
  <si>
    <t>highlight</t>
  </si>
  <si>
    <t>angle</t>
  </si>
  <si>
    <t>film,"</t>
  </si>
  <si>
    <t>asking</t>
  </si>
  <si>
    <t>representatives</t>
  </si>
  <si>
    <t>opposed</t>
  </si>
  <si>
    <t>preview</t>
  </si>
  <si>
    <t>decide</t>
  </si>
  <si>
    <t>scenes</t>
  </si>
  <si>
    <t>deleted.
Her</t>
  </si>
  <si>
    <t>mother,</t>
  </si>
  <si>
    <t>Devi,</t>
  </si>
  <si>
    <t>former</t>
  </si>
  <si>
    <t>maharani</t>
  </si>
  <si>
    <t>"If</t>
  </si>
  <si>
    <t>problem,</t>
  </si>
  <si>
    <t>otherwise,</t>
  </si>
  <si>
    <t>naturally</t>
  </si>
  <si>
    <t>ask</t>
  </si>
  <si>
    <t>banned."
Those</t>
  </si>
  <si>
    <t>demanding</t>
  </si>
  <si>
    <t>leader</t>
  </si>
  <si>
    <t>Mr</t>
  </si>
  <si>
    <t>romanticized</t>
  </si>
  <si>
    <t>relationship</t>
  </si>
  <si>
    <t>Khilji</t>
  </si>
  <si>
    <t>13th-14th</t>
  </si>
  <si>
    <t>century.
Mr</t>
  </si>
  <si>
    <t>script</t>
  </si>
  <si>
    <t>malign</t>
  </si>
  <si>
    <t>suggest</t>
  </si>
  <si>
    <t>Khilji.</t>
  </si>
  <si>
    <t>His</t>
  </si>
  <si>
    <t>cost</t>
  </si>
  <si>
    <t>crores</t>
  </si>
  <si>
    <t>make.</t>
  </si>
  <si>
    <t xml:space="preserve">
In</t>
  </si>
  <si>
    <t>January,</t>
  </si>
  <si>
    <t>vandalised</t>
  </si>
  <si>
    <t>shooting</t>
  </si>
  <si>
    <t>Jaigarh</t>
  </si>
  <si>
    <t>Fort</t>
  </si>
  <si>
    <t>Jaipur.</t>
  </si>
  <si>
    <t xml:space="preserve">
Recently,</t>
  </si>
  <si>
    <t>others</t>
  </si>
  <si>
    <t>banned.</t>
  </si>
  <si>
    <t>massive</t>
  </si>
  <si>
    <t>demonstration</t>
  </si>
  <si>
    <t>held</t>
  </si>
  <si>
    <t>week</t>
  </si>
  <si>
    <t>hometown</t>
  </si>
  <si>
    <t>Rajasthan.
Union</t>
  </si>
  <si>
    <t>Uma</t>
  </si>
  <si>
    <t>Bharti</t>
  </si>
  <si>
    <t>tweeted</t>
  </si>
  <si>
    <t>film-makers</t>
  </si>
  <si>
    <t>engage</t>
  </si>
  <si>
    <t>detractors</t>
  </si>
  <si>
    <t>historians</t>
  </si>
  <si>
    <t>resolve</t>
  </si>
  <si>
    <t>dispute.</t>
  </si>
  <si>
    <t>"No</t>
  </si>
  <si>
    <t>non-sense</t>
  </si>
  <si>
    <t>woman's</t>
  </si>
  <si>
    <t>pride</t>
  </si>
  <si>
    <t>past,</t>
  </si>
  <si>
    <t>present</t>
  </si>
  <si>
    <t>future,"</t>
  </si>
  <si>
    <t xml:space="preserve">
Detractors</t>
  </si>
  <si>
    <t>distorted</t>
  </si>
  <si>
    <t>version</t>
  </si>
  <si>
    <t>events</t>
  </si>
  <si>
    <t>Khilji.
In</t>
  </si>
  <si>
    <t>Pradesh,</t>
  </si>
  <si>
    <t>parliamentarian,</t>
  </si>
  <si>
    <t>Chintamani</t>
  </si>
  <si>
    <t>Malviya,</t>
  </si>
  <si>
    <t>blogged</t>
  </si>
  <si>
    <t>Facebook,</t>
  </si>
  <si>
    <t>"We</t>
  </si>
  <si>
    <t>tolerate</t>
  </si>
  <si>
    <t>history."</t>
  </si>
  <si>
    <t>He</t>
  </si>
  <si>
    <t>threatened</t>
  </si>
  <si>
    <t>violence,</t>
  </si>
  <si>
    <t>stating,</t>
  </si>
  <si>
    <t>"People</t>
  </si>
  <si>
    <t>understand</t>
  </si>
  <si>
    <t>language.</t>
  </si>
  <si>
    <t>him</t>
  </si>
  <si>
    <t>language</t>
  </si>
  <si>
    <t>shoes."
The</t>
  </si>
  <si>
    <t>48-year-old</t>
  </si>
  <si>
    <t>MP</t>
  </si>
  <si>
    <t>"How</t>
  </si>
  <si>
    <t>filmmakers</t>
  </si>
  <si>
    <t>change</t>
  </si>
  <si>
    <t>husbands</t>
  </si>
  <si>
    <t>Jauhar'</t>
  </si>
  <si>
    <t>practice</t>
  </si>
  <si>
    <t>avoid</t>
  </si>
  <si>
    <t>captured</t>
  </si>
  <si>
    <t>invaders)?"</t>
  </si>
  <si>
    <t>remark</t>
  </si>
  <si>
    <t>triggered</t>
  </si>
  <si>
    <t>degrading</t>
  </si>
  <si>
    <t xml:space="preserve">women.
</t>
  </si>
  <si>
    <t>Yes</t>
  </si>
  <si>
    <t>No</t>
  </si>
  <si>
    <t>Sentiment Analysis</t>
  </si>
  <si>
    <t>Data Table</t>
  </si>
  <si>
    <t>NDTV</t>
  </si>
  <si>
    <t>thediplotmat.com</t>
  </si>
  <si>
    <t xml:space="preserve">dir.create('D:/My ISB CBA Repository/Term1/6.Text Analytics/Sentiment_Analysis/padmavati')
setwd('D:/My ISB CBA Repository/Term1/6.Text Analytics/Sentiment_Analysis/padmavati')
getwd()
library('xml2')
library('rvest')
'Iteratively used multiple links and extracted multiple csv files'
localpage&lt;-paste('https://twitter.com/search?q=%23filmpadmavati&amp;src=typd')
col1&lt;-html_nodes(webpage,'.tweet-text')
col1&lt;-html_text(col1)
temp&lt;-data.frame(col1)
write.csv(temp,"padmavati.csv",row.names = FALSE) </t>
  </si>
  <si>
    <t>R-Program</t>
  </si>
  <si>
    <t>R-Programming</t>
  </si>
  <si>
    <t>Copy from Web</t>
  </si>
  <si>
    <t>"RT</t>
  </si>
  <si>
    <t>@Shahid_Online:</t>
  </si>
  <si>
    <t>Article</t>
  </si>
  <si>
    <t>:</t>
  </si>
  <si>
    <t>""Shahid</t>
  </si>
  <si>
    <t>Kapoor</t>
  </si>
  <si>
    <t>important</t>
  </si>
  <si>
    <t>objecting</t>
  </si>
  <si>
    <t>Padmavati""
@shahidkapoor</t>
  </si>
  <si>
    <t>#Padmavâ€¦"
RT</t>
  </si>
  <si>
    <t>@RealAmitBagaria:</t>
  </si>
  <si>
    <t>Will</t>
  </si>
  <si>
    <t>rename</t>
  </si>
  <si>
    <t>female</t>
  </si>
  <si>
    <t>lead?</t>
  </si>
  <si>
    <t>https://t.co/sDm9Lâ€¦
"Article</t>
  </si>
  <si>
    <t>@FilmPadmavatiâ€¦</t>
  </si>
  <si>
    <t>https://t.co/ViHR6WNSyg"
RT</t>
  </si>
  <si>
    <t>@AahanaKumra:</t>
  </si>
  <si>
    <t>@IndianExpress</t>
  </si>
  <si>
    <t>thoughts</t>
  </si>
  <si>
    <t>@FilmPadmavati.</t>
  </si>
  <si>
    <t>Something</t>
  </si>
  <si>
    <t>having</t>
  </si>
  <si>
    <t>jouâ€¦
RT</t>
  </si>
  <si>
    <t>@viacom18:</t>
  </si>
  <si>
    <t>Official</t>
  </si>
  <si>
    <t>Media</t>
  </si>
  <si>
    <t>Statement</t>
  </si>
  <si>
    <t>https://t.co/dlq9TIpDow
RT</t>
  </si>
  <si>
    <t>@FilmPadmavati:</t>
  </si>
  <si>
    <t>epic</t>
  </si>
  <si>
    <t>ballad</t>
  </si>
  <si>
    <t>brave</t>
  </si>
  <si>
    <t>courageous</t>
  </si>
  <si>
    <t>queen.</t>
  </si>
  <si>
    <t>#EkDilEkJaan</t>
  </si>
  <si>
    <t>@Viacom18Moâ€¦
"RT</t>
  </si>
  <si>
    <t>@pawanteji555:</t>
  </si>
  <si>
    <t>@pankaj165pandit</t>
  </si>
  <si>
    <t>@AshiQuotes</t>
  </si>
  <si>
    <t>@RashtrvadiHindu</t>
  </si>
  <si>
    <t>à¤¸à¤¹à¥€</t>
  </si>
  <si>
    <t>à¤•à¤¹à¤¾</t>
  </si>
  <si>
    <t>à¤­à¤¾à¤ˆ</t>
  </si>
  <si>
    <t>à¤¸à¤¾à¤¹à¤¬</t>
  </si>
  <si>
    <t>à¤…à¤ªà¤¨à¥‡</t>
  </si>
  <si>
    <t>à¤¯à¥‡</t>
  </si>
  <si>
    <t>à¤­à¤¾à¤°à¤¤</t>
  </si>
  <si>
    <t>à¤•à¥€</t>
  </si>
  <si>
    <t>à¤®à¥€à¤¡à¤¿à¤¯à¤¾</t>
  </si>
  <si>
    <t xml:space="preserve">
à¤à¤•â€¦"
@pankaj165pandit</t>
  </si>
  <si>
    <t>à¤®à¥€à¤¡à¤¿â€¦</t>
  </si>
  <si>
    <t>https://t.co/n6EShIS6aH
@Np2262</t>
  </si>
  <si>
    <t>https://t.co/SV3EIUSwrQ
"RT</t>
  </si>
  <si>
    <t>@Ajaysinhji1:</t>
  </si>
  <si>
    <t>à¤µà¤¾à¤¹</t>
  </si>
  <si>
    <t>à¤°à¥‡</t>
  </si>
  <si>
    <t>à¤•à¥à¤·à¤¤à¥à¤°à¤¿à¤¯</t>
  </si>
  <si>
    <t>,,,
à¤ªà¥à¤²à¤¿à¤¸</t>
  </si>
  <si>
    <t>à¤¸à¥à¤°à¤•à¥à¤·à¤¾</t>
  </si>
  <si>
    <t>à¤à¤•</t>
  </si>
  <si>
    <t>à¤¬à¤¾à¤µà¤œà¥‚à¤¦</t>
  </si>
  <si>
    <t>à¤¦à¥€à¤ªà¤¿à¤•à¤¾</t>
  </si>
  <si>
    <t>à¤•à¥‹</t>
  </si>
  <si>
    <t>à¤…à¤ªà¤¨à¥€</t>
  </si>
  <si>
    <t>à¤¨à¤¾à¤•</t>
  </si>
  <si>
    <t>à¤•à¤¾</t>
  </si>
  <si>
    <t>à¤¡à¤°</t>
  </si>
  <si>
    <t>à¤¸à¤¤à¤¾à¤¨à¥‡</t>
  </si>
  <si>
    <t>à¤²à¤—à¤¾</t>
  </si>
  <si>
    <t>à¤¹à¥ˆ...!!
@FilmPadmavati</t>
  </si>
  <si>
    <t xml:space="preserve">
@deepikapadukone</t>
  </si>
  <si>
    <t xml:space="preserve">
@â€¦"
"à¤µà¤¾à¤¹</t>
  </si>
  <si>
    <t>à¤¹à¥ˆ...!!
@FilmPadmavatiâ€¦</t>
  </si>
  <si>
    <t>https://t.co/HhPBamGaIN"
"RT</t>
  </si>
  <si>
    <t>@bombaytimes:</t>
  </si>
  <si>
    <t>Here's</t>
  </si>
  <si>
    <t>row</t>
  </si>
  <si>
    <t>Bhansali!
https://t.co/L1fYIG8gMR"
"RT</t>
  </si>
  <si>
    <t>TOI</t>
  </si>
  <si>
    <t>ðŸ“°</t>
  </si>
  <si>
    <t>Snippet</t>
  </si>
  <si>
    <t>""My</t>
  </si>
  <si>
    <t>goes</t>
  </si>
  <si>
    <t>Bhansali""</t>
  </si>
  <si>
    <t xml:space="preserve">
@bhansaliproâ€¦"
"RT</t>
  </si>
  <si>
    <t>@bhansaliprod_fc:</t>
  </si>
  <si>
    <t>That</t>
  </si>
  <si>
    <t>Smile</t>
  </si>
  <si>
    <t>ðŸ˜â¤ï¸
#Padmavati</t>
  </si>
  <si>
    <t>#MaharawalRatanSingh</t>
  </si>
  <si>
    <t>@Viaâ€¦"
"RT</t>
  </si>
  <si>
    <t>RT</t>
  </si>
  <si>
    <t>youâ€™re</t>
  </si>
  <si>
    <t>Super</t>
  </si>
  <si>
    <t>Excited</t>
  </si>
  <si>
    <t xml:space="preserve">
@FilmPadmavati</t>
  </si>
  <si>
    <t>#SanjayLeâ€¦"
I</t>
  </si>
  <si>
    <t>througâ€¦</t>
  </si>
  <si>
    <t>https://t.co/5lus4dHI2o
RT</t>
  </si>
  <si>
    <t>@shahidkapoor:</t>
  </si>
  <si>
    <t>hearts</t>
  </si>
  <si>
    <t>counting!</t>
  </si>
  <si>
    <t>Thank</t>
  </si>
  <si>
    <t>support.</t>
  </si>
  <si>
    <t>https://t.co/kv0B9nUs13
"RT</t>
  </si>
  <si>
    <t xml:space="preserve">
@bhansaliproâ€¦"
@deepikapadukone</t>
  </si>
  <si>
    <t>hy</t>
  </si>
  <si>
    <t>porne</t>
  </si>
  <si>
    <t>star
"RT</t>
  </si>
  <si>
    <t>Bhansali!
https://t.co/L1fYIG8gMR"
@SmartAbhi91981</t>
  </si>
  <si>
    <t>@Shahid_Online</t>
  </si>
  <si>
    <t>@shahidkapoorFC</t>
  </si>
  <si>
    <t>@shanaticVikram</t>
  </si>
  <si>
    <t>@ShahidWebsite</t>
  </si>
  <si>
    <t>https://t.co/j4mpDtW7x6
RT</t>
  </si>
  <si>
    <t>@RohanNaahar:</t>
  </si>
  <si>
    <t>wonâ€™t</t>
  </si>
  <si>
    <t>(@FilmPadmavati)</t>
  </si>
  <si>
    <t>week,</t>
  </si>
  <si>
    <t>incredible</t>
  </si>
  <si>
    <t>epics</t>
  </si>
  <si>
    <t>conquerorâ€¦
@deepikapadukone</t>
  </si>
  <si>
    <t>You're</t>
  </si>
  <si>
    <t>shit</t>
  </si>
  <si>
    <t>front</t>
  </si>
  <si>
    <t>#padmavatitrailer</t>
  </si>
  <si>
    <t>tweetreach API</t>
  </si>
  <si>
    <t>Facebook</t>
  </si>
  <si>
    <t>https://www.facebook.com/FilmPadmavati/</t>
  </si>
  <si>
    <t xml:space="preserve">The only queen that ruled over the great fort of Chittorgarh when I visited it in 2004 was named Ambience. The castle, a condominium of stone and nature, is vast and tranquil, with spaces for long, peaceful walks between the monuments. Although it was silent, history was whispering from every tower, window and corner. Located in the southeast corner of Rajasthan, India’s largest state in terms of territory, Chittorgarh is a great place to visit for history-lovers. Strolling around it, you can imagine how large a population could shelter within its walls and how difficult it was for invaders to overpower it, with the sturdy fort sitting atop a rocky hill. And yet it was conquered.
A Calm Before a Siege
In 1303, the army of the Turkish Muslim sultan, Alauddin Khalji, set off from the ruler’s seat in Delhi to defeat King Ratan Singh, the ruler of Chittorgarh, a Hindu by religion and a member of the Rajput community.
Enjoying this article? Click here to subscribe for full access. Just $5 a month.
“The fort was formidable, the terrain mountainous. The Rajpūts fought valiantly, but finally the ruler, Raja Ratan Singh, submitted. The Sultan entered the fort at the end of August 1303. The Raja’s family were not persecuted, but the village headmen were slaughtered,” writes S.A.A. Rizvi in the authoritative The Wonder that was India, vol II.
That was 600 years ago and it was not the last time that the keep fell.
In 2017, the castle has faced a new siege (of sorts). The queen called Ambience is not ruling over Chittorgarh at the moment, her place has been taken by the angry princess named Controversy. At certain times this year, a group of protesters have blocked the fort’s entrance or organized protests next to its walls. These ongoing demonstrations are, in a way, connected to the story of the 1303 siege. Yet, throughout this ongoing controversy history has remained silent and hidden behind the ramparts. While its voice was defended in much of the media and academia, on the streets fiction collided with fiction.
The protests began because of an upcoming Bollywood film, Padmavati. Sanjay Leela Bhansali, the director of the work, known for his taste for history and historical fiction as movie material, as well as for specializing in grandiose design and colorful backgrounds, chose the story of Chittorgarh’s siege as the setting for his movie. Expect a clash of kings and a love story, served with vast spaces, large historical buildings (or their look-alikes), and a host of people fighting iron to iron and dancing in flashy attire. The film is supposed to tell the story of Sultan Khalji’s attack on Chittorgarh but it also focuses on the character of Queen Padmavati, the wife of king Ratan Singh, though the existence of such queen does not seem to be confirmed in any historical source.
Bhansali was clear that the movie is a work of fiction so there is no reason to judge it with the harsh facts-and-sources measuring rod of historians. Queen Padmavati appears in certain poems, the earliest known being Padmavat by Malik Muhammad Jayasi, written possibly around 1540, and thus more than 200 older than Khalji’s siege itself.
Jayasi told the story of Padmavati, the queen from the “Singhala kingdom” (which would be modern Sri Lanka), who became the wife of King Ratan Singh. Historically speaking it would seem that the main reason for Sultan Khalji’s attack on Chittorgarh was his quest for dominance, as at the time Chittorgarh was situated on a trading route towards central India and further on to south India, regions which the Turkish sultan had been mercilessly plundering. In the poet’s version, however, Alauddin Khalji stormed Chittorgarh’s fortress because he wanted to capture Padmavati, famed for her astounding beauty. Moreover, while Rizvi, quoted above, wrote that the sultan spared the king’s family, in Padmavat all men died while defending the castle and all the women committed suicide on a funeral pyre, preferring to immolate themselves rather than fall prey to the invaders. Eventually Khalji conquered an empty fortress, a kingdom of ash. Thus, the poet showed us what desire can do to peoples’ lives.
Through Jayasi’s work and later poems, the character of Padmavati and the dramatic end of her life became popular across northern India and became one of those stories that are difficult to counter, as among some people they may be better known than the actual history. Hence, there are many people for whom Padmavati is a true historical persona.
A Review Before a Movie
Although we do not know yet how much of Padmavat there will be in Padmavati, it seems safe to assume that one of the poem’s main plot points – the sultan’s attack on the fort being caused by his wish to kidnap the queen – will be included in the movie. This would have seemed to be the perfect ammunition for radical Hindu political goals. We have a cruel Muslim ruler dreaming of capturing the Hindu queen and slaughtering the many Hindus standing in his way. The Hindu radicals should rather distribute free tickets for the premiere and write ecstatic reviews on how the movie captures the essence of past Hindu-Muslim relations. Moreover, while nobody revealed the spoilers from the grand finale, it seems nearly certain that if he has Padmavati in the movie, we should also witness her death in flames in the end of the story (or will we?). In that case, the Hindu extremists would have another reason to uphold the movie as history: a Hindu queen chose death over royal imprisonment at court of Muslim ruler.
But what happened was the reverse. A block of radicals were agitated about a rumor that the movie will include an erotic scene between Padmavati and Alauddin Khalji. And so it happens that the actor playing the villain, Ranveer Singh, is the new hot male star of Bollywood while the role of Padmavati will be played be Deepika Padukone, one of India’s most popular actresses. The Western viewers might have seen her in XXX: Return of Xander Cage but she has accomplished much more in Bollywood. Some Hindu nationalists cried that such a love scene as was rumored to be in Padmavati would be “distortion” of history, as if the movie was history and as if Padmavati herself was historical. Possibly they were also perturbed at the very thought of a Hindu queen indulging in carnal pleasures with a Muslim invader. Under fire from fringe and dangerous groups, the creators of the movie promised that no such scene will be included in Padmavati.
But that did not placate the extremists. The main protesting groups were seemingly small and otherwise little-known: the Rajput Karni Sena, the Kshatriya Samaj, the Akhil Bharatiya Kshatriya Mahasabha. The Rajput Karni Sena claims to represent the Rajputs, an ethnic community to whom the king of Chittorgarh had belonged. Padmavati, the organization claimed, is a movie that hurts the “sentiments” of the “whole community” of Rajputs. The agitated members of the Rajput Karni Sena first attacked the sets of the movie while it was being shot. As the film’s premiere, originally scheduled for December 1, approached, Rajput Karni Sena demanded a complete ban on Padmavati, blocked the entrance to the Chittorgarh fort and staged a sit-in protest; in November tourists were not able to enter.
The protests and criticism rose to overblown proportions, eventually becoming stronger than the promotional activities around the film, and crossing the borders of law and civilization. A cinema hall was attacked in the town of Kota, not far from Chittorgarh. At some places the demonstrators burned the effigies of actress and the director. A member of the Kshatriya Samaj has put a 50 million rupees bounty on the heads of Deepika Padukone and Sanjay Leela Bhansali. The amount of the “reward” was doubled by Suraj Pal Amu, a member of the ruling Bharatiya Janata Party (BJP) and until recently a member of the government of the state of Haryana. Moreover, a member of the Akhil Bharatiya Kshatriya Mahasabha raised the stakes by offering 10 million rupees to a person who would burn the actress. Fortunately, none of that has happened. The most gloomy incident so far was the finding of the body of a low-caste man in Jaipur, he’d been hung. A barely readable sentence scribbled on a nearby stone said: “We do not only hang effigies, Padmavati.” In this case, however, we know so little of the incident that it would be preposterous to assume it was only connected to the movie controversy. At any rate, one wonders if the radicals feel the irony of the symbolic role change: now they are laying a siege of sorts to the fortress (like Khalji once had) and threatening the life of the actress who is playing the role of the queen.
The mainstream Hindu nationalists did not fully lend their support to these fringe group: some distanced themselves from the issue, most chose to remain silent and some voiced similar concerns about the movie, although couched in a tone that was not so bellicose and threatening. The movie was cleared by the censors’ board and a few journalists considered closer the government than to the opposition were allowed to watch Padmavati and found nothing objectionable in it. The controversial Arnab Goswami, for instance, insisted that the queen was historical but considered this the reason for the movie’s greatness. “So if Rani Padmavati were to be a myth, she shall now be a greater myth and if she is a part of our history, which she is, then she shall be entrenched even deeper” he said. “In our history, this Karni Sena will be left looking utterly foolish once this film hits the box office because far from an intimate moment, Alauddin and Padmavati — Ranveer and Deepika — don’t even share one single frame together in the film.”
Yet, in face of the protests, the premiere was delayed (so if you happen to live in London you can see Padmavati earlier than the inhabitants of India). Moreover, the governments of Gujarat, Rajasthan and Madhya Pradesh (where the BJP happens to be in power) banned the movie, as did the government of Bihar (where BJP is a coalition partner). What is more troubling is that even some members of other political camps, such as the Chief Minister of Punjab (who belongs to the Indian National Congress, BJP’s main rival) expressed similar reservations about Padmavati. This brings us to the real sultans of the story: the politicians, who are the sultans of the swing in sentiments.
A Marketing Campaign Before the Elections
This is not the first time that a movie in India has been attacked by protesting groups which seem to appear out of nowhere. Various films have been under fire for the alleged hurting of sentiments of particular religious communities, ethnic groups or even specific castes. Sometimes the accusation is true but quite often they are off-the-mark or downright absurd. Even a single word may be found objectionable, leading to court cases or street protests. Possibly the most insane charge was levied on one of Bhansali’s earlier movies when the criticizing person found it condemnable that the name of the god Ram appeared in the movie’s title. For people of this sort, wrestling with the movie’s makers may be an attempt to squeeze some money from a powerful film company, either through a court case or a sheer threat of one. And for radical outfits the popular movies are like marketing balloons, to which they cling, flying to the heights of undeserved and short-lived fame. If not for the Padmavati controversy, only a few in India would ever have heard about the Karni Rajput Sena.
Some aspects show that the controversy is fabricated. In the fortress of Chittorgarh, the protesting Rajput Karni Sena members forced the Archaeological Survey of India to cover an information plaque that called the story of Padmavati a “legend.” Moreover, the same fort saw the removal of the mirrors through which – it was wrongly claimed – Alauddin Khalji once had a glimpse of Padmavati. Both the plaque and the mirrors stood in the castle for years, and somehow did not invite the ire of the extremists.
Their criticism is also highly selective. The Hindu nationalists have a tendency to perceive Indian society through the lens of the Hindu-Muslim divide, and yet somehow ignored the fact that Muhammad Jayasi, the author of Padmavat, was a Muslim. Moreover, if his poem is to be believed, Padmavati was of Singhala origin and hence not a Rajput by birth. In that case, why would the Rajput community be so outraged? This is unless we take a patriarchal view of the matter (which the protesters possibly do): Padmavati became a Rajput on the account of her marrying a Rajput king. And should we really consider the historicity of the poem whose characters include a talking parrot, and god of the Ocean and his daughter?
It may be assumed that the real battle is not being fought in the fort and not on the streets, not in the books of poets or academics, and not even in the media or in the courts. The real battle is in politics. The governments of the states that banned the movie or expressed reservations about it are mostly those that must consider the feelings of the Rajput community living in their states. Perhaps more importantly the state of Gujarat (the Indian Prime Minister’s home turf) is going to the polls in December, during which month the movie was supposed to hit the screens. In Gujarat, not only the ruling BJP spoke against releasing the movie but the main opposition party (the Indian National Congress) joined the camp.
It is ironic to hear Hindu radicals stating that they are defending history against distortions. Firstly, they are claiming the existence of a scene in a movie which they have not seen and the makers of which point out does not even exist. Secondly, the movie itself is a work of fiction. And thirdly, the alleged scene involves a fictional person that possibly first appeared in a poem which itself is a work of fiction. Thus, the entire controversy is a false accusation of a fictional work which is at least partially based on another fictional work. It’s not just distortion – it’s a distortion within a distortion within a distortion.
At the end of the poem Padmavat, the sultan enters the conquered yet empty fort and realized that this was not what he wished for.
After the Padmavati controversy, the politicians and their affiliates will probably win the electoral battle but they will not pause to look at the ashes of history they leave in the wake of their siege.
The movie itself is bound to become popular. Once it does, it will become yet another brick out of which queen Padmavati’s popular image and fame will be built. More than ever before, it will be difficult to ever point out that Padmavati’s historicity has not been proven.
Here comes the video of the man himself who has always stand for India and Indians glory by showing their traditions and culture to the world through films of his..Watch and spread it and let it reach to place where its needed the most #Padmavatihttps://twitter.com/FilmPadmavati/status/928277974025109504 …
"This is my tribute to the sacrifice, valour and honour of Rani Padmavati! – Sanjay Leela Bhansali 
@RanveerOfficial @deepikapadukone @shahidkapoor 
https://www.youtube.com/watch?v=v3nuxG2Q6Ew&amp;feature=youtu.be …"
#Padmavati controversy- BJP veteran #LKAdvani during Parliamentary committee meeting: Let #CBFC do its job http://www.pinkvilla.com/entertainment/news/padmavati-controversy-bjp-veteran-lk-advani-during-parliamentary-committee-meeting-let-cbfc-do-its-job-392541 …
"It is completely opportunistic because elections are there: @anujachauhan on #Padmavati protests
#NEWSROOM
Live http://bit.ly/IT_LiveTV pic.twitter.com/sTgLNbHFbP"
"Let Censor board decide, says L K Advani at House panel meet.
#Padmavatihttp://indianexpress.com/article/india/padmavati-row-why-us-let-censor-board-decide-says-l-k-advani-at-house-panel-meet-4962540/lite/ …"
Should parliamentary committees be censoring films? If the Censor Board approves of Padmavati the matter should end there. This lengthy drama created by the inability of BJP chief ministers to control violent thugs sets a dangerous precedent.
#1stDecember #QueSeraSera @FilmPadmavati @deepikapadukone @RanveerOfficial @shahidkapoor @AndhareAjit @Sudhanshu_Vats @aditiraohydari @jimSarbh @sudeepdop #SanjayLeelaBhansalipic.twitter.com/I3PZWr1KtC
Amen! https://twitter.com/tusharrjoshi/status/936462529500291073 …
#December #Windup2017 pic.twitter.com/e5cvQi6pMP
Ours too @FilmPadmavatihttps://twitter.com/mo0onworld/status/936468194155405312 …
please tell us when the movie will release .. my heart is broken  
The more I read about #Padmavati, my interest in the film increases. I hope the film releases soon @ShobhaIyerSant, something tells me this could be SLB’s most gripping &amp; intense. This seems to be a story of honour &amp; valor. @FilmPadmavati @bhansaliprod_fc
We all believe @FilmPadmavati is his best, till date https://twitter.com/theanujradia/status/934919754543976448 …
The more I read about #Padmavati, my interest in the film increases. I hope the film releases soon @ShobhaIyerSant, something tells me this could be SLB’s most gripping &amp; intense. This seems to be a story of honour &amp; valor. @FilmPadmavati @bhansaliprod_fc
Makers apply for fresh certification of Padmavati 3D versionhttp://indianexpress.com/article/entertainment/bollywood/padmavati-certification-cbfc-censor-board-3d-version-sanjay-leela-bhansali-4960351/lite/ …
So what happened to the guys who put rewards on the heads/noses/legs of the Padmavati team? Were they imprisoned ???
'#Padmavati' director #SanjayLeelaBhansali heads to Delhi to attend Parliamentary committee meeting http://dnai.in/fa6p  by @abidi_shahkarpic.twitter.com/c5PyYijD6Q
"#SanjayLeelaBhansali spotted with heavy police protection at airport. View Pics!
http://bit.ly/2AIPrMq 
@FilmPadmavati @bhansaliprod_fc @shahidkapoor @deepikapadukone @RanveerOfficialpic.twitter.com/baSrtyNndV"
"Delhi: Director Sanjay Leela Bhansali heads to Parliament after being summoned by Joint Parliamentary Panel #Padmavati
@FilmPadmavati  @deepikapadukone @RanveerOfficial  @shahidkapoorpic.twitter.com/mixAC9F31Z"
"Here's How Foreign Filmmakers At #IFFI2017 Reacted To The #PadmavatiRow
See what they had to say:
http://www.desimartini.com/news/htcity/entertainment/how-foreign-filmmakers-at-iffi-reacted-to-padmavati-row-government-shouldnt-dictate-history/article69153.htm?utm_source=twitter&amp;utm_medium=referral&amp;utm_campaign=twitter_martinishots …
#Bollywood #Padmavati #PadmavatiControversy #PadmavatiFight #SanjayLeelaBhansali #WednesdayWisdompic.twitter.com/OexO1O8VlY"
RT if you support @FilmPadmavati #IsupportPadmavati #WeSupportPadmavatipic.twitter.com/tO01tYPZxe
#NewsAlert - The Bengali film industry called for a total blackout against the attack on Mamata Banerjee by a Haryana minister.  The West Bengal CM has been supporting the release of Sanjay Leela Bhansali's #Padmavati.pic.twitter.com/E03lDbYstv
News: Sanjay Leela Bhansali has assured the Supreme Court that #Padmavati will NOT release in other countries till the CBFC clears it. This clears the confusion and Padmavati won't be releasing anywhere on December 1.
#Padmavati: Bengali film industry holds 15-minute blackout against protests http://read.ht/BbnO  #SanjayLeelaBhansalipic.twitter.com/oOFdZPoxlZ
Industry protests against threats being issued against #Padmavatihttp://www.bollywoodhungama.com/news/bollywood/industry-protests-threats-issued-padmavati/ …
#PadmavatiMovie, my message to all Hindus who feels bad about Movie, do protest but don't disturb, this is all Bansali tactics, before releasing he will remove Rani Padmavati song.
@deepikapadukone mem... i m super excited for #Padmavatimovie ..waiting for the release
We support the movie! We'll always support the art. The masterpiece. #Padmavatimovie
He is an idiot and will not accept, but I was wondering why you are so silent on #padmavatimovie. Are you indirectly supporting the opposition to the film???? Hope to hear  from you on the topic soon. Make films on politics but please Don’t make politics on film .
governments #bjp b lik create new problems to hide the other problems just with movie u can hide nw #Padmavatimovie thy hided the #farmers #protest nw dyz every movie can get a free publicity without any cost
I m desperately waiting for #Padmavatimovie ...I m in love with @RanveerOfficial  acting...
"What do you say about #PadmavatiMovie ?
#BanPadmavati 
#BanPadmavatiMovie 
#BanPadmavatiFilm"
#WeBoycottPadmavati @FilmPadmavati is aimed at hurting #RajputPride &amp; take a jibe at victims of untold atrocities. I supprt #CharlieHebdo bcoz its not distortion of facts abt #Muhammad &amp; true #FOE &amp; condemn #PadmavatiMovie bcoz it insults a persecuted soul &amp; glorifies barbarians.
What’s wrong with #PadmavatiMovie .. why they don’t want it to release ?!
"Read my take on controversy running against movie Padmavati. Feels good when your views get published for the 7th time in Ahmedabad Speaks column; Tap The Chatter.
#AhmedabadMirror #TapTheChatterColumn #14_11_2017 #SeventhTime #PadmavatiMovie #MyTakeOnControversy #GiveFeedbackpic.twitter.com/OFhTDSHgwR"
People who areOpposing #PadmavatiMovie do not knowAnything about #Padmawati Neither do they knowAbout the film#Padmavati Rumors are doingViolence andThreats are being given It isNot a good thing for #Bollywood and for the #country toProtest against any film without anyRealization
"Do you know Viocom18 &amp; Bansali Production is  Producer of #PadmavatiMovie. #MukeshAmbani is promoter of #Viocom18.
@narendramodi @BJP4India @utpalghosh30 @arvindd2002 @sardanarohit @karnisena2"
@FranceinIndia If #PadmavatiMovie is not banned we will show #BlackFlags to tourists of #PalaceOnTheWheels beware #24November #BanPadmavati #ChittorChalo #PadalPolBharo #ItsWarNow @SushmaSwaraj @narendramodi @MEAIndia @VasundharaBJP
I think it's just that some people want to come in limelight, so they started creating controversy against #padmavatimovie.
"@AzmiShabana please do it...cause #Padmavatimovie is going to burn in Cinemas.
@AzmiShabana is a #antihindu . End of the day these are #Muslims"
"There are no other ways of expressing valour &amp; wisdom of Rajputs than hooliganism nowadays.
Employment comes in different ways, #Padmavatimovie is a boon for Rajputs."
"@AadarJain Reaction On #PadmavatiMovie #PadmavatiTrailer @deepikapadukone
Watch Now- https://goo.gl/LSNYYo pic.twitter.com/nL3YhDGrji"
"THE DIARY OF PROTEST AT PADANPOL FOR BANNING OF  #PadmavatiMovie BY BHANU PRATAP SINGH RAGHAV
THE GLORY OF ANY... http://fb.me/IBPAORtx "
"Padmavati Row:  Supreme Court tells office holders to refrain from commenting on Movie 
#Padmavati #SupremeCourt #PadmavatiMovie #ChiefJusticeDipakMisra #JusticesAMKhanwilkar #CensorBoardhttps://www.soolegal.com/news/padmavati-row-supreme-court-tells-office-holders-to-refrain-from-commenting-on-movie#.Wh1Xmd1NRHE.twitter …"
Rajput queen #Padmavati is alive!!! Sobha De claimed she is “Padmavati” but Indians trolled her saying “Khiliji" would perform Jauhar”. #padmavatimovie http://postcard.news/rajput-queen-padmavati-alive-sobha-de-claimed-padmavati-indians-trolled-saying-khiliji-perform-jauhar/ … via @postcard_news
Our sentiments have been hurt," said Ms Kumari in Jaipur today. "Rather than highlighting Padmini's sacrifice, the film-maker has sought to highlight the romantic angle in this film," she said asking that representatives of groups opposed to the movie be allowed to preview the film and decide which scenes should be deleted.
Her mother, Padmini Devi, the former maharani of Jaipur, added "If all is well with the film, why don't they show it to a few representatives and then there will be no problem, otherwise, naturally we will ask for it to be banned."
Those demanding a ban - and they include more than one BJP leader - say that Mr Bhansali has romanticized the relationship between Padmavati and Khilji in the 13th-14th century.
Mr Bhansali says his script and movie do not malign the queen or suggest a love story between her and Khilji. His movie has cost more than 200 crores to make. 
In January, he was attacked and his set was vandalised when the movie was shooting at The Jaigarh Fort in Jaipur. 
Recently, there have been protests by women Rajputs and others demanding that the film be banned. A massive demonstration was held against the movie last week in Queen Padmini's hometown of Chittorgarh in Rajasthan.
Union Minister Uma Bharti tweeted last week that the film-makers must engage with detractors and historians to resolve the dispute. "No non-sense with Indian woman's pride - past, present or future," she said. 
Detractors say the film is based on a distorted version of events written by the court poet of Alauddin Khilji.
In Madhya Pradesh, a BJP parliamentarian, Chintamani Malviya, blogged on Facebook, "We will not tolerate any distortion of our history." He threatened violence, stating, "People like Bhansali do not understand any other language. People like him only understand the language of shoes."
The 48-year-old MP also said that "How come filmmakers whose women family members change their husbands every day can understand 'Jauhar' (the practice of women setting themselves on fire to avoid being captured by invaders)?" The remark triggered criticism for degrading women.
</t>
  </si>
  <si>
    <t>conquered.
A</t>
  </si>
  <si>
    <t>Siege
In</t>
  </si>
  <si>
    <t>community.
Enjoying</t>
  </si>
  <si>
    <t>II.
That</t>
  </si>
  <si>
    <t>fell.
In</t>
  </si>
  <si>
    <t>fiction.
The</t>
  </si>
  <si>
    <t>source.
Bhansali</t>
  </si>
  <si>
    <t>Total Words</t>
  </si>
  <si>
    <t>Sno</t>
  </si>
  <si>
    <t>Sources Attempted</t>
  </si>
  <si>
    <t>Conclusion:
Based on the data fed into the model, we can conclude that 66% of words are closely related to Negative aspects of the movie and so it is recommended not to release the movie. But, below are certain assumptions which are to be considered
1) As the data increases the conclusions may differ.
2) The above conclusion has sentiment related words ~290 and tried to provide classes for all words (texts)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</si>
</sst>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6" x14ac:knownFonts="1">
    <font>
      <sz val="11"/>
      <color theme="1"/>
      <name val="Calibri"/>
      <family val="2"/>
      <scheme val="minor"/>
    </font>
    <font>
      <sz val="9"/>
      <color theme="1"/>
      <name val="Calibri"/>
      <family val="2"/>
      <scheme val="minor"/>
    </font>
    <font>
      <sz val="11"/>
      <color theme="1"/>
      <name val="Calibri"/>
      <family val="2"/>
      <scheme val="minor"/>
    </font>
    <font>
      <sz val="11"/>
      <color theme="3"/>
      <name val="Calibri"/>
      <family val="2"/>
      <scheme val="minor"/>
    </font>
    <font>
      <b/>
      <sz val="18"/>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theme="3" tint="0.59999389629810485"/>
        <bgColor indexed="64"/>
      </patternFill>
    </fill>
    <fill>
      <patternFill patternType="solid">
        <fgColor theme="5" tint="0.59999389629810485"/>
        <bgColor indexed="64"/>
      </patternFill>
    </fill>
    <fill>
      <patternFill patternType="solid">
        <fgColor theme="0"/>
        <bgColor indexed="64"/>
      </patternFill>
    </fill>
    <fill>
      <patternFill patternType="solid">
        <fgColor theme="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1" tint="0.499984740745262"/>
        <bgColor indexed="64"/>
      </patternFill>
    </fill>
    <fill>
      <patternFill patternType="solid">
        <fgColor theme="7" tint="0.39997558519241921"/>
        <bgColor indexed="64"/>
      </patternFill>
    </fill>
    <fill>
      <patternFill patternType="solid">
        <fgColor theme="0" tint="-4.9989318521683403E-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9" fontId="2" fillId="0" borderId="0" applyFont="0" applyFill="0" applyBorder="0" applyAlignment="0" applyProtection="0"/>
    <xf numFmtId="0" fontId="5" fillId="0" borderId="0" applyNumberFormat="0" applyFill="0" applyBorder="0" applyAlignment="0" applyProtection="0"/>
  </cellStyleXfs>
  <cellXfs count="42">
    <xf numFmtId="0" fontId="0" fillId="0" borderId="0" xfId="0"/>
    <xf numFmtId="0" fontId="0" fillId="0" borderId="0" xfId="0" applyAlignment="1">
      <alignment horizontal="left" vertical="top" wrapText="1"/>
    </xf>
    <xf numFmtId="0" fontId="1" fillId="0" borderId="1" xfId="0" applyFont="1" applyBorder="1" applyAlignment="1">
      <alignment horizontal="left" vertical="top" wrapText="1"/>
    </xf>
    <xf numFmtId="0" fontId="1" fillId="2" borderId="1" xfId="0" applyFont="1" applyFill="1" applyBorder="1" applyAlignment="1">
      <alignment horizontal="left" vertical="top" wrapText="1"/>
    </xf>
    <xf numFmtId="0" fontId="0" fillId="2" borderId="0" xfId="0" applyFill="1"/>
    <xf numFmtId="0" fontId="0" fillId="0" borderId="1" xfId="0" applyFill="1" applyBorder="1" applyAlignment="1">
      <alignment wrapText="1"/>
    </xf>
    <xf numFmtId="0" fontId="0" fillId="3" borderId="1" xfId="0" applyFill="1" applyBorder="1" applyAlignment="1">
      <alignment vertical="top" wrapText="1"/>
    </xf>
    <xf numFmtId="0" fontId="0" fillId="4" borderId="0" xfId="0" applyFill="1"/>
    <xf numFmtId="0" fontId="0" fillId="0" borderId="1" xfId="0" applyFill="1" applyBorder="1" applyAlignment="1">
      <alignment vertical="top"/>
    </xf>
    <xf numFmtId="0" fontId="0" fillId="4" borderId="0" xfId="0" applyFill="1" applyAlignment="1">
      <alignment vertical="top"/>
    </xf>
    <xf numFmtId="0" fontId="0" fillId="5" borderId="0" xfId="0" applyFill="1"/>
    <xf numFmtId="0" fontId="0" fillId="0" borderId="0" xfId="0" applyFill="1" applyAlignment="1">
      <alignment wrapText="1"/>
    </xf>
    <xf numFmtId="0" fontId="0" fillId="2" borderId="1" xfId="0" applyFill="1" applyBorder="1"/>
    <xf numFmtId="0" fontId="0" fillId="0" borderId="0" xfId="0" quotePrefix="1" applyFill="1" applyAlignment="1">
      <alignment vertical="top" wrapText="1"/>
    </xf>
    <xf numFmtId="0" fontId="0" fillId="7" borderId="1" xfId="0" applyFill="1" applyBorder="1" applyAlignment="1">
      <alignment vertical="top" wrapText="1"/>
    </xf>
    <xf numFmtId="0" fontId="3" fillId="0" borderId="1" xfId="0" applyFont="1" applyFill="1" applyBorder="1"/>
    <xf numFmtId="0" fontId="3" fillId="8" borderId="1" xfId="0" applyFont="1" applyFill="1" applyBorder="1"/>
    <xf numFmtId="9" fontId="3" fillId="8" borderId="1" xfId="1" applyFont="1" applyFill="1" applyBorder="1"/>
    <xf numFmtId="0" fontId="3" fillId="8" borderId="1" xfId="0" applyFont="1" applyFill="1" applyBorder="1" applyAlignment="1">
      <alignment horizontal="center"/>
    </xf>
    <xf numFmtId="0" fontId="5" fillId="8" borderId="1" xfId="2" applyFill="1" applyBorder="1"/>
    <xf numFmtId="0" fontId="0" fillId="6" borderId="1" xfId="0" applyFill="1" applyBorder="1"/>
    <xf numFmtId="0" fontId="3" fillId="3" borderId="1" xfId="0" applyFont="1" applyFill="1" applyBorder="1"/>
    <xf numFmtId="0" fontId="0" fillId="9" borderId="1" xfId="0" applyFill="1" applyBorder="1"/>
    <xf numFmtId="0" fontId="0" fillId="10" borderId="0" xfId="0" applyFill="1"/>
    <xf numFmtId="0" fontId="0" fillId="7" borderId="1" xfId="0" quotePrefix="1" applyFill="1" applyBorder="1" applyAlignment="1">
      <alignment horizontal="left" vertical="top" wrapText="1"/>
    </xf>
    <xf numFmtId="0" fontId="0" fillId="0" borderId="1" xfId="0" applyFill="1" applyBorder="1" applyAlignment="1">
      <alignment horizontal="left" vertical="top"/>
    </xf>
    <xf numFmtId="0" fontId="0" fillId="0" borderId="1" xfId="0" applyFill="1" applyBorder="1" applyAlignment="1">
      <alignment horizontal="left" vertical="top" wrapText="1"/>
    </xf>
    <xf numFmtId="6" fontId="0" fillId="0" borderId="1" xfId="0" applyNumberFormat="1" applyFill="1" applyBorder="1" applyAlignment="1">
      <alignment horizontal="left" vertical="top"/>
    </xf>
    <xf numFmtId="0" fontId="0" fillId="0" borderId="1" xfId="0" quotePrefix="1" applyFill="1" applyBorder="1" applyAlignment="1">
      <alignment horizontal="left" vertical="top" wrapText="1"/>
    </xf>
    <xf numFmtId="20" fontId="0" fillId="0" borderId="1" xfId="0" applyNumberFormat="1" applyFill="1" applyBorder="1" applyAlignment="1">
      <alignment horizontal="left" vertical="top" wrapText="1"/>
    </xf>
    <xf numFmtId="0" fontId="0" fillId="2" borderId="0" xfId="0" applyFill="1" applyAlignment="1">
      <alignment horizontal="left" vertical="top" wrapText="1"/>
    </xf>
    <xf numFmtId="0" fontId="0" fillId="2" borderId="0" xfId="0" applyFill="1" applyAlignment="1">
      <alignment horizontal="left" vertical="top"/>
    </xf>
    <xf numFmtId="0" fontId="0" fillId="11" borderId="1" xfId="0" applyFill="1" applyBorder="1"/>
    <xf numFmtId="0" fontId="3" fillId="8" borderId="2" xfId="0" applyFont="1" applyFill="1" applyBorder="1" applyAlignment="1">
      <alignment horizontal="left"/>
    </xf>
    <xf numFmtId="0" fontId="3" fillId="8" borderId="4" xfId="0" applyFont="1" applyFill="1" applyBorder="1" applyAlignment="1">
      <alignment horizontal="left"/>
    </xf>
    <xf numFmtId="0" fontId="5" fillId="8" borderId="2" xfId="2" applyFill="1" applyBorder="1" applyAlignment="1">
      <alignment horizontal="left"/>
    </xf>
    <xf numFmtId="0" fontId="3" fillId="3" borderId="2" xfId="0" applyFont="1" applyFill="1" applyBorder="1" applyAlignment="1">
      <alignment horizontal="center"/>
    </xf>
    <xf numFmtId="0" fontId="3" fillId="3" borderId="3" xfId="0" applyFont="1" applyFill="1" applyBorder="1" applyAlignment="1">
      <alignment horizontal="center"/>
    </xf>
    <xf numFmtId="0" fontId="3" fillId="3" borderId="4" xfId="0" applyFont="1" applyFill="1" applyBorder="1" applyAlignment="1">
      <alignment horizontal="center"/>
    </xf>
    <xf numFmtId="0" fontId="4" fillId="6" borderId="5" xfId="0" applyFont="1" applyFill="1" applyBorder="1" applyAlignment="1">
      <alignment horizontal="center" vertical="center"/>
    </xf>
    <xf numFmtId="0" fontId="4" fillId="6" borderId="0" xfId="0" applyFont="1" applyFill="1" applyBorder="1" applyAlignment="1">
      <alignment horizontal="center" vertical="center"/>
    </xf>
    <xf numFmtId="0" fontId="0" fillId="12" borderId="0" xfId="0" applyFill="1" applyBorder="1" applyAlignment="1">
      <alignment horizontal="left" vertical="top" wrapText="1"/>
    </xf>
  </cellXfs>
  <cellStyles count="3">
    <cellStyle name="Hyperlink" xfId="2" builtinId="8"/>
    <cellStyle name="Normal" xfId="0" builtinId="0"/>
    <cellStyle name="Percent" xfId="1" builtinId="5"/>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r>
              <a:rPr lang="en-US" sz="1400">
                <a:solidFill>
                  <a:schemeClr val="bg1"/>
                </a:solidFill>
              </a:rPr>
              <a:t>Sentiment Analysis</a:t>
            </a:r>
          </a:p>
        </c:rich>
      </c:tx>
      <c:layout>
        <c:manualLayout>
          <c:xMode val="edge"/>
          <c:yMode val="edge"/>
          <c:x val="0.30908192625654413"/>
          <c:y val="3.3512860230262377E-2"/>
        </c:manualLayout>
      </c:layout>
      <c:overlay val="0"/>
      <c:spPr>
        <a:solidFill>
          <a:schemeClr val="tx2">
            <a:lumMod val="50000"/>
          </a:schemeClr>
        </a:solidFill>
        <a:ln>
          <a:noFill/>
        </a:ln>
        <a:effectLst/>
      </c:spPr>
      <c:txPr>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endParaRPr lang="en-US"/>
        </a:p>
      </c:txPr>
    </c:title>
    <c:autoTitleDeleted val="0"/>
    <c:plotArea>
      <c:layout>
        <c:manualLayout>
          <c:layoutTarget val="inner"/>
          <c:xMode val="edge"/>
          <c:yMode val="edge"/>
          <c:x val="0.17339918873777141"/>
          <c:y val="0.17171296296296296"/>
          <c:w val="0.72104541477769823"/>
          <c:h val="0.54690650665940865"/>
        </c:manualLayout>
      </c:layout>
      <c:barChart>
        <c:barDir val="col"/>
        <c:grouping val="clustere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solidFill>
                <a:schemeClr val="tx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Summary!$B$4:$B$5</c:f>
              <c:strCache>
                <c:ptCount val="2"/>
                <c:pt idx="0">
                  <c:v>POSITVE</c:v>
                </c:pt>
                <c:pt idx="1">
                  <c:v>NEGATIVE</c:v>
                </c:pt>
              </c:strCache>
            </c:strRef>
          </c:cat>
          <c:val>
            <c:numRef>
              <c:f>Summary!$C$4:$C$5</c:f>
              <c:numCache>
                <c:formatCode>General</c:formatCode>
                <c:ptCount val="2"/>
                <c:pt idx="0">
                  <c:v>98</c:v>
                </c:pt>
                <c:pt idx="1">
                  <c:v>192</c:v>
                </c:pt>
              </c:numCache>
            </c:numRef>
          </c:val>
          <c:extLst>
            <c:ext xmlns:c16="http://schemas.microsoft.com/office/drawing/2014/chart" uri="{C3380CC4-5D6E-409C-BE32-E72D297353CC}">
              <c16:uniqueId val="{00000000-8A4D-4C80-84A9-E89BB20696E6}"/>
            </c:ext>
          </c:extLst>
        </c:ser>
        <c:dLbls>
          <c:dLblPos val="outEnd"/>
          <c:showLegendKey val="0"/>
          <c:showVal val="1"/>
          <c:showCatName val="0"/>
          <c:showSerName val="0"/>
          <c:showPercent val="0"/>
          <c:showBubbleSize val="0"/>
        </c:dLbls>
        <c:gapWidth val="204"/>
        <c:overlap val="-24"/>
        <c:axId val="341932424"/>
        <c:axId val="341930784"/>
      </c:barChart>
      <c:catAx>
        <c:axId val="341932424"/>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Class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41930784"/>
        <c:crosses val="autoZero"/>
        <c:auto val="1"/>
        <c:lblAlgn val="ctr"/>
        <c:lblOffset val="100"/>
        <c:noMultiLvlLbl val="0"/>
      </c:catAx>
      <c:valAx>
        <c:axId val="341930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 of Words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41932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Summary!$B$7</c:f>
          <c:strCache>
            <c:ptCount val="1"/>
            <c:pt idx="0">
              <c:v>In Dictionary</c:v>
            </c:pt>
          </c:strCache>
        </c:strRef>
      </c:tx>
      <c:overlay val="0"/>
      <c:spPr>
        <a:solidFill>
          <a:schemeClr val="tx2">
            <a:lumMod val="50000"/>
          </a:schemeClr>
        </a:solidFill>
        <a:ln>
          <a:noFill/>
        </a:ln>
        <a:effectLst/>
      </c:spPr>
      <c:txPr>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tx>
            <c:strRef>
              <c:f>Summary!$C$7</c:f>
              <c:strCache>
                <c:ptCount val="1"/>
                <c:pt idx="0">
                  <c:v>Words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solidFill>
                <a:schemeClr val="tx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Summary!$B$8:$B$9</c:f>
              <c:strCache>
                <c:ptCount val="2"/>
                <c:pt idx="0">
                  <c:v>Yes</c:v>
                </c:pt>
                <c:pt idx="1">
                  <c:v>No</c:v>
                </c:pt>
              </c:strCache>
            </c:strRef>
          </c:cat>
          <c:val>
            <c:numRef>
              <c:f>Summary!$C$8:$C$9</c:f>
              <c:numCache>
                <c:formatCode>General</c:formatCode>
                <c:ptCount val="2"/>
                <c:pt idx="0">
                  <c:v>3723</c:v>
                </c:pt>
                <c:pt idx="1">
                  <c:v>0</c:v>
                </c:pt>
              </c:numCache>
            </c:numRef>
          </c:val>
          <c:extLst>
            <c:ext xmlns:c16="http://schemas.microsoft.com/office/drawing/2014/chart" uri="{C3380CC4-5D6E-409C-BE32-E72D297353CC}">
              <c16:uniqueId val="{00000000-22D5-4945-9052-099903929070}"/>
            </c:ext>
          </c:extLst>
        </c:ser>
        <c:dLbls>
          <c:dLblPos val="outEnd"/>
          <c:showLegendKey val="0"/>
          <c:showVal val="1"/>
          <c:showCatName val="0"/>
          <c:showSerName val="0"/>
          <c:showPercent val="0"/>
          <c:showBubbleSize val="0"/>
        </c:dLbls>
        <c:gapWidth val="199"/>
        <c:overlap val="-24"/>
        <c:axId val="339050088"/>
        <c:axId val="339047792"/>
      </c:barChart>
      <c:catAx>
        <c:axId val="339050088"/>
        <c:scaling>
          <c:orientation val="minMax"/>
        </c:scaling>
        <c:delete val="0"/>
        <c:axPos val="b"/>
        <c:title>
          <c:tx>
            <c:rich>
              <a:bodyPr rot="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t>Availability</a:t>
                </a:r>
              </a:p>
            </c:rich>
          </c:tx>
          <c:overlay val="0"/>
          <c:spPr>
            <a:noFill/>
            <a:ln>
              <a:noFill/>
            </a:ln>
            <a:effectLst/>
          </c:spPr>
          <c:txPr>
            <a:bodyPr rot="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39047792"/>
        <c:crosses val="autoZero"/>
        <c:auto val="1"/>
        <c:lblAlgn val="ctr"/>
        <c:lblOffset val="100"/>
        <c:noMultiLvlLbl val="0"/>
      </c:catAx>
      <c:valAx>
        <c:axId val="33904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r>
                  <a:rPr lang="en-US"/>
                  <a:t># of words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39050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r>
              <a:rPr lang="en-US" sz="1400">
                <a:solidFill>
                  <a:schemeClr val="bg1"/>
                </a:solidFill>
              </a:rPr>
              <a:t>Sentiment Analysis</a:t>
            </a:r>
          </a:p>
        </c:rich>
      </c:tx>
      <c:overlay val="0"/>
      <c:spPr>
        <a:solidFill>
          <a:schemeClr val="tx2">
            <a:lumMod val="50000"/>
          </a:schemeClr>
        </a:solidFill>
        <a:ln>
          <a:noFill/>
        </a:ln>
        <a:effectLst/>
      </c:spPr>
      <c:txPr>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endParaRPr lang="en-US"/>
        </a:p>
      </c:txPr>
    </c:title>
    <c:autoTitleDeleted val="0"/>
    <c:plotArea>
      <c:layout>
        <c:manualLayout>
          <c:layoutTarget val="inner"/>
          <c:xMode val="edge"/>
          <c:yMode val="edge"/>
          <c:x val="5.3688157896586951E-2"/>
          <c:y val="0.15728280367831718"/>
          <c:w val="0.90571752236479297"/>
          <c:h val="0.72978643856568293"/>
        </c:manualLayout>
      </c:layout>
      <c:pieChart>
        <c:varyColors val="1"/>
        <c:ser>
          <c:idx val="0"/>
          <c:order val="0"/>
          <c:dPt>
            <c:idx val="0"/>
            <c:bubble3D val="0"/>
            <c:spPr>
              <a:solidFill>
                <a:schemeClr val="accent6">
                  <a:lumMod val="60000"/>
                  <a:lumOff val="40000"/>
                </a:schemeClr>
              </a:solidFill>
              <a:ln w="9525" cap="flat" cmpd="sng" algn="ctr">
                <a:solidFill>
                  <a:schemeClr val="accent1">
                    <a:shade val="95000"/>
                  </a:schemeClr>
                </a:solidFill>
                <a:round/>
              </a:ln>
              <a:effectLst/>
            </c:spPr>
            <c:extLst>
              <c:ext xmlns:c16="http://schemas.microsoft.com/office/drawing/2014/chart" uri="{C3380CC4-5D6E-409C-BE32-E72D297353CC}">
                <c16:uniqueId val="{00000002-3421-4DEE-BABA-BD14942C4475}"/>
              </c:ext>
            </c:extLst>
          </c:dPt>
          <c:dPt>
            <c:idx val="1"/>
            <c:bubble3D val="0"/>
            <c:spPr>
              <a:solidFill>
                <a:schemeClr val="accent2">
                  <a:lumMod val="60000"/>
                  <a:lumOff val="40000"/>
                </a:schemeClr>
              </a:solidFill>
              <a:ln w="9525" cap="flat" cmpd="sng" algn="ctr">
                <a:solidFill>
                  <a:schemeClr val="accent2">
                    <a:shade val="95000"/>
                  </a:schemeClr>
                </a:solidFill>
                <a:round/>
              </a:ln>
              <a:effectLst/>
            </c:spPr>
            <c:extLst>
              <c:ext xmlns:c16="http://schemas.microsoft.com/office/drawing/2014/chart" uri="{C3380CC4-5D6E-409C-BE32-E72D297353CC}">
                <c16:uniqueId val="{00000001-3421-4DEE-BABA-BD14942C4475}"/>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30900447303242023"/>
                      <c:h val="0.2002758865668107"/>
                    </c:manualLayout>
                  </c15:layout>
                </c:ext>
                <c:ext xmlns:c16="http://schemas.microsoft.com/office/drawing/2014/chart" uri="{C3380CC4-5D6E-409C-BE32-E72D297353CC}">
                  <c16:uniqueId val="{00000002-3421-4DEE-BABA-BD14942C4475}"/>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manualLayout>
                      <c:w val="0.33477308294209701"/>
                      <c:h val="0.15015057328360268"/>
                    </c:manualLayout>
                  </c15:layout>
                </c:ext>
                <c:ext xmlns:c16="http://schemas.microsoft.com/office/drawing/2014/chart" uri="{C3380CC4-5D6E-409C-BE32-E72D297353CC}">
                  <c16:uniqueId val="{00000001-3421-4DEE-BABA-BD14942C44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Summary!$B$4:$B$5</c:f>
              <c:strCache>
                <c:ptCount val="2"/>
                <c:pt idx="0">
                  <c:v>POSITVE</c:v>
                </c:pt>
                <c:pt idx="1">
                  <c:v>NEGATIVE</c:v>
                </c:pt>
              </c:strCache>
            </c:strRef>
          </c:cat>
          <c:val>
            <c:numRef>
              <c:f>Summary!$C$4:$C$5</c:f>
              <c:numCache>
                <c:formatCode>General</c:formatCode>
                <c:ptCount val="2"/>
                <c:pt idx="0">
                  <c:v>98</c:v>
                </c:pt>
                <c:pt idx="1">
                  <c:v>192</c:v>
                </c:pt>
              </c:numCache>
            </c:numRef>
          </c:val>
          <c:extLst>
            <c:ext xmlns:c16="http://schemas.microsoft.com/office/drawing/2014/chart" uri="{C3380CC4-5D6E-409C-BE32-E72D297353CC}">
              <c16:uniqueId val="{00000000-3421-4DEE-BABA-BD14942C447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485775</xdr:rowOff>
        </xdr:from>
        <xdr:to>
          <xdr:col>3</xdr:col>
          <xdr:colOff>276225</xdr:colOff>
          <xdr:row>1</xdr:row>
          <xdr:rowOff>847725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xdr:colOff>
      <xdr:row>2</xdr:row>
      <xdr:rowOff>14286</xdr:rowOff>
    </xdr:from>
    <xdr:to>
      <xdr:col>9</xdr:col>
      <xdr:colOff>523875</xdr:colOff>
      <xdr:row>15</xdr:row>
      <xdr:rowOff>190499</xdr:rowOff>
    </xdr:to>
    <xdr:graphicFrame macro="">
      <xdr:nvGraphicFramePr>
        <xdr:cNvPr id="2" name="Chart 1">
          <a:extLst>
            <a:ext uri="{FF2B5EF4-FFF2-40B4-BE49-F238E27FC236}">
              <a16:creationId xmlns:a16="http://schemas.microsoft.com/office/drawing/2014/main" id="{5F0DBEFC-374F-491D-94DB-B72209C7AA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523874</xdr:colOff>
      <xdr:row>2</xdr:row>
      <xdr:rowOff>9524</xdr:rowOff>
    </xdr:from>
    <xdr:to>
      <xdr:col>15</xdr:col>
      <xdr:colOff>361950</xdr:colOff>
      <xdr:row>15</xdr:row>
      <xdr:rowOff>190499</xdr:rowOff>
    </xdr:to>
    <xdr:graphicFrame macro="">
      <xdr:nvGraphicFramePr>
        <xdr:cNvPr id="3" name="Chart 2">
          <a:extLst>
            <a:ext uri="{FF2B5EF4-FFF2-40B4-BE49-F238E27FC236}">
              <a16:creationId xmlns:a16="http://schemas.microsoft.com/office/drawing/2014/main" id="{602D0FE4-18A2-43BA-AC6D-CC5FDB3101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447675</xdr:colOff>
      <xdr:row>14</xdr:row>
      <xdr:rowOff>152399</xdr:rowOff>
    </xdr:from>
    <xdr:to>
      <xdr:col>8</xdr:col>
      <xdr:colOff>570312</xdr:colOff>
      <xdr:row>15</xdr:row>
      <xdr:rowOff>142874</xdr:rowOff>
    </xdr:to>
    <xdr:sp macro="" textlink="">
      <xdr:nvSpPr>
        <xdr:cNvPr id="4" name="Rectangle 3">
          <a:extLst>
            <a:ext uri="{FF2B5EF4-FFF2-40B4-BE49-F238E27FC236}">
              <a16:creationId xmlns:a16="http://schemas.microsoft.com/office/drawing/2014/main" id="{4B9C788A-7E99-40D9-95D9-D18A6ED66CB5}"/>
            </a:ext>
          </a:extLst>
        </xdr:cNvPr>
        <xdr:cNvSpPr/>
      </xdr:nvSpPr>
      <xdr:spPr>
        <a:xfrm>
          <a:off x="4857750" y="3028949"/>
          <a:ext cx="1341837" cy="180975"/>
        </a:xfrm>
        <a:prstGeom prst="rect">
          <a:avLst/>
        </a:prstGeom>
        <a:solidFill>
          <a:schemeClr val="accent1">
            <a:lumMod val="40000"/>
            <a:lumOff val="60000"/>
          </a:schemeClr>
        </a:solidFill>
        <a:ln>
          <a:solidFill>
            <a:schemeClr val="tx2"/>
          </a:solidFill>
        </a:ln>
      </xdr:spPr>
      <xdr:txBody>
        <a:bodyPr wrap="square" lIns="91440" tIns="45720" rIns="91440" bIns="4572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000" b="0" i="0" u="none" strike="noStrike" cap="none" spc="0">
              <a:ln w="0"/>
              <a:solidFill>
                <a:srgbClr val="44546A"/>
              </a:solidFill>
              <a:effectLst>
                <a:outerShdw blurRad="38100" dist="19050" dir="2700000" algn="tl" rotWithShape="0">
                  <a:schemeClr val="dk1">
                    <a:alpha val="40000"/>
                  </a:schemeClr>
                </a:outerShdw>
              </a:effectLst>
              <a:latin typeface="Calibri"/>
              <a:cs typeface="Calibri"/>
            </a:rPr>
            <a:t>NOT IN DICTIONARY</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602287</xdr:colOff>
      <xdr:row>14</xdr:row>
      <xdr:rowOff>142875</xdr:rowOff>
    </xdr:from>
    <xdr:to>
      <xdr:col>9</xdr:col>
      <xdr:colOff>463329</xdr:colOff>
      <xdr:row>15</xdr:row>
      <xdr:rowOff>142875</xdr:rowOff>
    </xdr:to>
    <xdr:sp macro="" textlink="$C$9">
      <xdr:nvSpPr>
        <xdr:cNvPr id="5" name="Rectangle 4">
          <a:extLst>
            <a:ext uri="{FF2B5EF4-FFF2-40B4-BE49-F238E27FC236}">
              <a16:creationId xmlns:a16="http://schemas.microsoft.com/office/drawing/2014/main" id="{4D92E99A-596F-4A30-8192-D5303A6FC029}"/>
            </a:ext>
          </a:extLst>
        </xdr:cNvPr>
        <xdr:cNvSpPr/>
      </xdr:nvSpPr>
      <xdr:spPr>
        <a:xfrm>
          <a:off x="6231562" y="3019425"/>
          <a:ext cx="470642" cy="190500"/>
        </a:xfrm>
        <a:prstGeom prst="rect">
          <a:avLst/>
        </a:prstGeom>
        <a:solidFill>
          <a:schemeClr val="bg2">
            <a:lumMod val="90000"/>
          </a:schemeClr>
        </a:solidFill>
        <a:ln>
          <a:solidFill>
            <a:schemeClr val="tx1"/>
          </a:solidFill>
        </a:ln>
      </xdr:spPr>
      <xdr:txBody>
        <a:bodyPr wrap="square" lIns="91440" tIns="45720" rIns="91440" bIns="4572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41799B78-E49C-42E6-B3FE-E05AB6A48E86}" type="TxLink">
            <a:rPr lang="en-US" sz="1100" b="0" i="0" u="none" strike="noStrike" cap="none" spc="0">
              <a:ln w="0"/>
              <a:solidFill>
                <a:srgbClr val="44546A"/>
              </a:solidFill>
              <a:effectLst>
                <a:outerShdw blurRad="38100" dist="19050" dir="2700000" algn="tl" rotWithShape="0">
                  <a:schemeClr val="dk1">
                    <a:alpha val="40000"/>
                  </a:schemeClr>
                </a:outerShdw>
              </a:effectLst>
              <a:latin typeface="Calibri"/>
              <a:cs typeface="Calibri"/>
            </a:rPr>
            <a:pPr algn="ctr"/>
            <a:t>0</a:t>
          </a:fld>
          <a:endParaRPr lang="en-US" sz="2400" b="0" cap="none" spc="0">
            <a:ln w="0"/>
            <a:solidFill>
              <a:schemeClr val="tx2"/>
            </a:solidFill>
            <a:effectLst>
              <a:outerShdw blurRad="38100" dist="19050" dir="2700000" algn="tl" rotWithShape="0">
                <a:schemeClr val="dk1">
                  <a:alpha val="40000"/>
                </a:schemeClr>
              </a:outerShdw>
            </a:effectLst>
          </a:endParaRPr>
        </a:p>
      </xdr:txBody>
    </xdr:sp>
    <xdr:clientData/>
  </xdr:twoCellAnchor>
  <xdr:twoCellAnchor>
    <xdr:from>
      <xdr:col>15</xdr:col>
      <xdr:colOff>361950</xdr:colOff>
      <xdr:row>2</xdr:row>
      <xdr:rowOff>19050</xdr:rowOff>
    </xdr:from>
    <xdr:to>
      <xdr:col>19</xdr:col>
      <xdr:colOff>0</xdr:colOff>
      <xdr:row>16</xdr:row>
      <xdr:rowOff>0</xdr:rowOff>
    </xdr:to>
    <xdr:graphicFrame macro="">
      <xdr:nvGraphicFramePr>
        <xdr:cNvPr id="6" name="Chart 5">
          <a:extLst>
            <a:ext uri="{FF2B5EF4-FFF2-40B4-BE49-F238E27FC236}">
              <a16:creationId xmlns:a16="http://schemas.microsoft.com/office/drawing/2014/main" id="{141F168D-EA92-4E3F-B46B-7180343CDA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0.00819</cdr:x>
      <cdr:y>0.91382</cdr:y>
    </cdr:from>
    <cdr:to>
      <cdr:x>0.30732</cdr:x>
      <cdr:y>0.98377</cdr:y>
    </cdr:to>
    <cdr:sp macro="" textlink="Summary!$B$6">
      <cdr:nvSpPr>
        <cdr:cNvPr id="2" name="Rectangle 1">
          <a:extLst xmlns:a="http://schemas.openxmlformats.org/drawingml/2006/main">
            <a:ext uri="{FF2B5EF4-FFF2-40B4-BE49-F238E27FC236}">
              <a16:creationId xmlns:a16="http://schemas.microsoft.com/office/drawing/2014/main" id="{7C1B6A47-4224-48E6-A018-744851B855FE}"/>
            </a:ext>
          </a:extLst>
        </cdr:cNvPr>
        <cdr:cNvSpPr/>
      </cdr:nvSpPr>
      <cdr:spPr>
        <a:xfrm xmlns:a="http://schemas.openxmlformats.org/drawingml/2006/main">
          <a:off x="29165" y="2424114"/>
          <a:ext cx="1065612" cy="185558"/>
        </a:xfrm>
        <a:prstGeom xmlns:a="http://schemas.openxmlformats.org/drawingml/2006/main" prst="rect">
          <a:avLst/>
        </a:prstGeom>
        <a:solidFill xmlns:a="http://schemas.openxmlformats.org/drawingml/2006/main">
          <a:schemeClr val="accent1">
            <a:lumMod val="40000"/>
            <a:lumOff val="60000"/>
          </a:schemeClr>
        </a:solidFill>
        <a:ln xmlns:a="http://schemas.openxmlformats.org/drawingml/2006/main">
          <a:solidFill>
            <a:schemeClr val="tx2"/>
          </a:solidFill>
        </a:ln>
      </cdr:spPr>
      <cdr:txBody>
        <a:bodyPr xmlns:a="http://schemas.openxmlformats.org/drawingml/2006/main" wrap="none" lIns="91440" tIns="45720" rIns="91440" bIns="45720" anchor="ctr">
          <a:noAutofit/>
        </a:bodyPr>
        <a:lstStyle xmlns:a="http://schemas.openxmlformats.org/drawingml/2006/main"/>
        <a:p xmlns:a="http://schemas.openxmlformats.org/drawingml/2006/main">
          <a:pPr algn="l"/>
          <a:fld id="{4886061B-D72A-4B68-997F-61028D82F9D6}" type="TxLink">
            <a:rPr lang="en-US" sz="1000" b="0" i="0" u="none" strike="noStrike" cap="none" spc="0">
              <a:ln w="0"/>
              <a:solidFill>
                <a:srgbClr val="44546A"/>
              </a:solidFill>
              <a:effectLst>
                <a:outerShdw blurRad="38100" dist="19050" dir="2700000" algn="tl" rotWithShape="0">
                  <a:schemeClr val="dk1">
                    <a:alpha val="40000"/>
                  </a:schemeClr>
                </a:outerShdw>
              </a:effectLst>
              <a:latin typeface="Calibri"/>
              <a:cs typeface="Calibri"/>
            </a:rPr>
            <a:pPr algn="l"/>
            <a:t>NOT APPLICABLE</a:t>
          </a:fld>
          <a:endParaRPr lang="en-US" sz="1100" b="0" cap="none" spc="0">
            <a:ln w="0"/>
            <a:solidFill>
              <a:schemeClr val="tx1"/>
            </a:solidFill>
            <a:effectLst>
              <a:outerShdw blurRad="38100" dist="19050" dir="2700000" algn="tl" rotWithShape="0">
                <a:schemeClr val="dk1">
                  <a:alpha val="40000"/>
                </a:schemeClr>
              </a:outerShdw>
            </a:effectLst>
          </a:endParaRPr>
        </a:p>
      </cdr:txBody>
    </cdr:sp>
  </cdr:relSizeAnchor>
  <cdr:relSizeAnchor xmlns:cdr="http://schemas.openxmlformats.org/drawingml/2006/chartDrawing">
    <cdr:from>
      <cdr:x>0.31629</cdr:x>
      <cdr:y>0.91382</cdr:y>
    </cdr:from>
    <cdr:to>
      <cdr:x>0.44841</cdr:x>
      <cdr:y>0.98314</cdr:y>
    </cdr:to>
    <cdr:sp macro="" textlink="Summary!$C$6">
      <cdr:nvSpPr>
        <cdr:cNvPr id="3" name="Rectangle 2">
          <a:extLst xmlns:a="http://schemas.openxmlformats.org/drawingml/2006/main">
            <a:ext uri="{FF2B5EF4-FFF2-40B4-BE49-F238E27FC236}">
              <a16:creationId xmlns:a16="http://schemas.microsoft.com/office/drawing/2014/main" id="{DFE91A2A-6E17-4C1C-9193-3436E4A3D3AF}"/>
            </a:ext>
          </a:extLst>
        </cdr:cNvPr>
        <cdr:cNvSpPr/>
      </cdr:nvSpPr>
      <cdr:spPr>
        <a:xfrm xmlns:a="http://schemas.openxmlformats.org/drawingml/2006/main">
          <a:off x="1126752" y="2424114"/>
          <a:ext cx="470642" cy="183887"/>
        </a:xfrm>
        <a:prstGeom xmlns:a="http://schemas.openxmlformats.org/drawingml/2006/main" prst="rect">
          <a:avLst/>
        </a:prstGeom>
        <a:solidFill xmlns:a="http://schemas.openxmlformats.org/drawingml/2006/main">
          <a:schemeClr val="bg2">
            <a:lumMod val="90000"/>
          </a:schemeClr>
        </a:solidFill>
        <a:ln xmlns:a="http://schemas.openxmlformats.org/drawingml/2006/main">
          <a:solidFill>
            <a:schemeClr val="tx1"/>
          </a:solidFill>
        </a:ln>
      </cdr:spPr>
      <cdr:txBody>
        <a:bodyPr xmlns:a="http://schemas.openxmlformats.org/drawingml/2006/main" wrap="none" lIns="91440" tIns="45720" rIns="91440" bIns="45720" anchor="ctr">
          <a:noAutofit/>
        </a:bodyPr>
        <a:lstStyle xmlns:a="http://schemas.openxmlformats.org/drawingml/2006/main"/>
        <a:p xmlns:a="http://schemas.openxmlformats.org/drawingml/2006/main">
          <a:pPr algn="ctr"/>
          <a:fld id="{DE41A5A8-1136-4884-A48D-E1241EA70481}" type="TxLink">
            <a:rPr lang="en-US" sz="1100" b="0" i="0" u="none" strike="noStrike" cap="none" spc="0">
              <a:ln w="0"/>
              <a:solidFill>
                <a:schemeClr val="tx2"/>
              </a:solidFill>
              <a:effectLst>
                <a:outerShdw blurRad="38100" dist="19050" dir="2700000" algn="tl" rotWithShape="0">
                  <a:schemeClr val="dk1">
                    <a:alpha val="40000"/>
                  </a:schemeClr>
                </a:outerShdw>
              </a:effectLst>
              <a:latin typeface="Calibri"/>
              <a:cs typeface="Calibri"/>
            </a:rPr>
            <a:pPr algn="ctr"/>
            <a:t>3427</a:t>
          </a:fld>
          <a:endParaRPr lang="en-US" sz="2400" b="0" cap="none" spc="0">
            <a:ln w="0"/>
            <a:solidFill>
              <a:schemeClr val="tx2"/>
            </a:solidFill>
            <a:effectLst>
              <a:outerShdw blurRad="38100" dist="19050" dir="2700000" algn="tl" rotWithShape="0">
                <a:schemeClr val="dk1">
                  <a:alpha val="40000"/>
                </a:schemeClr>
              </a:outerShdw>
            </a:effectLst>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3" Type="http://schemas.openxmlformats.org/officeDocument/2006/relationships/hyperlink" Target="https://www.facebook.com/FilmPadmavati/" TargetMode="External"/><Relationship Id="rId2" Type="http://schemas.openxmlformats.org/officeDocument/2006/relationships/hyperlink" Target="https://thediplomat.com/2017/12/the-distortion-of-a-distortion-indias-padmavati-movie-controversy/" TargetMode="External"/><Relationship Id="rId1" Type="http://schemas.openxmlformats.org/officeDocument/2006/relationships/hyperlink" Target="https://www.ndtv.com/india-news/in-24-hours-2-bjp-leaders-call-for-padmavati-ban-10-point-guide-1772911"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6"/>
  <sheetViews>
    <sheetView workbookViewId="0">
      <selection activeCell="A5" sqref="A5"/>
    </sheetView>
  </sheetViews>
  <sheetFormatPr defaultRowHeight="15" customHeight="1" x14ac:dyDescent="0.25"/>
  <cols>
    <col min="1" max="1" width="111.42578125" style="1" customWidth="1"/>
    <col min="2" max="16384" width="9.140625" style="1"/>
  </cols>
  <sheetData>
    <row r="1" spans="1:1" ht="15" customHeight="1" x14ac:dyDescent="0.25">
      <c r="A1" s="3" t="s">
        <v>0</v>
      </c>
    </row>
    <row r="2" spans="1:1" ht="15" customHeight="1" x14ac:dyDescent="0.25">
      <c r="A2" s="2" t="s">
        <v>1</v>
      </c>
    </row>
    <row r="3" spans="1:1" ht="15" customHeight="1" x14ac:dyDescent="0.25">
      <c r="A3" s="2" t="s">
        <v>2</v>
      </c>
    </row>
    <row r="4" spans="1:1" ht="15" customHeight="1" x14ac:dyDescent="0.25">
      <c r="A4" s="2" t="s">
        <v>3</v>
      </c>
    </row>
    <row r="5" spans="1:1" ht="15" customHeight="1" x14ac:dyDescent="0.25">
      <c r="A5" s="2" t="s">
        <v>4</v>
      </c>
    </row>
    <row r="6" spans="1:1" ht="15" customHeight="1" x14ac:dyDescent="0.25">
      <c r="A6" s="2" t="s">
        <v>5</v>
      </c>
    </row>
    <row r="7" spans="1:1" ht="15" customHeight="1" x14ac:dyDescent="0.25">
      <c r="A7" s="2" t="s">
        <v>6</v>
      </c>
    </row>
    <row r="8" spans="1:1" ht="15" customHeight="1" x14ac:dyDescent="0.25">
      <c r="A8" s="2" t="s">
        <v>7</v>
      </c>
    </row>
    <row r="9" spans="1:1" ht="15" customHeight="1" x14ac:dyDescent="0.25">
      <c r="A9" s="2" t="s">
        <v>8</v>
      </c>
    </row>
    <row r="10" spans="1:1" ht="15" customHeight="1" x14ac:dyDescent="0.25">
      <c r="A10" s="2" t="s">
        <v>9</v>
      </c>
    </row>
    <row r="11" spans="1:1" ht="15" customHeight="1" x14ac:dyDescent="0.25">
      <c r="A11" s="2" t="s">
        <v>10</v>
      </c>
    </row>
    <row r="12" spans="1:1" ht="15" customHeight="1" x14ac:dyDescent="0.25">
      <c r="A12" s="2" t="s">
        <v>11</v>
      </c>
    </row>
    <row r="13" spans="1:1" ht="15" customHeight="1" x14ac:dyDescent="0.25">
      <c r="A13" s="2" t="s">
        <v>12</v>
      </c>
    </row>
    <row r="14" spans="1:1" ht="15" customHeight="1" x14ac:dyDescent="0.25">
      <c r="A14" s="2" t="s">
        <v>13</v>
      </c>
    </row>
    <row r="15" spans="1:1" ht="15" customHeight="1" x14ac:dyDescent="0.25">
      <c r="A15" s="2" t="s">
        <v>12</v>
      </c>
    </row>
    <row r="16" spans="1:1" ht="15" customHeight="1" x14ac:dyDescent="0.25">
      <c r="A16" s="2" t="s">
        <v>14</v>
      </c>
    </row>
    <row r="17" spans="1:1" ht="15" customHeight="1" x14ac:dyDescent="0.25">
      <c r="A17" s="2" t="s">
        <v>15</v>
      </c>
    </row>
    <row r="18" spans="1:1" ht="15" customHeight="1" x14ac:dyDescent="0.25">
      <c r="A18" s="2" t="s">
        <v>16</v>
      </c>
    </row>
    <row r="19" spans="1:1" ht="15" customHeight="1" x14ac:dyDescent="0.25">
      <c r="A19" s="2" t="s">
        <v>17</v>
      </c>
    </row>
    <row r="20" spans="1:1" ht="15" customHeight="1" x14ac:dyDescent="0.25">
      <c r="A20" s="2" t="s">
        <v>18</v>
      </c>
    </row>
    <row r="21" spans="1:1" ht="15" customHeight="1" x14ac:dyDescent="0.25">
      <c r="A21" s="2" t="s">
        <v>19</v>
      </c>
    </row>
    <row r="22" spans="1:1" ht="15" customHeight="1" x14ac:dyDescent="0.25">
      <c r="A22" s="2" t="s">
        <v>20</v>
      </c>
    </row>
    <row r="23" spans="1:1" ht="15" customHeight="1" x14ac:dyDescent="0.25">
      <c r="A23" s="2" t="s">
        <v>21</v>
      </c>
    </row>
    <row r="24" spans="1:1" ht="15" customHeight="1" x14ac:dyDescent="0.25">
      <c r="A24" s="2" t="s">
        <v>22</v>
      </c>
    </row>
    <row r="25" spans="1:1" ht="15" customHeight="1" x14ac:dyDescent="0.25">
      <c r="A25" s="2" t="s">
        <v>23</v>
      </c>
    </row>
    <row r="26" spans="1:1" ht="15" customHeight="1" x14ac:dyDescent="0.25">
      <c r="A26" s="2" t="s">
        <v>24</v>
      </c>
    </row>
    <row r="27" spans="1:1" ht="15" customHeight="1" x14ac:dyDescent="0.25">
      <c r="A27" s="2" t="s">
        <v>25</v>
      </c>
    </row>
    <row r="28" spans="1:1" ht="15" customHeight="1" x14ac:dyDescent="0.25">
      <c r="A28" s="2" t="s">
        <v>26</v>
      </c>
    </row>
    <row r="29" spans="1:1" ht="15" customHeight="1" x14ac:dyDescent="0.25">
      <c r="A29" s="2" t="s">
        <v>27</v>
      </c>
    </row>
    <row r="30" spans="1:1" ht="15" customHeight="1" x14ac:dyDescent="0.25">
      <c r="A30" s="2" t="s">
        <v>28</v>
      </c>
    </row>
    <row r="31" spans="1:1" ht="15" customHeight="1" x14ac:dyDescent="0.25">
      <c r="A31" s="2" t="s">
        <v>29</v>
      </c>
    </row>
    <row r="32" spans="1:1" ht="15" customHeight="1" x14ac:dyDescent="0.25">
      <c r="A32" s="2" t="s">
        <v>30</v>
      </c>
    </row>
    <row r="33" spans="1:1" ht="15" customHeight="1" x14ac:dyDescent="0.25">
      <c r="A33" s="2" t="s">
        <v>31</v>
      </c>
    </row>
    <row r="34" spans="1:1" ht="15" customHeight="1" x14ac:dyDescent="0.25">
      <c r="A34" s="2" t="s">
        <v>32</v>
      </c>
    </row>
    <row r="35" spans="1:1" ht="15" customHeight="1" x14ac:dyDescent="0.25">
      <c r="A35" s="2" t="s">
        <v>33</v>
      </c>
    </row>
    <row r="36" spans="1:1" ht="15" customHeight="1" x14ac:dyDescent="0.25">
      <c r="A36" s="2" t="s">
        <v>34</v>
      </c>
    </row>
    <row r="37" spans="1:1" ht="15" customHeight="1" x14ac:dyDescent="0.25">
      <c r="A37" s="2" t="s">
        <v>35</v>
      </c>
    </row>
    <row r="38" spans="1:1" ht="15" customHeight="1" x14ac:dyDescent="0.25">
      <c r="A38" s="2" t="s">
        <v>36</v>
      </c>
    </row>
    <row r="39" spans="1:1" ht="15" customHeight="1" x14ac:dyDescent="0.25">
      <c r="A39" s="2" t="s">
        <v>37</v>
      </c>
    </row>
    <row r="40" spans="1:1" ht="15" customHeight="1" x14ac:dyDescent="0.25">
      <c r="A40" s="2" t="s">
        <v>38</v>
      </c>
    </row>
    <row r="41" spans="1:1" ht="15" customHeight="1" x14ac:dyDescent="0.25">
      <c r="A41" s="2" t="s">
        <v>39</v>
      </c>
    </row>
    <row r="42" spans="1:1" ht="15" customHeight="1" x14ac:dyDescent="0.25">
      <c r="A42" s="2" t="s">
        <v>40</v>
      </c>
    </row>
    <row r="43" spans="1:1" ht="15" customHeight="1" x14ac:dyDescent="0.25">
      <c r="A43" s="2" t="s">
        <v>41</v>
      </c>
    </row>
    <row r="44" spans="1:1" ht="15" customHeight="1" x14ac:dyDescent="0.25">
      <c r="A44" s="2" t="s">
        <v>42</v>
      </c>
    </row>
    <row r="45" spans="1:1" ht="15" customHeight="1" x14ac:dyDescent="0.25">
      <c r="A45" s="2" t="s">
        <v>43</v>
      </c>
    </row>
    <row r="46" spans="1:1" ht="15" customHeight="1" x14ac:dyDescent="0.25">
      <c r="A46" s="2" t="s">
        <v>44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CACD0-F353-4845-BBF2-79E728B87292}">
  <sheetPr codeName="Sheet6"/>
  <dimension ref="B1:B2"/>
  <sheetViews>
    <sheetView workbookViewId="0">
      <selection activeCell="B4" sqref="B4"/>
    </sheetView>
  </sheetViews>
  <sheetFormatPr defaultRowHeight="15" x14ac:dyDescent="0.25"/>
  <cols>
    <col min="1" max="1" width="3" style="10" customWidth="1"/>
    <col min="2" max="2" width="119" style="10" customWidth="1"/>
    <col min="3" max="16384" width="9.140625" style="10"/>
  </cols>
  <sheetData>
    <row r="1" spans="2:2" x14ac:dyDescent="0.25">
      <c r="B1" s="20" t="s">
        <v>1626</v>
      </c>
    </row>
    <row r="2" spans="2:2" ht="165" x14ac:dyDescent="0.25">
      <c r="B2" s="11" t="s">
        <v>1625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A1DF3-1D4D-4154-A5AE-B6354170DD50}">
  <sheetPr codeName="Sheet5">
    <tabColor theme="7" tint="-0.249977111117893"/>
  </sheetPr>
  <dimension ref="A1:F1674"/>
  <sheetViews>
    <sheetView workbookViewId="0">
      <selection activeCell="B23" sqref="B23"/>
    </sheetView>
  </sheetViews>
  <sheetFormatPr defaultColWidth="41.7109375" defaultRowHeight="15" customHeight="1" x14ac:dyDescent="0.25"/>
  <cols>
    <col min="1" max="2" width="41.7109375" style="9"/>
    <col min="3" max="16384" width="41.7109375" style="7"/>
  </cols>
  <sheetData>
    <row r="1" spans="1:6" ht="15" customHeight="1" x14ac:dyDescent="0.25">
      <c r="A1" s="6" t="s">
        <v>419</v>
      </c>
      <c r="B1" s="6" t="s">
        <v>412</v>
      </c>
      <c r="E1" s="15" t="s">
        <v>413</v>
      </c>
      <c r="F1" s="15" t="s">
        <v>415</v>
      </c>
    </row>
    <row r="2" spans="1:6" ht="15" customHeight="1" x14ac:dyDescent="0.25">
      <c r="A2" s="8" t="s">
        <v>63</v>
      </c>
      <c r="B2" s="8" t="s">
        <v>417</v>
      </c>
      <c r="E2" s="15" t="s">
        <v>414</v>
      </c>
      <c r="F2" s="15" t="s">
        <v>416</v>
      </c>
    </row>
    <row r="3" spans="1:6" ht="15" customHeight="1" x14ac:dyDescent="0.25">
      <c r="A3" s="8" t="s">
        <v>327</v>
      </c>
      <c r="B3" s="8" t="s">
        <v>417</v>
      </c>
      <c r="E3" s="15" t="s">
        <v>417</v>
      </c>
      <c r="F3" s="15" t="s">
        <v>418</v>
      </c>
    </row>
    <row r="4" spans="1:6" ht="15" customHeight="1" x14ac:dyDescent="0.25">
      <c r="A4" s="8" t="s">
        <v>283</v>
      </c>
      <c r="B4" s="8" t="s">
        <v>417</v>
      </c>
    </row>
    <row r="5" spans="1:6" ht="15" customHeight="1" x14ac:dyDescent="0.25">
      <c r="A5" s="8" t="s">
        <v>230</v>
      </c>
      <c r="B5" s="8" t="s">
        <v>413</v>
      </c>
    </row>
    <row r="6" spans="1:6" ht="15" customHeight="1" x14ac:dyDescent="0.25">
      <c r="A6" s="8" t="s">
        <v>75</v>
      </c>
      <c r="B6" s="8" t="s">
        <v>417</v>
      </c>
    </row>
    <row r="7" spans="1:6" ht="15" customHeight="1" x14ac:dyDescent="0.25">
      <c r="A7" s="8" t="s">
        <v>79</v>
      </c>
      <c r="B7" s="8" t="s">
        <v>417</v>
      </c>
    </row>
    <row r="8" spans="1:6" ht="15" customHeight="1" x14ac:dyDescent="0.25">
      <c r="A8" s="8" t="s">
        <v>153</v>
      </c>
      <c r="B8" s="8" t="s">
        <v>414</v>
      </c>
    </row>
    <row r="9" spans="1:6" ht="15" customHeight="1" x14ac:dyDescent="0.25">
      <c r="A9" s="8" t="s">
        <v>309</v>
      </c>
      <c r="B9" s="8" t="s">
        <v>417</v>
      </c>
    </row>
    <row r="10" spans="1:6" ht="15" customHeight="1" x14ac:dyDescent="0.25">
      <c r="A10" s="8" t="s">
        <v>288</v>
      </c>
      <c r="B10" s="8" t="s">
        <v>417</v>
      </c>
    </row>
    <row r="11" spans="1:6" ht="15" customHeight="1" x14ac:dyDescent="0.25">
      <c r="A11" s="8" t="s">
        <v>148</v>
      </c>
      <c r="B11" s="8" t="s">
        <v>417</v>
      </c>
    </row>
    <row r="12" spans="1:6" ht="15" customHeight="1" x14ac:dyDescent="0.25">
      <c r="A12" s="8" t="s">
        <v>387</v>
      </c>
      <c r="B12" s="8" t="s">
        <v>417</v>
      </c>
    </row>
    <row r="13" spans="1:6" ht="15" customHeight="1" x14ac:dyDescent="0.25">
      <c r="A13" s="8" t="s">
        <v>93</v>
      </c>
      <c r="B13" s="8" t="s">
        <v>414</v>
      </c>
    </row>
    <row r="14" spans="1:6" ht="15" customHeight="1" x14ac:dyDescent="0.25">
      <c r="A14" s="8" t="s">
        <v>238</v>
      </c>
      <c r="B14" s="8" t="s">
        <v>417</v>
      </c>
    </row>
    <row r="15" spans="1:6" ht="15" customHeight="1" x14ac:dyDescent="0.25">
      <c r="A15" s="8" t="s">
        <v>137</v>
      </c>
      <c r="B15" s="8" t="s">
        <v>414</v>
      </c>
    </row>
    <row r="16" spans="1:6" ht="15" customHeight="1" x14ac:dyDescent="0.25">
      <c r="A16" s="8" t="s">
        <v>252</v>
      </c>
      <c r="B16" s="8" t="s">
        <v>417</v>
      </c>
    </row>
    <row r="17" spans="1:2" ht="15" customHeight="1" x14ac:dyDescent="0.25">
      <c r="A17" s="8" t="s">
        <v>48</v>
      </c>
      <c r="B17" s="8" t="s">
        <v>417</v>
      </c>
    </row>
    <row r="18" spans="1:2" ht="15" customHeight="1" x14ac:dyDescent="0.25">
      <c r="A18" s="8" t="s">
        <v>196</v>
      </c>
      <c r="B18" s="8" t="s">
        <v>417</v>
      </c>
    </row>
    <row r="19" spans="1:2" ht="15" customHeight="1" x14ac:dyDescent="0.25">
      <c r="A19" s="8" t="s">
        <v>373</v>
      </c>
      <c r="B19" s="8" t="s">
        <v>417</v>
      </c>
    </row>
    <row r="20" spans="1:2" ht="15" customHeight="1" x14ac:dyDescent="0.25">
      <c r="A20" s="8" t="s">
        <v>130</v>
      </c>
      <c r="B20" s="8" t="s">
        <v>417</v>
      </c>
    </row>
    <row r="21" spans="1:2" ht="15" customHeight="1" x14ac:dyDescent="0.25">
      <c r="A21" s="8" t="s">
        <v>179</v>
      </c>
      <c r="B21" s="8" t="s">
        <v>417</v>
      </c>
    </row>
    <row r="22" spans="1:2" ht="15" customHeight="1" x14ac:dyDescent="0.25">
      <c r="A22" s="8" t="s">
        <v>225</v>
      </c>
      <c r="B22" s="8" t="s">
        <v>417</v>
      </c>
    </row>
    <row r="23" spans="1:2" ht="15" customHeight="1" x14ac:dyDescent="0.25">
      <c r="A23" s="8" t="s">
        <v>66</v>
      </c>
      <c r="B23" s="8" t="s">
        <v>417</v>
      </c>
    </row>
    <row r="24" spans="1:2" ht="15" customHeight="1" x14ac:dyDescent="0.25">
      <c r="A24" s="8" t="s">
        <v>393</v>
      </c>
      <c r="B24" s="8" t="s">
        <v>417</v>
      </c>
    </row>
    <row r="25" spans="1:2" ht="15" customHeight="1" x14ac:dyDescent="0.25">
      <c r="A25" s="8" t="s">
        <v>217</v>
      </c>
      <c r="B25" s="8" t="s">
        <v>417</v>
      </c>
    </row>
    <row r="26" spans="1:2" ht="15" customHeight="1" x14ac:dyDescent="0.25">
      <c r="A26" s="8" t="s">
        <v>302</v>
      </c>
      <c r="B26" s="8" t="s">
        <v>414</v>
      </c>
    </row>
    <row r="27" spans="1:2" ht="15" customHeight="1" x14ac:dyDescent="0.25">
      <c r="A27" s="8" t="s">
        <v>68</v>
      </c>
      <c r="B27" s="8" t="s">
        <v>417</v>
      </c>
    </row>
    <row r="28" spans="1:2" ht="15" customHeight="1" x14ac:dyDescent="0.25">
      <c r="A28" s="8" t="s">
        <v>125</v>
      </c>
      <c r="B28" s="8" t="s">
        <v>414</v>
      </c>
    </row>
    <row r="29" spans="1:2" ht="15" customHeight="1" x14ac:dyDescent="0.25">
      <c r="A29" s="8" t="s">
        <v>186</v>
      </c>
      <c r="B29" s="8" t="s">
        <v>417</v>
      </c>
    </row>
    <row r="30" spans="1:2" ht="15" customHeight="1" x14ac:dyDescent="0.25">
      <c r="A30" s="8" t="s">
        <v>269</v>
      </c>
      <c r="B30" s="8" t="s">
        <v>417</v>
      </c>
    </row>
    <row r="31" spans="1:2" ht="15" customHeight="1" x14ac:dyDescent="0.25">
      <c r="A31" s="8" t="s">
        <v>202</v>
      </c>
      <c r="B31" s="8" t="s">
        <v>413</v>
      </c>
    </row>
    <row r="32" spans="1:2" ht="15" customHeight="1" x14ac:dyDescent="0.25">
      <c r="A32" s="8" t="s">
        <v>113</v>
      </c>
      <c r="B32" s="8" t="s">
        <v>414</v>
      </c>
    </row>
    <row r="33" spans="1:2" ht="15" customHeight="1" x14ac:dyDescent="0.25">
      <c r="A33" s="8" t="s">
        <v>372</v>
      </c>
      <c r="B33" s="8" t="s">
        <v>417</v>
      </c>
    </row>
    <row r="34" spans="1:2" ht="15" customHeight="1" x14ac:dyDescent="0.25">
      <c r="A34" s="8" t="s">
        <v>304</v>
      </c>
      <c r="B34" s="8" t="s">
        <v>417</v>
      </c>
    </row>
    <row r="35" spans="1:2" ht="15" customHeight="1" x14ac:dyDescent="0.25">
      <c r="A35" s="8" t="s">
        <v>69</v>
      </c>
      <c r="B35" s="8" t="s">
        <v>417</v>
      </c>
    </row>
    <row r="36" spans="1:2" ht="15" customHeight="1" x14ac:dyDescent="0.25">
      <c r="A36" s="8" t="s">
        <v>287</v>
      </c>
      <c r="B36" s="8" t="s">
        <v>417</v>
      </c>
    </row>
    <row r="37" spans="1:2" ht="15" customHeight="1" x14ac:dyDescent="0.25">
      <c r="A37" s="8" t="s">
        <v>398</v>
      </c>
      <c r="B37" s="8" t="s">
        <v>417</v>
      </c>
    </row>
    <row r="38" spans="1:2" ht="15" customHeight="1" x14ac:dyDescent="0.25">
      <c r="A38" s="8" t="s">
        <v>94</v>
      </c>
      <c r="B38" s="8" t="s">
        <v>417</v>
      </c>
    </row>
    <row r="39" spans="1:2" ht="15" customHeight="1" x14ac:dyDescent="0.25">
      <c r="A39" s="8" t="s">
        <v>408</v>
      </c>
      <c r="B39" s="8" t="s">
        <v>417</v>
      </c>
    </row>
    <row r="40" spans="1:2" ht="15" customHeight="1" x14ac:dyDescent="0.25">
      <c r="A40" s="8" t="s">
        <v>88</v>
      </c>
      <c r="B40" s="8" t="s">
        <v>417</v>
      </c>
    </row>
    <row r="41" spans="1:2" ht="15" customHeight="1" x14ac:dyDescent="0.25">
      <c r="A41" s="8" t="s">
        <v>273</v>
      </c>
      <c r="B41" s="8" t="s">
        <v>417</v>
      </c>
    </row>
    <row r="42" spans="1:2" ht="15" customHeight="1" x14ac:dyDescent="0.25">
      <c r="A42" s="8" t="s">
        <v>170</v>
      </c>
      <c r="B42" s="8" t="s">
        <v>417</v>
      </c>
    </row>
    <row r="43" spans="1:2" ht="15" customHeight="1" x14ac:dyDescent="0.25">
      <c r="A43" s="8" t="s">
        <v>277</v>
      </c>
      <c r="B43" s="8" t="s">
        <v>417</v>
      </c>
    </row>
    <row r="44" spans="1:2" ht="15" customHeight="1" x14ac:dyDescent="0.25">
      <c r="A44" s="8" t="s">
        <v>64</v>
      </c>
      <c r="B44" s="8" t="s">
        <v>417</v>
      </c>
    </row>
    <row r="45" spans="1:2" ht="15" customHeight="1" x14ac:dyDescent="0.25">
      <c r="A45" s="8" t="s">
        <v>307</v>
      </c>
      <c r="B45" s="8" t="s">
        <v>417</v>
      </c>
    </row>
    <row r="46" spans="1:2" ht="15" customHeight="1" x14ac:dyDescent="0.25">
      <c r="A46" s="8" t="s">
        <v>242</v>
      </c>
      <c r="B46" s="8" t="s">
        <v>417</v>
      </c>
    </row>
    <row r="47" spans="1:2" ht="15" customHeight="1" x14ac:dyDescent="0.25">
      <c r="A47" s="8" t="s">
        <v>397</v>
      </c>
      <c r="B47" s="8" t="s">
        <v>417</v>
      </c>
    </row>
    <row r="48" spans="1:2" ht="15" customHeight="1" x14ac:dyDescent="0.25">
      <c r="A48" s="8" t="s">
        <v>402</v>
      </c>
      <c r="B48" s="8" t="s">
        <v>417</v>
      </c>
    </row>
    <row r="49" spans="1:2" ht="15" customHeight="1" x14ac:dyDescent="0.25">
      <c r="A49" s="8" t="s">
        <v>406</v>
      </c>
      <c r="B49" s="8" t="s">
        <v>417</v>
      </c>
    </row>
    <row r="50" spans="1:2" ht="15" customHeight="1" x14ac:dyDescent="0.25">
      <c r="A50" s="8" t="s">
        <v>97</v>
      </c>
      <c r="B50" s="8" t="s">
        <v>417</v>
      </c>
    </row>
    <row r="51" spans="1:2" ht="15" customHeight="1" x14ac:dyDescent="0.25">
      <c r="A51" s="8" t="s">
        <v>56</v>
      </c>
      <c r="B51" s="8" t="s">
        <v>417</v>
      </c>
    </row>
    <row r="52" spans="1:2" ht="15" customHeight="1" x14ac:dyDescent="0.25">
      <c r="A52" s="8" t="s">
        <v>92</v>
      </c>
      <c r="B52" s="8" t="s">
        <v>417</v>
      </c>
    </row>
    <row r="53" spans="1:2" ht="15" customHeight="1" x14ac:dyDescent="0.25">
      <c r="A53" s="8" t="s">
        <v>346</v>
      </c>
      <c r="B53" s="8" t="s">
        <v>417</v>
      </c>
    </row>
    <row r="54" spans="1:2" ht="15" customHeight="1" x14ac:dyDescent="0.25">
      <c r="A54" s="8" t="s">
        <v>192</v>
      </c>
      <c r="B54" s="8" t="s">
        <v>417</v>
      </c>
    </row>
    <row r="55" spans="1:2" ht="15" customHeight="1" x14ac:dyDescent="0.25">
      <c r="A55" s="8" t="s">
        <v>278</v>
      </c>
      <c r="B55" s="8" t="s">
        <v>417</v>
      </c>
    </row>
    <row r="56" spans="1:2" ht="15" customHeight="1" x14ac:dyDescent="0.25">
      <c r="A56" s="8" t="s">
        <v>162</v>
      </c>
      <c r="B56" s="8" t="s">
        <v>417</v>
      </c>
    </row>
    <row r="57" spans="1:2" ht="15" customHeight="1" x14ac:dyDescent="0.25">
      <c r="A57" s="8" t="s">
        <v>146</v>
      </c>
      <c r="B57" s="8" t="s">
        <v>417</v>
      </c>
    </row>
    <row r="58" spans="1:2" ht="15" customHeight="1" x14ac:dyDescent="0.25">
      <c r="A58" s="8" t="s">
        <v>244</v>
      </c>
      <c r="B58" s="8" t="s">
        <v>417</v>
      </c>
    </row>
    <row r="59" spans="1:2" ht="15" customHeight="1" x14ac:dyDescent="0.25">
      <c r="A59" s="8" t="s">
        <v>295</v>
      </c>
      <c r="B59" s="8" t="s">
        <v>417</v>
      </c>
    </row>
    <row r="60" spans="1:2" ht="15" customHeight="1" x14ac:dyDescent="0.25">
      <c r="A60" s="8" t="s">
        <v>167</v>
      </c>
      <c r="B60" s="8" t="s">
        <v>417</v>
      </c>
    </row>
    <row r="61" spans="1:2" ht="15" customHeight="1" x14ac:dyDescent="0.25">
      <c r="A61" s="8" t="s">
        <v>221</v>
      </c>
      <c r="B61" s="8" t="s">
        <v>417</v>
      </c>
    </row>
    <row r="62" spans="1:2" ht="15" customHeight="1" x14ac:dyDescent="0.25">
      <c r="A62" s="8" t="s">
        <v>121</v>
      </c>
      <c r="B62" s="8" t="s">
        <v>414</v>
      </c>
    </row>
    <row r="63" spans="1:2" ht="15" customHeight="1" x14ac:dyDescent="0.25">
      <c r="A63" s="8" t="s">
        <v>354</v>
      </c>
      <c r="B63" s="8" t="s">
        <v>414</v>
      </c>
    </row>
    <row r="64" spans="1:2" ht="15" customHeight="1" x14ac:dyDescent="0.25">
      <c r="A64" s="8" t="s">
        <v>203</v>
      </c>
      <c r="B64" s="8" t="s">
        <v>417</v>
      </c>
    </row>
    <row r="65" spans="1:2" ht="15" customHeight="1" x14ac:dyDescent="0.25">
      <c r="A65" s="8" t="s">
        <v>141</v>
      </c>
      <c r="B65" s="8" t="s">
        <v>417</v>
      </c>
    </row>
    <row r="66" spans="1:2" ht="15" customHeight="1" x14ac:dyDescent="0.25">
      <c r="A66" s="8" t="s">
        <v>279</v>
      </c>
      <c r="B66" s="8" t="s">
        <v>417</v>
      </c>
    </row>
    <row r="67" spans="1:2" ht="15" customHeight="1" x14ac:dyDescent="0.25">
      <c r="A67" s="8" t="s">
        <v>190</v>
      </c>
      <c r="B67" s="8" t="s">
        <v>417</v>
      </c>
    </row>
    <row r="68" spans="1:2" ht="15" customHeight="1" x14ac:dyDescent="0.25">
      <c r="A68" s="8" t="s">
        <v>175</v>
      </c>
      <c r="B68" s="8" t="s">
        <v>414</v>
      </c>
    </row>
    <row r="69" spans="1:2" ht="15" customHeight="1" x14ac:dyDescent="0.25">
      <c r="A69" s="8" t="s">
        <v>344</v>
      </c>
      <c r="B69" s="8" t="s">
        <v>417</v>
      </c>
    </row>
    <row r="70" spans="1:2" ht="15" customHeight="1" x14ac:dyDescent="0.25">
      <c r="A70" s="8" t="s">
        <v>381</v>
      </c>
      <c r="B70" s="8" t="s">
        <v>417</v>
      </c>
    </row>
    <row r="71" spans="1:2" ht="15" customHeight="1" x14ac:dyDescent="0.25">
      <c r="A71" s="8" t="s">
        <v>292</v>
      </c>
      <c r="B71" s="8" t="s">
        <v>417</v>
      </c>
    </row>
    <row r="72" spans="1:2" ht="15" customHeight="1" x14ac:dyDescent="0.25">
      <c r="A72" s="8" t="s">
        <v>110</v>
      </c>
      <c r="B72" s="8" t="s">
        <v>414</v>
      </c>
    </row>
    <row r="73" spans="1:2" ht="15" customHeight="1" x14ac:dyDescent="0.25">
      <c r="A73" s="8" t="s">
        <v>209</v>
      </c>
      <c r="B73" s="8" t="s">
        <v>414</v>
      </c>
    </row>
    <row r="74" spans="1:2" ht="15" customHeight="1" x14ac:dyDescent="0.25">
      <c r="A74" s="8" t="s">
        <v>161</v>
      </c>
      <c r="B74" s="8" t="s">
        <v>417</v>
      </c>
    </row>
    <row r="75" spans="1:2" ht="15" customHeight="1" x14ac:dyDescent="0.25">
      <c r="A75" s="8" t="s">
        <v>311</v>
      </c>
      <c r="B75" s="8" t="s">
        <v>417</v>
      </c>
    </row>
    <row r="76" spans="1:2" ht="15" customHeight="1" x14ac:dyDescent="0.25">
      <c r="A76" s="8" t="s">
        <v>227</v>
      </c>
      <c r="B76" s="8" t="s">
        <v>417</v>
      </c>
    </row>
    <row r="77" spans="1:2" ht="15" customHeight="1" x14ac:dyDescent="0.25">
      <c r="A77" s="8" t="s">
        <v>251</v>
      </c>
      <c r="B77" s="8" t="s">
        <v>414</v>
      </c>
    </row>
    <row r="78" spans="1:2" ht="15" customHeight="1" x14ac:dyDescent="0.25">
      <c r="A78" s="8" t="s">
        <v>173</v>
      </c>
      <c r="B78" s="8" t="s">
        <v>414</v>
      </c>
    </row>
    <row r="79" spans="1:2" ht="15" customHeight="1" x14ac:dyDescent="0.25">
      <c r="A79" s="8" t="s">
        <v>301</v>
      </c>
      <c r="B79" s="8" t="s">
        <v>417</v>
      </c>
    </row>
    <row r="80" spans="1:2" ht="15" customHeight="1" x14ac:dyDescent="0.25">
      <c r="A80" s="8" t="s">
        <v>333</v>
      </c>
      <c r="B80" s="8" t="s">
        <v>417</v>
      </c>
    </row>
    <row r="81" spans="1:2" ht="15" customHeight="1" x14ac:dyDescent="0.25">
      <c r="A81" s="8" t="s">
        <v>350</v>
      </c>
      <c r="B81" s="8" t="s">
        <v>414</v>
      </c>
    </row>
    <row r="82" spans="1:2" ht="15" customHeight="1" x14ac:dyDescent="0.25">
      <c r="A82" s="8" t="s">
        <v>247</v>
      </c>
      <c r="B82" s="8" t="s">
        <v>417</v>
      </c>
    </row>
    <row r="83" spans="1:2" ht="15" customHeight="1" x14ac:dyDescent="0.25">
      <c r="A83" s="8" t="s">
        <v>409</v>
      </c>
      <c r="B83" s="8" t="s">
        <v>417</v>
      </c>
    </row>
    <row r="84" spans="1:2" ht="15" customHeight="1" x14ac:dyDescent="0.25">
      <c r="A84" s="8" t="s">
        <v>109</v>
      </c>
      <c r="B84" s="8" t="s">
        <v>414</v>
      </c>
    </row>
    <row r="85" spans="1:2" ht="15" customHeight="1" x14ac:dyDescent="0.25">
      <c r="A85" s="8" t="s">
        <v>378</v>
      </c>
      <c r="B85" s="8" t="s">
        <v>414</v>
      </c>
    </row>
    <row r="86" spans="1:2" ht="15" customHeight="1" x14ac:dyDescent="0.25">
      <c r="A86" s="8" t="s">
        <v>352</v>
      </c>
      <c r="B86" s="8" t="s">
        <v>414</v>
      </c>
    </row>
    <row r="87" spans="1:2" ht="15" customHeight="1" x14ac:dyDescent="0.25">
      <c r="A87" s="8" t="s">
        <v>263</v>
      </c>
      <c r="B87" s="8" t="s">
        <v>414</v>
      </c>
    </row>
    <row r="88" spans="1:2" ht="15" customHeight="1" x14ac:dyDescent="0.25">
      <c r="A88" s="8" t="s">
        <v>286</v>
      </c>
      <c r="B88" s="8" t="s">
        <v>417</v>
      </c>
    </row>
    <row r="89" spans="1:2" ht="15" customHeight="1" x14ac:dyDescent="0.25">
      <c r="A89" s="8" t="s">
        <v>359</v>
      </c>
      <c r="B89" s="8" t="s">
        <v>417</v>
      </c>
    </row>
    <row r="90" spans="1:2" ht="15" customHeight="1" x14ac:dyDescent="0.25">
      <c r="A90" s="8" t="s">
        <v>401</v>
      </c>
      <c r="B90" s="8" t="s">
        <v>417</v>
      </c>
    </row>
    <row r="91" spans="1:2" ht="15" customHeight="1" x14ac:dyDescent="0.25">
      <c r="A91" s="8" t="s">
        <v>152</v>
      </c>
      <c r="B91" s="8" t="s">
        <v>417</v>
      </c>
    </row>
    <row r="92" spans="1:2" ht="15" customHeight="1" x14ac:dyDescent="0.25">
      <c r="A92" s="8" t="s">
        <v>65</v>
      </c>
      <c r="B92" s="8" t="s">
        <v>417</v>
      </c>
    </row>
    <row r="93" spans="1:2" ht="15" customHeight="1" x14ac:dyDescent="0.25">
      <c r="A93" s="8" t="s">
        <v>171</v>
      </c>
      <c r="B93" s="8" t="s">
        <v>417</v>
      </c>
    </row>
    <row r="94" spans="1:2" ht="15" customHeight="1" x14ac:dyDescent="0.25">
      <c r="A94" s="8" t="s">
        <v>191</v>
      </c>
      <c r="B94" s="8" t="s">
        <v>417</v>
      </c>
    </row>
    <row r="95" spans="1:2" ht="15" customHeight="1" x14ac:dyDescent="0.25">
      <c r="A95" s="8" t="s">
        <v>390</v>
      </c>
      <c r="B95" s="8" t="s">
        <v>417</v>
      </c>
    </row>
    <row r="96" spans="1:2" ht="15" customHeight="1" x14ac:dyDescent="0.25">
      <c r="A96" s="8" t="s">
        <v>382</v>
      </c>
      <c r="B96" s="8" t="s">
        <v>417</v>
      </c>
    </row>
    <row r="97" spans="1:2" ht="15" customHeight="1" x14ac:dyDescent="0.25">
      <c r="A97" s="8" t="s">
        <v>74</v>
      </c>
      <c r="B97" s="8" t="s">
        <v>417</v>
      </c>
    </row>
    <row r="98" spans="1:2" ht="15" customHeight="1" x14ac:dyDescent="0.25">
      <c r="A98" s="8" t="s">
        <v>380</v>
      </c>
      <c r="B98" s="8" t="s">
        <v>417</v>
      </c>
    </row>
    <row r="99" spans="1:2" ht="15" customHeight="1" x14ac:dyDescent="0.25">
      <c r="A99" s="8" t="s">
        <v>369</v>
      </c>
      <c r="B99" s="8" t="s">
        <v>417</v>
      </c>
    </row>
    <row r="100" spans="1:2" ht="15" customHeight="1" x14ac:dyDescent="0.25">
      <c r="A100" s="8" t="s">
        <v>142</v>
      </c>
      <c r="B100" s="8" t="s">
        <v>417</v>
      </c>
    </row>
    <row r="101" spans="1:2" ht="15" customHeight="1" x14ac:dyDescent="0.25">
      <c r="A101" s="8" t="s">
        <v>144</v>
      </c>
      <c r="B101" s="8" t="s">
        <v>417</v>
      </c>
    </row>
    <row r="102" spans="1:2" ht="15" customHeight="1" x14ac:dyDescent="0.25">
      <c r="A102" s="8" t="s">
        <v>212</v>
      </c>
      <c r="B102" s="8" t="s">
        <v>417</v>
      </c>
    </row>
    <row r="103" spans="1:2" ht="15" customHeight="1" x14ac:dyDescent="0.25">
      <c r="A103" s="8" t="s">
        <v>360</v>
      </c>
      <c r="B103" s="8" t="s">
        <v>417</v>
      </c>
    </row>
    <row r="104" spans="1:2" ht="15" customHeight="1" x14ac:dyDescent="0.25">
      <c r="A104" s="8" t="s">
        <v>355</v>
      </c>
      <c r="B104" s="8" t="s">
        <v>417</v>
      </c>
    </row>
    <row r="105" spans="1:2" ht="15" customHeight="1" x14ac:dyDescent="0.25">
      <c r="A105" s="8" t="s">
        <v>315</v>
      </c>
      <c r="B105" s="8" t="s">
        <v>417</v>
      </c>
    </row>
    <row r="106" spans="1:2" ht="15" customHeight="1" x14ac:dyDescent="0.25">
      <c r="A106" s="8" t="s">
        <v>250</v>
      </c>
      <c r="B106" s="8" t="s">
        <v>414</v>
      </c>
    </row>
    <row r="107" spans="1:2" ht="15" customHeight="1" x14ac:dyDescent="0.25">
      <c r="A107" s="8" t="s">
        <v>218</v>
      </c>
      <c r="B107" s="8" t="s">
        <v>414</v>
      </c>
    </row>
    <row r="108" spans="1:2" ht="15" customHeight="1" x14ac:dyDescent="0.25">
      <c r="A108" s="8" t="s">
        <v>266</v>
      </c>
      <c r="B108" s="8" t="s">
        <v>414</v>
      </c>
    </row>
    <row r="109" spans="1:2" ht="15" customHeight="1" x14ac:dyDescent="0.25">
      <c r="A109" s="8" t="s">
        <v>405</v>
      </c>
      <c r="B109" s="8" t="s">
        <v>413</v>
      </c>
    </row>
    <row r="110" spans="1:2" ht="15" customHeight="1" x14ac:dyDescent="0.25">
      <c r="A110" s="8" t="s">
        <v>208</v>
      </c>
      <c r="B110" s="8" t="s">
        <v>413</v>
      </c>
    </row>
    <row r="111" spans="1:2" ht="15" customHeight="1" x14ac:dyDescent="0.25">
      <c r="A111" s="8" t="s">
        <v>320</v>
      </c>
      <c r="B111" s="8" t="s">
        <v>413</v>
      </c>
    </row>
    <row r="112" spans="1:2" ht="15" customHeight="1" x14ac:dyDescent="0.25">
      <c r="A112" s="8" t="s">
        <v>211</v>
      </c>
      <c r="B112" s="8" t="s">
        <v>417</v>
      </c>
    </row>
    <row r="113" spans="1:2" ht="15" customHeight="1" x14ac:dyDescent="0.25">
      <c r="A113" s="8" t="s">
        <v>364</v>
      </c>
      <c r="B113" s="8" t="s">
        <v>417</v>
      </c>
    </row>
    <row r="114" spans="1:2" ht="15" customHeight="1" x14ac:dyDescent="0.25">
      <c r="A114" s="8" t="s">
        <v>367</v>
      </c>
      <c r="B114" s="8" t="s">
        <v>417</v>
      </c>
    </row>
    <row r="115" spans="1:2" ht="15" customHeight="1" x14ac:dyDescent="0.25">
      <c r="A115" s="8" t="s">
        <v>81</v>
      </c>
      <c r="B115" s="8" t="s">
        <v>417</v>
      </c>
    </row>
    <row r="116" spans="1:2" ht="15" customHeight="1" x14ac:dyDescent="0.25">
      <c r="A116" s="8" t="s">
        <v>60</v>
      </c>
      <c r="B116" s="8" t="s">
        <v>417</v>
      </c>
    </row>
    <row r="117" spans="1:2" ht="15" customHeight="1" x14ac:dyDescent="0.25">
      <c r="A117" s="8" t="s">
        <v>136</v>
      </c>
      <c r="B117" s="8" t="s">
        <v>417</v>
      </c>
    </row>
    <row r="118" spans="1:2" ht="15" customHeight="1" x14ac:dyDescent="0.25">
      <c r="A118" s="8" t="s">
        <v>124</v>
      </c>
      <c r="B118" s="8" t="s">
        <v>417</v>
      </c>
    </row>
    <row r="119" spans="1:2" ht="15" customHeight="1" x14ac:dyDescent="0.25">
      <c r="A119" s="8" t="s">
        <v>353</v>
      </c>
      <c r="B119" s="8" t="s">
        <v>417</v>
      </c>
    </row>
    <row r="120" spans="1:2" ht="15" customHeight="1" x14ac:dyDescent="0.25">
      <c r="A120" s="8" t="s">
        <v>204</v>
      </c>
      <c r="B120" s="8" t="s">
        <v>413</v>
      </c>
    </row>
    <row r="121" spans="1:2" ht="15" customHeight="1" x14ac:dyDescent="0.25">
      <c r="A121" s="8" t="s">
        <v>54</v>
      </c>
      <c r="B121" s="8" t="s">
        <v>417</v>
      </c>
    </row>
    <row r="122" spans="1:2" ht="15" customHeight="1" x14ac:dyDescent="0.25">
      <c r="A122" s="8" t="s">
        <v>385</v>
      </c>
      <c r="B122" s="8" t="s">
        <v>417</v>
      </c>
    </row>
    <row r="123" spans="1:2" ht="15" customHeight="1" x14ac:dyDescent="0.25">
      <c r="A123" s="8" t="s">
        <v>233</v>
      </c>
      <c r="B123" s="8" t="s">
        <v>417</v>
      </c>
    </row>
    <row r="124" spans="1:2" ht="15" customHeight="1" x14ac:dyDescent="0.25">
      <c r="A124" s="8" t="s">
        <v>220</v>
      </c>
      <c r="B124" s="8" t="s">
        <v>417</v>
      </c>
    </row>
    <row r="125" spans="1:2" ht="15" customHeight="1" x14ac:dyDescent="0.25">
      <c r="A125" s="8" t="s">
        <v>305</v>
      </c>
      <c r="B125" s="8" t="s">
        <v>417</v>
      </c>
    </row>
    <row r="126" spans="1:2" ht="15" customHeight="1" x14ac:dyDescent="0.25">
      <c r="A126" s="8" t="s">
        <v>158</v>
      </c>
      <c r="B126" s="8" t="s">
        <v>417</v>
      </c>
    </row>
    <row r="127" spans="1:2" ht="15" customHeight="1" x14ac:dyDescent="0.25">
      <c r="A127" s="8" t="s">
        <v>105</v>
      </c>
      <c r="B127" s="8" t="s">
        <v>417</v>
      </c>
    </row>
    <row r="128" spans="1:2" ht="15" customHeight="1" x14ac:dyDescent="0.25">
      <c r="A128" s="8" t="s">
        <v>241</v>
      </c>
      <c r="B128" s="8" t="s">
        <v>413</v>
      </c>
    </row>
    <row r="129" spans="1:2" ht="15" customHeight="1" x14ac:dyDescent="0.25">
      <c r="A129" s="8" t="s">
        <v>177</v>
      </c>
      <c r="B129" s="8" t="s">
        <v>417</v>
      </c>
    </row>
    <row r="130" spans="1:2" ht="15" customHeight="1" x14ac:dyDescent="0.25">
      <c r="A130" s="8" t="s">
        <v>118</v>
      </c>
      <c r="B130" s="8" t="s">
        <v>417</v>
      </c>
    </row>
    <row r="131" spans="1:2" ht="15" customHeight="1" x14ac:dyDescent="0.25">
      <c r="A131" s="8" t="s">
        <v>313</v>
      </c>
      <c r="B131" s="8" t="s">
        <v>417</v>
      </c>
    </row>
    <row r="132" spans="1:2" ht="15" customHeight="1" x14ac:dyDescent="0.25">
      <c r="A132" s="8" t="s">
        <v>127</v>
      </c>
      <c r="B132" s="8" t="s">
        <v>417</v>
      </c>
    </row>
    <row r="133" spans="1:2" ht="15" customHeight="1" x14ac:dyDescent="0.25">
      <c r="A133" s="8" t="s">
        <v>326</v>
      </c>
      <c r="B133" s="8" t="s">
        <v>417</v>
      </c>
    </row>
    <row r="134" spans="1:2" ht="15" customHeight="1" x14ac:dyDescent="0.25">
      <c r="A134" s="8" t="s">
        <v>338</v>
      </c>
      <c r="B134" s="8" t="s">
        <v>417</v>
      </c>
    </row>
    <row r="135" spans="1:2" ht="15" customHeight="1" x14ac:dyDescent="0.25">
      <c r="A135" s="8" t="s">
        <v>90</v>
      </c>
      <c r="B135" s="8" t="s">
        <v>417</v>
      </c>
    </row>
    <row r="136" spans="1:2" ht="15" customHeight="1" x14ac:dyDescent="0.25">
      <c r="A136" s="8" t="s">
        <v>53</v>
      </c>
      <c r="B136" s="8" t="s">
        <v>417</v>
      </c>
    </row>
    <row r="137" spans="1:2" ht="15" customHeight="1" x14ac:dyDescent="0.25">
      <c r="A137" s="8" t="s">
        <v>134</v>
      </c>
      <c r="B137" s="8" t="s">
        <v>417</v>
      </c>
    </row>
    <row r="138" spans="1:2" ht="15" customHeight="1" x14ac:dyDescent="0.25">
      <c r="A138" s="8" t="s">
        <v>98</v>
      </c>
      <c r="B138" s="8" t="s">
        <v>417</v>
      </c>
    </row>
    <row r="139" spans="1:2" ht="15" customHeight="1" x14ac:dyDescent="0.25">
      <c r="A139" s="8" t="s">
        <v>104</v>
      </c>
      <c r="B139" s="8" t="s">
        <v>417</v>
      </c>
    </row>
    <row r="140" spans="1:2" ht="15" customHeight="1" x14ac:dyDescent="0.25">
      <c r="A140" s="8" t="s">
        <v>213</v>
      </c>
      <c r="B140" s="8" t="s">
        <v>417</v>
      </c>
    </row>
    <row r="141" spans="1:2" ht="15" customHeight="1" x14ac:dyDescent="0.25">
      <c r="A141" s="8" t="s">
        <v>205</v>
      </c>
      <c r="B141" s="8" t="s">
        <v>417</v>
      </c>
    </row>
    <row r="142" spans="1:2" ht="15" customHeight="1" x14ac:dyDescent="0.25">
      <c r="A142" s="8" t="s">
        <v>276</v>
      </c>
      <c r="B142" s="8" t="s">
        <v>417</v>
      </c>
    </row>
    <row r="143" spans="1:2" ht="15" customHeight="1" x14ac:dyDescent="0.25">
      <c r="A143" s="8" t="s">
        <v>122</v>
      </c>
      <c r="B143" s="8" t="s">
        <v>417</v>
      </c>
    </row>
    <row r="144" spans="1:2" ht="15" customHeight="1" x14ac:dyDescent="0.25">
      <c r="A144" s="8" t="s">
        <v>253</v>
      </c>
      <c r="B144" s="8" t="s">
        <v>413</v>
      </c>
    </row>
    <row r="145" spans="1:2" ht="15" customHeight="1" x14ac:dyDescent="0.25">
      <c r="A145" s="8" t="s">
        <v>255</v>
      </c>
      <c r="B145" s="8" t="s">
        <v>417</v>
      </c>
    </row>
    <row r="146" spans="1:2" ht="15" customHeight="1" x14ac:dyDescent="0.25">
      <c r="A146" s="8" t="s">
        <v>262</v>
      </c>
      <c r="B146" s="8" t="s">
        <v>417</v>
      </c>
    </row>
    <row r="147" spans="1:2" ht="15" customHeight="1" x14ac:dyDescent="0.25">
      <c r="A147" s="8" t="s">
        <v>84</v>
      </c>
      <c r="B147" s="8" t="s">
        <v>417</v>
      </c>
    </row>
    <row r="148" spans="1:2" ht="15" customHeight="1" x14ac:dyDescent="0.25">
      <c r="A148" s="8" t="s">
        <v>293</v>
      </c>
      <c r="B148" s="8" t="s">
        <v>417</v>
      </c>
    </row>
    <row r="149" spans="1:2" ht="15" customHeight="1" x14ac:dyDescent="0.25">
      <c r="A149" s="8" t="s">
        <v>351</v>
      </c>
      <c r="B149" s="8" t="s">
        <v>417</v>
      </c>
    </row>
    <row r="150" spans="1:2" ht="15" customHeight="1" x14ac:dyDescent="0.25">
      <c r="A150" s="8" t="s">
        <v>336</v>
      </c>
      <c r="B150" s="8" t="s">
        <v>417</v>
      </c>
    </row>
    <row r="151" spans="1:2" ht="15" customHeight="1" x14ac:dyDescent="0.25">
      <c r="A151" s="8" t="s">
        <v>330</v>
      </c>
      <c r="B151" s="8" t="s">
        <v>417</v>
      </c>
    </row>
    <row r="152" spans="1:2" ht="15" customHeight="1" x14ac:dyDescent="0.25">
      <c r="A152" s="8" t="s">
        <v>107</v>
      </c>
      <c r="B152" s="8" t="s">
        <v>414</v>
      </c>
    </row>
    <row r="153" spans="1:2" ht="15" customHeight="1" x14ac:dyDescent="0.25">
      <c r="A153" s="8" t="s">
        <v>70</v>
      </c>
      <c r="B153" s="8" t="s">
        <v>417</v>
      </c>
    </row>
    <row r="154" spans="1:2" ht="15" customHeight="1" x14ac:dyDescent="0.25">
      <c r="A154" s="8" t="s">
        <v>265</v>
      </c>
      <c r="B154" s="8" t="s">
        <v>414</v>
      </c>
    </row>
    <row r="155" spans="1:2" ht="15" customHeight="1" x14ac:dyDescent="0.25">
      <c r="A155" s="8" t="s">
        <v>404</v>
      </c>
      <c r="B155" s="8" t="s">
        <v>417</v>
      </c>
    </row>
    <row r="156" spans="1:2" ht="15" customHeight="1" x14ac:dyDescent="0.25">
      <c r="A156" s="8" t="s">
        <v>324</v>
      </c>
      <c r="B156" s="8" t="s">
        <v>417</v>
      </c>
    </row>
    <row r="157" spans="1:2" ht="15" customHeight="1" x14ac:dyDescent="0.25">
      <c r="A157" s="8" t="s">
        <v>80</v>
      </c>
      <c r="B157" s="8" t="s">
        <v>417</v>
      </c>
    </row>
    <row r="158" spans="1:2" ht="15" customHeight="1" x14ac:dyDescent="0.25">
      <c r="A158" s="8" t="s">
        <v>296</v>
      </c>
      <c r="B158" s="8" t="s">
        <v>417</v>
      </c>
    </row>
    <row r="159" spans="1:2" ht="15" customHeight="1" x14ac:dyDescent="0.25">
      <c r="A159" s="8" t="s">
        <v>55</v>
      </c>
      <c r="B159" s="8" t="s">
        <v>417</v>
      </c>
    </row>
    <row r="160" spans="1:2" ht="15" customHeight="1" x14ac:dyDescent="0.25">
      <c r="A160" s="8" t="s">
        <v>259</v>
      </c>
      <c r="B160" s="8" t="s">
        <v>417</v>
      </c>
    </row>
    <row r="161" spans="1:2" ht="15" customHeight="1" x14ac:dyDescent="0.25">
      <c r="A161" s="8" t="s">
        <v>228</v>
      </c>
      <c r="B161" s="8" t="s">
        <v>417</v>
      </c>
    </row>
    <row r="162" spans="1:2" ht="15" customHeight="1" x14ac:dyDescent="0.25">
      <c r="A162" s="8" t="s">
        <v>166</v>
      </c>
      <c r="B162" s="8" t="s">
        <v>414</v>
      </c>
    </row>
    <row r="163" spans="1:2" ht="15" customHeight="1" x14ac:dyDescent="0.25">
      <c r="A163" s="8" t="s">
        <v>248</v>
      </c>
      <c r="B163" s="8" t="s">
        <v>417</v>
      </c>
    </row>
    <row r="164" spans="1:2" ht="15" customHeight="1" x14ac:dyDescent="0.25">
      <c r="A164" s="8" t="s">
        <v>366</v>
      </c>
      <c r="B164" s="8" t="s">
        <v>417</v>
      </c>
    </row>
    <row r="165" spans="1:2" ht="15" customHeight="1" x14ac:dyDescent="0.25">
      <c r="A165" s="8" t="s">
        <v>249</v>
      </c>
      <c r="B165" s="8" t="s">
        <v>417</v>
      </c>
    </row>
    <row r="166" spans="1:2" ht="15" customHeight="1" x14ac:dyDescent="0.25">
      <c r="A166" s="8" t="s">
        <v>347</v>
      </c>
      <c r="B166" s="8" t="s">
        <v>414</v>
      </c>
    </row>
    <row r="167" spans="1:2" ht="15" customHeight="1" x14ac:dyDescent="0.25">
      <c r="A167" s="8" t="s">
        <v>47</v>
      </c>
      <c r="B167" s="8" t="s">
        <v>417</v>
      </c>
    </row>
    <row r="168" spans="1:2" ht="15" customHeight="1" x14ac:dyDescent="0.25">
      <c r="A168" s="8" t="s">
        <v>61</v>
      </c>
      <c r="B168" s="8" t="s">
        <v>417</v>
      </c>
    </row>
    <row r="169" spans="1:2" ht="15" customHeight="1" x14ac:dyDescent="0.25">
      <c r="A169" s="8" t="s">
        <v>375</v>
      </c>
      <c r="B169" s="8" t="s">
        <v>417</v>
      </c>
    </row>
    <row r="170" spans="1:2" ht="15" customHeight="1" x14ac:dyDescent="0.25">
      <c r="A170" s="8" t="s">
        <v>362</v>
      </c>
      <c r="B170" s="8" t="s">
        <v>417</v>
      </c>
    </row>
    <row r="171" spans="1:2" ht="15" customHeight="1" x14ac:dyDescent="0.25">
      <c r="A171" s="8" t="s">
        <v>268</v>
      </c>
      <c r="B171" s="8" t="s">
        <v>417</v>
      </c>
    </row>
    <row r="172" spans="1:2" ht="15" customHeight="1" x14ac:dyDescent="0.25">
      <c r="A172" s="8" t="s">
        <v>345</v>
      </c>
      <c r="B172" s="8" t="s">
        <v>417</v>
      </c>
    </row>
    <row r="173" spans="1:2" ht="15" customHeight="1" x14ac:dyDescent="0.25">
      <c r="A173" s="8" t="s">
        <v>106</v>
      </c>
      <c r="B173" s="8" t="s">
        <v>417</v>
      </c>
    </row>
    <row r="174" spans="1:2" ht="15" customHeight="1" x14ac:dyDescent="0.25">
      <c r="A174" s="8" t="s">
        <v>214</v>
      </c>
      <c r="B174" s="8" t="s">
        <v>417</v>
      </c>
    </row>
    <row r="175" spans="1:2" ht="15" customHeight="1" x14ac:dyDescent="0.25">
      <c r="A175" s="8" t="s">
        <v>239</v>
      </c>
      <c r="B175" s="8" t="s">
        <v>417</v>
      </c>
    </row>
    <row r="176" spans="1:2" ht="15" customHeight="1" x14ac:dyDescent="0.25">
      <c r="A176" s="8" t="s">
        <v>290</v>
      </c>
      <c r="B176" s="8" t="s">
        <v>417</v>
      </c>
    </row>
    <row r="177" spans="1:2" ht="15" customHeight="1" x14ac:dyDescent="0.25">
      <c r="A177" s="8" t="s">
        <v>160</v>
      </c>
      <c r="B177" s="8" t="s">
        <v>417</v>
      </c>
    </row>
    <row r="178" spans="1:2" ht="15" customHeight="1" x14ac:dyDescent="0.25">
      <c r="A178" s="8" t="s">
        <v>370</v>
      </c>
      <c r="B178" s="8" t="s">
        <v>414</v>
      </c>
    </row>
    <row r="179" spans="1:2" ht="15" customHeight="1" x14ac:dyDescent="0.25">
      <c r="A179" s="8" t="s">
        <v>394</v>
      </c>
      <c r="B179" s="8" t="s">
        <v>414</v>
      </c>
    </row>
    <row r="180" spans="1:2" ht="15" customHeight="1" x14ac:dyDescent="0.25">
      <c r="A180" s="8" t="s">
        <v>261</v>
      </c>
      <c r="B180" s="8" t="s">
        <v>417</v>
      </c>
    </row>
    <row r="181" spans="1:2" ht="15" customHeight="1" x14ac:dyDescent="0.25">
      <c r="A181" s="8" t="s">
        <v>168</v>
      </c>
      <c r="B181" s="8" t="s">
        <v>417</v>
      </c>
    </row>
    <row r="182" spans="1:2" ht="15" customHeight="1" x14ac:dyDescent="0.25">
      <c r="A182" s="8" t="s">
        <v>200</v>
      </c>
      <c r="B182" s="8" t="s">
        <v>413</v>
      </c>
    </row>
    <row r="183" spans="1:2" ht="15" customHeight="1" x14ac:dyDescent="0.25">
      <c r="A183" s="8" t="s">
        <v>321</v>
      </c>
      <c r="B183" s="8" t="s">
        <v>417</v>
      </c>
    </row>
    <row r="184" spans="1:2" ht="15" customHeight="1" x14ac:dyDescent="0.25">
      <c r="A184" s="8" t="s">
        <v>392</v>
      </c>
      <c r="B184" s="8" t="s">
        <v>413</v>
      </c>
    </row>
    <row r="185" spans="1:2" ht="15" customHeight="1" x14ac:dyDescent="0.25">
      <c r="A185" s="8" t="s">
        <v>341</v>
      </c>
      <c r="B185" s="8" t="s">
        <v>417</v>
      </c>
    </row>
    <row r="186" spans="1:2" ht="15" customHeight="1" x14ac:dyDescent="0.25">
      <c r="A186" s="8" t="s">
        <v>185</v>
      </c>
      <c r="B186" s="8" t="s">
        <v>417</v>
      </c>
    </row>
    <row r="187" spans="1:2" ht="15" customHeight="1" x14ac:dyDescent="0.25">
      <c r="A187" s="8" t="s">
        <v>201</v>
      </c>
      <c r="B187" s="8" t="s">
        <v>417</v>
      </c>
    </row>
    <row r="188" spans="1:2" ht="15" customHeight="1" x14ac:dyDescent="0.25">
      <c r="A188" s="8" t="s">
        <v>289</v>
      </c>
      <c r="B188" s="8" t="s">
        <v>417</v>
      </c>
    </row>
    <row r="189" spans="1:2" ht="15" customHeight="1" x14ac:dyDescent="0.25">
      <c r="A189" s="8" t="s">
        <v>72</v>
      </c>
      <c r="B189" s="8" t="s">
        <v>417</v>
      </c>
    </row>
    <row r="190" spans="1:2" ht="15" customHeight="1" x14ac:dyDescent="0.25">
      <c r="A190" s="8" t="s">
        <v>157</v>
      </c>
      <c r="B190" s="8" t="s">
        <v>417</v>
      </c>
    </row>
    <row r="191" spans="1:2" ht="15" customHeight="1" x14ac:dyDescent="0.25">
      <c r="A191" s="8" t="s">
        <v>310</v>
      </c>
      <c r="B191" s="8" t="s">
        <v>417</v>
      </c>
    </row>
    <row r="192" spans="1:2" ht="15" customHeight="1" x14ac:dyDescent="0.25">
      <c r="A192" s="8" t="s">
        <v>223</v>
      </c>
      <c r="B192" s="8" t="s">
        <v>417</v>
      </c>
    </row>
    <row r="193" spans="1:2" ht="15" customHeight="1" x14ac:dyDescent="0.25">
      <c r="A193" s="8" t="s">
        <v>329</v>
      </c>
      <c r="B193" s="8" t="s">
        <v>417</v>
      </c>
    </row>
    <row r="194" spans="1:2" ht="15" customHeight="1" x14ac:dyDescent="0.25">
      <c r="A194" s="8" t="s">
        <v>236</v>
      </c>
      <c r="B194" s="8" t="s">
        <v>417</v>
      </c>
    </row>
    <row r="195" spans="1:2" ht="15" customHeight="1" x14ac:dyDescent="0.25">
      <c r="A195" s="8" t="s">
        <v>188</v>
      </c>
      <c r="B195" s="8" t="s">
        <v>417</v>
      </c>
    </row>
    <row r="196" spans="1:2" ht="15" customHeight="1" x14ac:dyDescent="0.25">
      <c r="A196" s="8" t="s">
        <v>334</v>
      </c>
      <c r="B196" s="8" t="s">
        <v>417</v>
      </c>
    </row>
    <row r="197" spans="1:2" ht="15" customHeight="1" x14ac:dyDescent="0.25">
      <c r="A197" s="8" t="s">
        <v>78</v>
      </c>
      <c r="B197" s="8" t="s">
        <v>417</v>
      </c>
    </row>
    <row r="198" spans="1:2" ht="15" customHeight="1" x14ac:dyDescent="0.25">
      <c r="A198" s="8" t="s">
        <v>231</v>
      </c>
      <c r="B198" s="8" t="s">
        <v>417</v>
      </c>
    </row>
    <row r="199" spans="1:2" ht="15" customHeight="1" x14ac:dyDescent="0.25">
      <c r="A199" s="8" t="s">
        <v>62</v>
      </c>
      <c r="B199" s="8" t="s">
        <v>417</v>
      </c>
    </row>
    <row r="200" spans="1:2" ht="15" customHeight="1" x14ac:dyDescent="0.25">
      <c r="A200" s="8" t="s">
        <v>317</v>
      </c>
      <c r="B200" s="8" t="s">
        <v>417</v>
      </c>
    </row>
    <row r="201" spans="1:2" ht="15" customHeight="1" x14ac:dyDescent="0.25">
      <c r="A201" s="8" t="s">
        <v>49</v>
      </c>
      <c r="B201" s="8" t="s">
        <v>417</v>
      </c>
    </row>
    <row r="202" spans="1:2" ht="15" customHeight="1" x14ac:dyDescent="0.25">
      <c r="A202" s="8" t="s">
        <v>180</v>
      </c>
      <c r="B202" s="8" t="s">
        <v>417</v>
      </c>
    </row>
    <row r="203" spans="1:2" ht="15" customHeight="1" x14ac:dyDescent="0.25">
      <c r="A203" s="8" t="s">
        <v>172</v>
      </c>
      <c r="B203" s="8" t="s">
        <v>417</v>
      </c>
    </row>
    <row r="204" spans="1:2" ht="15" customHeight="1" x14ac:dyDescent="0.25">
      <c r="A204" s="8" t="s">
        <v>267</v>
      </c>
      <c r="B204" s="8" t="s">
        <v>417</v>
      </c>
    </row>
    <row r="205" spans="1:2" ht="15" customHeight="1" x14ac:dyDescent="0.25">
      <c r="A205" s="8" t="s">
        <v>271</v>
      </c>
      <c r="B205" s="8" t="s">
        <v>417</v>
      </c>
    </row>
    <row r="206" spans="1:2" ht="15" customHeight="1" x14ac:dyDescent="0.25">
      <c r="A206" s="8" t="s">
        <v>319</v>
      </c>
      <c r="B206" s="8" t="s">
        <v>417</v>
      </c>
    </row>
    <row r="207" spans="1:2" ht="15" customHeight="1" x14ac:dyDescent="0.25">
      <c r="A207" s="8" t="s">
        <v>411</v>
      </c>
      <c r="B207" s="8" t="s">
        <v>417</v>
      </c>
    </row>
    <row r="208" spans="1:2" ht="15" customHeight="1" x14ac:dyDescent="0.25">
      <c r="A208" s="8" t="s">
        <v>176</v>
      </c>
      <c r="B208" s="8" t="s">
        <v>417</v>
      </c>
    </row>
    <row r="209" spans="1:2" ht="15" customHeight="1" x14ac:dyDescent="0.25">
      <c r="A209" s="8" t="s">
        <v>343</v>
      </c>
      <c r="B209" s="8" t="s">
        <v>417</v>
      </c>
    </row>
    <row r="210" spans="1:2" ht="15" customHeight="1" x14ac:dyDescent="0.25">
      <c r="A210" s="8" t="s">
        <v>256</v>
      </c>
      <c r="B210" s="8" t="s">
        <v>417</v>
      </c>
    </row>
    <row r="211" spans="1:2" ht="15" customHeight="1" x14ac:dyDescent="0.25">
      <c r="A211" s="8" t="s">
        <v>99</v>
      </c>
      <c r="B211" s="8" t="s">
        <v>417</v>
      </c>
    </row>
    <row r="212" spans="1:2" ht="15" customHeight="1" x14ac:dyDescent="0.25">
      <c r="A212" s="8" t="s">
        <v>132</v>
      </c>
      <c r="B212" s="8" t="s">
        <v>417</v>
      </c>
    </row>
    <row r="213" spans="1:2" ht="15" customHeight="1" x14ac:dyDescent="0.25">
      <c r="A213" s="8" t="s">
        <v>159</v>
      </c>
      <c r="B213" s="8" t="s">
        <v>414</v>
      </c>
    </row>
    <row r="214" spans="1:2" ht="15" customHeight="1" x14ac:dyDescent="0.25">
      <c r="A214" s="8" t="s">
        <v>299</v>
      </c>
      <c r="B214" s="8" t="s">
        <v>417</v>
      </c>
    </row>
    <row r="215" spans="1:2" ht="15" customHeight="1" x14ac:dyDescent="0.25">
      <c r="A215" s="8" t="s">
        <v>52</v>
      </c>
      <c r="B215" s="8" t="s">
        <v>417</v>
      </c>
    </row>
    <row r="216" spans="1:2" ht="15" customHeight="1" x14ac:dyDescent="0.25">
      <c r="A216" s="8" t="s">
        <v>151</v>
      </c>
      <c r="B216" s="8" t="s">
        <v>417</v>
      </c>
    </row>
    <row r="217" spans="1:2" ht="15" customHeight="1" x14ac:dyDescent="0.25">
      <c r="A217" s="8" t="s">
        <v>150</v>
      </c>
      <c r="B217" s="8" t="s">
        <v>417</v>
      </c>
    </row>
    <row r="218" spans="1:2" ht="15" customHeight="1" x14ac:dyDescent="0.25">
      <c r="A218" s="8" t="s">
        <v>67</v>
      </c>
      <c r="B218" s="8" t="s">
        <v>417</v>
      </c>
    </row>
    <row r="219" spans="1:2" ht="15" customHeight="1" x14ac:dyDescent="0.25">
      <c r="A219" s="8" t="s">
        <v>240</v>
      </c>
      <c r="B219" s="8" t="s">
        <v>417</v>
      </c>
    </row>
    <row r="220" spans="1:2" ht="15" customHeight="1" x14ac:dyDescent="0.25">
      <c r="A220" s="8" t="s">
        <v>169</v>
      </c>
      <c r="B220" s="8" t="s">
        <v>417</v>
      </c>
    </row>
    <row r="221" spans="1:2" ht="15" customHeight="1" x14ac:dyDescent="0.25">
      <c r="A221" s="8" t="s">
        <v>195</v>
      </c>
      <c r="B221" s="8" t="s">
        <v>417</v>
      </c>
    </row>
    <row r="222" spans="1:2" ht="15" customHeight="1" x14ac:dyDescent="0.25">
      <c r="A222" s="8" t="s">
        <v>210</v>
      </c>
      <c r="B222" s="8" t="s">
        <v>417</v>
      </c>
    </row>
    <row r="223" spans="1:2" ht="15" customHeight="1" x14ac:dyDescent="0.25">
      <c r="A223" s="8" t="s">
        <v>103</v>
      </c>
      <c r="B223" s="8" t="s">
        <v>414</v>
      </c>
    </row>
    <row r="224" spans="1:2" ht="15" customHeight="1" x14ac:dyDescent="0.25">
      <c r="A224" s="8" t="s">
        <v>143</v>
      </c>
      <c r="B224" s="8" t="s">
        <v>417</v>
      </c>
    </row>
    <row r="225" spans="1:2" ht="15" customHeight="1" x14ac:dyDescent="0.25">
      <c r="A225" s="8" t="s">
        <v>275</v>
      </c>
      <c r="B225" s="8" t="s">
        <v>417</v>
      </c>
    </row>
    <row r="226" spans="1:2" ht="15" customHeight="1" x14ac:dyDescent="0.25">
      <c r="A226" s="8" t="s">
        <v>131</v>
      </c>
      <c r="B226" s="8" t="s">
        <v>417</v>
      </c>
    </row>
    <row r="227" spans="1:2" ht="15" customHeight="1" x14ac:dyDescent="0.25">
      <c r="A227" s="8" t="s">
        <v>198</v>
      </c>
      <c r="B227" s="8" t="s">
        <v>413</v>
      </c>
    </row>
    <row r="228" spans="1:2" ht="15" customHeight="1" x14ac:dyDescent="0.25">
      <c r="A228" s="8" t="s">
        <v>300</v>
      </c>
      <c r="B228" s="8" t="s">
        <v>414</v>
      </c>
    </row>
    <row r="229" spans="1:2" ht="15" customHeight="1" x14ac:dyDescent="0.25">
      <c r="A229" s="8" t="s">
        <v>270</v>
      </c>
      <c r="B229" s="8" t="s">
        <v>417</v>
      </c>
    </row>
    <row r="230" spans="1:2" ht="15" customHeight="1" x14ac:dyDescent="0.25">
      <c r="A230" s="8" t="s">
        <v>71</v>
      </c>
      <c r="B230" s="8" t="s">
        <v>417</v>
      </c>
    </row>
    <row r="231" spans="1:2" ht="15" customHeight="1" x14ac:dyDescent="0.25">
      <c r="A231" s="8" t="s">
        <v>111</v>
      </c>
      <c r="B231" s="8" t="s">
        <v>417</v>
      </c>
    </row>
    <row r="232" spans="1:2" ht="15" customHeight="1" x14ac:dyDescent="0.25">
      <c r="A232" s="8" t="s">
        <v>403</v>
      </c>
      <c r="B232" s="8" t="s">
        <v>417</v>
      </c>
    </row>
    <row r="233" spans="1:2" ht="15" customHeight="1" x14ac:dyDescent="0.25">
      <c r="A233" s="8" t="s">
        <v>298</v>
      </c>
      <c r="B233" s="8" t="s">
        <v>417</v>
      </c>
    </row>
    <row r="234" spans="1:2" ht="15" customHeight="1" x14ac:dyDescent="0.25">
      <c r="A234" s="8" t="s">
        <v>371</v>
      </c>
      <c r="B234" s="8" t="s">
        <v>417</v>
      </c>
    </row>
    <row r="235" spans="1:2" ht="15" customHeight="1" x14ac:dyDescent="0.25">
      <c r="A235" s="8" t="s">
        <v>139</v>
      </c>
      <c r="B235" s="8" t="s">
        <v>417</v>
      </c>
    </row>
    <row r="236" spans="1:2" ht="15" customHeight="1" x14ac:dyDescent="0.25">
      <c r="A236" s="8" t="s">
        <v>342</v>
      </c>
      <c r="B236" s="8" t="s">
        <v>417</v>
      </c>
    </row>
    <row r="237" spans="1:2" ht="15" customHeight="1" x14ac:dyDescent="0.25">
      <c r="A237" s="8" t="s">
        <v>281</v>
      </c>
      <c r="B237" s="8" t="s">
        <v>417</v>
      </c>
    </row>
    <row r="238" spans="1:2" ht="15" customHeight="1" x14ac:dyDescent="0.25">
      <c r="A238" s="8" t="s">
        <v>391</v>
      </c>
      <c r="B238" s="8" t="s">
        <v>417</v>
      </c>
    </row>
    <row r="239" spans="1:2" ht="15" customHeight="1" x14ac:dyDescent="0.25">
      <c r="A239" s="8" t="s">
        <v>117</v>
      </c>
      <c r="B239" s="8" t="s">
        <v>417</v>
      </c>
    </row>
    <row r="240" spans="1:2" ht="15" customHeight="1" x14ac:dyDescent="0.25">
      <c r="A240" s="8" t="s">
        <v>258</v>
      </c>
      <c r="B240" s="8" t="s">
        <v>417</v>
      </c>
    </row>
    <row r="241" spans="1:2" ht="15" customHeight="1" x14ac:dyDescent="0.25">
      <c r="A241" s="8" t="s">
        <v>323</v>
      </c>
      <c r="B241" s="8" t="s">
        <v>417</v>
      </c>
    </row>
    <row r="242" spans="1:2" ht="15" customHeight="1" x14ac:dyDescent="0.25">
      <c r="A242" s="8" t="s">
        <v>174</v>
      </c>
      <c r="B242" s="8" t="s">
        <v>417</v>
      </c>
    </row>
    <row r="243" spans="1:2" ht="15" customHeight="1" x14ac:dyDescent="0.25">
      <c r="A243" s="8" t="s">
        <v>229</v>
      </c>
      <c r="B243" s="8" t="s">
        <v>417</v>
      </c>
    </row>
    <row r="244" spans="1:2" ht="15" customHeight="1" x14ac:dyDescent="0.25">
      <c r="A244" s="8" t="s">
        <v>272</v>
      </c>
      <c r="B244" s="8" t="s">
        <v>417</v>
      </c>
    </row>
    <row r="245" spans="1:2" ht="15" customHeight="1" x14ac:dyDescent="0.25">
      <c r="A245" s="8" t="s">
        <v>308</v>
      </c>
      <c r="B245" s="8" t="s">
        <v>417</v>
      </c>
    </row>
    <row r="246" spans="1:2" ht="15" customHeight="1" x14ac:dyDescent="0.25">
      <c r="A246" s="8" t="s">
        <v>358</v>
      </c>
      <c r="B246" s="8" t="s">
        <v>417</v>
      </c>
    </row>
    <row r="247" spans="1:2" ht="15" customHeight="1" x14ac:dyDescent="0.25">
      <c r="A247" s="8" t="s">
        <v>386</v>
      </c>
      <c r="B247" s="8" t="s">
        <v>417</v>
      </c>
    </row>
    <row r="248" spans="1:2" ht="15" customHeight="1" x14ac:dyDescent="0.25">
      <c r="A248" s="8" t="s">
        <v>312</v>
      </c>
      <c r="B248" s="8" t="s">
        <v>417</v>
      </c>
    </row>
    <row r="249" spans="1:2" ht="15" customHeight="1" x14ac:dyDescent="0.25">
      <c r="A249" s="8" t="s">
        <v>332</v>
      </c>
      <c r="B249" s="8" t="s">
        <v>417</v>
      </c>
    </row>
    <row r="250" spans="1:2" ht="15" customHeight="1" x14ac:dyDescent="0.25">
      <c r="A250" s="8" t="s">
        <v>199</v>
      </c>
      <c r="B250" s="8" t="s">
        <v>417</v>
      </c>
    </row>
    <row r="251" spans="1:2" ht="15" customHeight="1" x14ac:dyDescent="0.25">
      <c r="A251" s="8" t="s">
        <v>399</v>
      </c>
      <c r="B251" s="8" t="s">
        <v>417</v>
      </c>
    </row>
    <row r="252" spans="1:2" ht="15" customHeight="1" x14ac:dyDescent="0.25">
      <c r="A252" s="8" t="s">
        <v>165</v>
      </c>
      <c r="B252" s="8" t="s">
        <v>417</v>
      </c>
    </row>
    <row r="253" spans="1:2" ht="15" customHeight="1" x14ac:dyDescent="0.25">
      <c r="A253" s="8" t="s">
        <v>189</v>
      </c>
      <c r="B253" s="8" t="s">
        <v>417</v>
      </c>
    </row>
    <row r="254" spans="1:2" ht="15" customHeight="1" x14ac:dyDescent="0.25">
      <c r="A254" s="8" t="s">
        <v>328</v>
      </c>
      <c r="B254" s="8" t="s">
        <v>417</v>
      </c>
    </row>
    <row r="255" spans="1:2" ht="15" customHeight="1" x14ac:dyDescent="0.25">
      <c r="A255" s="8" t="s">
        <v>388</v>
      </c>
      <c r="B255" s="8" t="s">
        <v>417</v>
      </c>
    </row>
    <row r="256" spans="1:2" ht="15" customHeight="1" x14ac:dyDescent="0.25">
      <c r="A256" s="8" t="s">
        <v>284</v>
      </c>
      <c r="B256" s="8" t="s">
        <v>414</v>
      </c>
    </row>
    <row r="257" spans="1:2" ht="15" customHeight="1" x14ac:dyDescent="0.25">
      <c r="A257" s="8" t="s">
        <v>126</v>
      </c>
      <c r="B257" s="8" t="s">
        <v>414</v>
      </c>
    </row>
    <row r="258" spans="1:2" ht="15" customHeight="1" x14ac:dyDescent="0.25">
      <c r="A258" s="8" t="s">
        <v>164</v>
      </c>
      <c r="B258" s="8" t="s">
        <v>414</v>
      </c>
    </row>
    <row r="259" spans="1:2" ht="15" customHeight="1" x14ac:dyDescent="0.25">
      <c r="A259" s="8" t="s">
        <v>410</v>
      </c>
      <c r="B259" s="8" t="s">
        <v>417</v>
      </c>
    </row>
    <row r="260" spans="1:2" ht="15" customHeight="1" x14ac:dyDescent="0.25">
      <c r="A260" s="8" t="s">
        <v>120</v>
      </c>
      <c r="B260" s="8" t="s">
        <v>417</v>
      </c>
    </row>
    <row r="261" spans="1:2" ht="15" customHeight="1" x14ac:dyDescent="0.25">
      <c r="A261" s="8" t="s">
        <v>149</v>
      </c>
      <c r="B261" s="8" t="s">
        <v>417</v>
      </c>
    </row>
    <row r="262" spans="1:2" ht="15" customHeight="1" x14ac:dyDescent="0.25">
      <c r="A262" s="8" t="s">
        <v>197</v>
      </c>
      <c r="B262" s="8" t="s">
        <v>417</v>
      </c>
    </row>
    <row r="263" spans="1:2" ht="15" customHeight="1" x14ac:dyDescent="0.25">
      <c r="A263" s="8" t="s">
        <v>348</v>
      </c>
      <c r="B263" s="8" t="s">
        <v>417</v>
      </c>
    </row>
    <row r="264" spans="1:2" ht="15" customHeight="1" x14ac:dyDescent="0.25">
      <c r="A264" s="8" t="s">
        <v>215</v>
      </c>
      <c r="B264" s="8" t="s">
        <v>417</v>
      </c>
    </row>
    <row r="265" spans="1:2" ht="15" customHeight="1" x14ac:dyDescent="0.25">
      <c r="A265" s="8" t="s">
        <v>178</v>
      </c>
      <c r="B265" s="8" t="s">
        <v>417</v>
      </c>
    </row>
    <row r="266" spans="1:2" ht="15" customHeight="1" x14ac:dyDescent="0.25">
      <c r="A266" s="8" t="s">
        <v>303</v>
      </c>
      <c r="B266" s="8" t="s">
        <v>417</v>
      </c>
    </row>
    <row r="267" spans="1:2" ht="15" customHeight="1" x14ac:dyDescent="0.25">
      <c r="A267" s="8" t="s">
        <v>383</v>
      </c>
      <c r="B267" s="8" t="s">
        <v>417</v>
      </c>
    </row>
    <row r="268" spans="1:2" ht="15" customHeight="1" x14ac:dyDescent="0.25">
      <c r="A268" s="8" t="s">
        <v>291</v>
      </c>
      <c r="B268" s="8" t="s">
        <v>417</v>
      </c>
    </row>
    <row r="269" spans="1:2" ht="15" customHeight="1" x14ac:dyDescent="0.25">
      <c r="A269" s="8" t="s">
        <v>96</v>
      </c>
      <c r="B269" s="8" t="s">
        <v>417</v>
      </c>
    </row>
    <row r="270" spans="1:2" ht="15" customHeight="1" x14ac:dyDescent="0.25">
      <c r="A270" s="8" t="s">
        <v>140</v>
      </c>
      <c r="B270" s="8" t="s">
        <v>417</v>
      </c>
    </row>
    <row r="271" spans="1:2" ht="15" customHeight="1" x14ac:dyDescent="0.25">
      <c r="A271" s="8" t="s">
        <v>235</v>
      </c>
      <c r="B271" s="8" t="s">
        <v>414</v>
      </c>
    </row>
    <row r="272" spans="1:2" ht="15" customHeight="1" x14ac:dyDescent="0.25">
      <c r="A272" s="8" t="s">
        <v>316</v>
      </c>
      <c r="B272" s="8" t="s">
        <v>414</v>
      </c>
    </row>
    <row r="273" spans="1:2" ht="15" customHeight="1" x14ac:dyDescent="0.25">
      <c r="A273" s="8" t="s">
        <v>339</v>
      </c>
      <c r="B273" s="8" t="s">
        <v>417</v>
      </c>
    </row>
    <row r="274" spans="1:2" ht="15" customHeight="1" x14ac:dyDescent="0.25">
      <c r="A274" s="8" t="s">
        <v>232</v>
      </c>
      <c r="B274" s="8" t="s">
        <v>417</v>
      </c>
    </row>
    <row r="275" spans="1:2" ht="15" customHeight="1" x14ac:dyDescent="0.25">
      <c r="A275" s="8" t="s">
        <v>234</v>
      </c>
      <c r="B275" s="8" t="s">
        <v>417</v>
      </c>
    </row>
    <row r="276" spans="1:2" ht="15" customHeight="1" x14ac:dyDescent="0.25">
      <c r="A276" s="8" t="s">
        <v>356</v>
      </c>
      <c r="B276" s="8" t="s">
        <v>417</v>
      </c>
    </row>
    <row r="277" spans="1:2" ht="15" customHeight="1" x14ac:dyDescent="0.25">
      <c r="A277" s="8" t="s">
        <v>337</v>
      </c>
      <c r="B277" s="8" t="s">
        <v>417</v>
      </c>
    </row>
    <row r="278" spans="1:2" ht="15" customHeight="1" x14ac:dyDescent="0.25">
      <c r="A278" s="8" t="s">
        <v>361</v>
      </c>
      <c r="B278" s="8" t="s">
        <v>417</v>
      </c>
    </row>
    <row r="279" spans="1:2" ht="15" customHeight="1" x14ac:dyDescent="0.25">
      <c r="A279" s="8" t="s">
        <v>129</v>
      </c>
      <c r="B279" s="8" t="s">
        <v>417</v>
      </c>
    </row>
    <row r="280" spans="1:2" ht="15" customHeight="1" x14ac:dyDescent="0.25">
      <c r="A280" s="8" t="s">
        <v>357</v>
      </c>
      <c r="B280" s="8" t="s">
        <v>417</v>
      </c>
    </row>
    <row r="281" spans="1:2" ht="15" customHeight="1" x14ac:dyDescent="0.25">
      <c r="A281" s="8" t="s">
        <v>254</v>
      </c>
      <c r="B281" s="8" t="s">
        <v>417</v>
      </c>
    </row>
    <row r="282" spans="1:2" ht="15" customHeight="1" x14ac:dyDescent="0.25">
      <c r="A282" s="8" t="s">
        <v>222</v>
      </c>
      <c r="B282" s="8" t="s">
        <v>417</v>
      </c>
    </row>
    <row r="283" spans="1:2" ht="15" customHeight="1" x14ac:dyDescent="0.25">
      <c r="A283" s="8" t="s">
        <v>216</v>
      </c>
      <c r="B283" s="8" t="s">
        <v>417</v>
      </c>
    </row>
    <row r="284" spans="1:2" ht="15" customHeight="1" x14ac:dyDescent="0.25">
      <c r="A284" s="8" t="s">
        <v>138</v>
      </c>
      <c r="B284" s="8" t="s">
        <v>414</v>
      </c>
    </row>
    <row r="285" spans="1:2" ht="15" customHeight="1" x14ac:dyDescent="0.25">
      <c r="A285" s="8" t="s">
        <v>193</v>
      </c>
      <c r="B285" s="8" t="s">
        <v>417</v>
      </c>
    </row>
    <row r="286" spans="1:2" ht="15" customHeight="1" x14ac:dyDescent="0.25">
      <c r="A286" s="8" t="s">
        <v>207</v>
      </c>
      <c r="B286" s="8" t="s">
        <v>417</v>
      </c>
    </row>
    <row r="287" spans="1:2" ht="15" customHeight="1" x14ac:dyDescent="0.25">
      <c r="A287" s="8" t="s">
        <v>73</v>
      </c>
      <c r="B287" s="8" t="s">
        <v>417</v>
      </c>
    </row>
    <row r="288" spans="1:2" ht="15" customHeight="1" x14ac:dyDescent="0.25">
      <c r="A288" s="8" t="s">
        <v>115</v>
      </c>
      <c r="B288" s="8" t="s">
        <v>417</v>
      </c>
    </row>
    <row r="289" spans="1:2" ht="15" customHeight="1" x14ac:dyDescent="0.25">
      <c r="A289" s="8" t="s">
        <v>396</v>
      </c>
      <c r="B289" s="8" t="s">
        <v>417</v>
      </c>
    </row>
    <row r="290" spans="1:2" ht="15" customHeight="1" x14ac:dyDescent="0.25">
      <c r="A290" s="8" t="s">
        <v>274</v>
      </c>
      <c r="B290" s="8" t="s">
        <v>417</v>
      </c>
    </row>
    <row r="291" spans="1:2" ht="15" customHeight="1" x14ac:dyDescent="0.25">
      <c r="A291" s="8" t="s">
        <v>155</v>
      </c>
      <c r="B291" s="8" t="s">
        <v>417</v>
      </c>
    </row>
    <row r="292" spans="1:2" ht="15" customHeight="1" x14ac:dyDescent="0.25">
      <c r="A292" s="8" t="s">
        <v>102</v>
      </c>
      <c r="B292" s="8" t="s">
        <v>417</v>
      </c>
    </row>
    <row r="293" spans="1:2" ht="15" customHeight="1" x14ac:dyDescent="0.25">
      <c r="A293" s="8" t="s">
        <v>260</v>
      </c>
      <c r="B293" s="8" t="s">
        <v>417</v>
      </c>
    </row>
    <row r="294" spans="1:2" ht="15" customHeight="1" x14ac:dyDescent="0.25">
      <c r="A294" s="8" t="s">
        <v>116</v>
      </c>
      <c r="B294" s="8" t="s">
        <v>417</v>
      </c>
    </row>
    <row r="295" spans="1:2" ht="15" customHeight="1" x14ac:dyDescent="0.25">
      <c r="A295" s="8" t="s">
        <v>246</v>
      </c>
      <c r="B295" s="8" t="s">
        <v>417</v>
      </c>
    </row>
    <row r="296" spans="1:2" ht="15" customHeight="1" x14ac:dyDescent="0.25">
      <c r="A296" s="8" t="s">
        <v>147</v>
      </c>
      <c r="B296" s="8" t="s">
        <v>417</v>
      </c>
    </row>
    <row r="297" spans="1:2" ht="15" customHeight="1" x14ac:dyDescent="0.25">
      <c r="A297" s="8" t="s">
        <v>183</v>
      </c>
      <c r="B297" s="8" t="s">
        <v>417</v>
      </c>
    </row>
    <row r="298" spans="1:2" ht="15" customHeight="1" x14ac:dyDescent="0.25">
      <c r="A298" s="8" t="s">
        <v>145</v>
      </c>
      <c r="B298" s="8" t="s">
        <v>417</v>
      </c>
    </row>
    <row r="299" spans="1:2" ht="15" customHeight="1" x14ac:dyDescent="0.25">
      <c r="A299" s="8" t="s">
        <v>340</v>
      </c>
      <c r="B299" s="8" t="s">
        <v>417</v>
      </c>
    </row>
    <row r="300" spans="1:2" ht="15" customHeight="1" x14ac:dyDescent="0.25">
      <c r="A300" s="8" t="s">
        <v>187</v>
      </c>
      <c r="B300" s="8" t="s">
        <v>414</v>
      </c>
    </row>
    <row r="301" spans="1:2" ht="15" customHeight="1" x14ac:dyDescent="0.25">
      <c r="A301" s="8" t="s">
        <v>325</v>
      </c>
      <c r="B301" s="8" t="s">
        <v>417</v>
      </c>
    </row>
    <row r="302" spans="1:2" ht="15" customHeight="1" x14ac:dyDescent="0.25">
      <c r="A302" s="8" t="s">
        <v>314</v>
      </c>
      <c r="B302" s="8" t="s">
        <v>417</v>
      </c>
    </row>
    <row r="303" spans="1:2" ht="15" customHeight="1" x14ac:dyDescent="0.25">
      <c r="A303" s="8" t="s">
        <v>322</v>
      </c>
      <c r="B303" s="8" t="s">
        <v>417</v>
      </c>
    </row>
    <row r="304" spans="1:2" ht="15" customHeight="1" x14ac:dyDescent="0.25">
      <c r="A304" s="8" t="s">
        <v>349</v>
      </c>
      <c r="B304" s="8" t="s">
        <v>417</v>
      </c>
    </row>
    <row r="305" spans="1:2" ht="15" customHeight="1" x14ac:dyDescent="0.25">
      <c r="A305" s="8" t="s">
        <v>243</v>
      </c>
      <c r="B305" s="8" t="s">
        <v>417</v>
      </c>
    </row>
    <row r="306" spans="1:2" ht="15" customHeight="1" x14ac:dyDescent="0.25">
      <c r="A306" s="8" t="s">
        <v>83</v>
      </c>
      <c r="B306" s="8" t="s">
        <v>417</v>
      </c>
    </row>
    <row r="307" spans="1:2" ht="15" customHeight="1" x14ac:dyDescent="0.25">
      <c r="A307" s="8" t="s">
        <v>163</v>
      </c>
      <c r="B307" s="8" t="s">
        <v>417</v>
      </c>
    </row>
    <row r="308" spans="1:2" ht="15" customHeight="1" x14ac:dyDescent="0.25">
      <c r="A308" s="8" t="s">
        <v>306</v>
      </c>
      <c r="B308" s="8" t="s">
        <v>417</v>
      </c>
    </row>
    <row r="309" spans="1:2" ht="15" customHeight="1" x14ac:dyDescent="0.25">
      <c r="A309" s="8" t="s">
        <v>379</v>
      </c>
      <c r="B309" s="8" t="s">
        <v>417</v>
      </c>
    </row>
    <row r="310" spans="1:2" ht="15" customHeight="1" x14ac:dyDescent="0.25">
      <c r="A310" s="8" t="s">
        <v>335</v>
      </c>
      <c r="B310" s="8" t="s">
        <v>417</v>
      </c>
    </row>
    <row r="311" spans="1:2" ht="15" customHeight="1" x14ac:dyDescent="0.25">
      <c r="A311" s="8" t="s">
        <v>226</v>
      </c>
      <c r="B311" s="8" t="s">
        <v>417</v>
      </c>
    </row>
    <row r="312" spans="1:2" ht="15" customHeight="1" x14ac:dyDescent="0.25">
      <c r="A312" s="8" t="s">
        <v>108</v>
      </c>
      <c r="B312" s="8" t="s">
        <v>417</v>
      </c>
    </row>
    <row r="313" spans="1:2" ht="15" customHeight="1" x14ac:dyDescent="0.25">
      <c r="A313" s="8" t="s">
        <v>297</v>
      </c>
      <c r="B313" s="8" t="s">
        <v>417</v>
      </c>
    </row>
    <row r="314" spans="1:2" ht="15" customHeight="1" x14ac:dyDescent="0.25">
      <c r="A314" s="8" t="s">
        <v>257</v>
      </c>
      <c r="B314" s="8" t="s">
        <v>417</v>
      </c>
    </row>
    <row r="315" spans="1:2" ht="15" customHeight="1" x14ac:dyDescent="0.25">
      <c r="A315" s="8" t="s">
        <v>119</v>
      </c>
      <c r="B315" s="8" t="s">
        <v>417</v>
      </c>
    </row>
    <row r="316" spans="1:2" ht="15" customHeight="1" x14ac:dyDescent="0.25">
      <c r="A316" s="8" t="s">
        <v>95</v>
      </c>
      <c r="B316" s="8" t="s">
        <v>417</v>
      </c>
    </row>
    <row r="317" spans="1:2" ht="15" customHeight="1" x14ac:dyDescent="0.25">
      <c r="A317" s="8" t="s">
        <v>51</v>
      </c>
      <c r="B317" s="8" t="s">
        <v>417</v>
      </c>
    </row>
    <row r="318" spans="1:2" ht="15" customHeight="1" x14ac:dyDescent="0.25">
      <c r="A318" s="8" t="s">
        <v>57</v>
      </c>
      <c r="B318" s="8" t="s">
        <v>417</v>
      </c>
    </row>
    <row r="319" spans="1:2" ht="15" customHeight="1" x14ac:dyDescent="0.25">
      <c r="A319" s="8" t="s">
        <v>86</v>
      </c>
      <c r="B319" s="8" t="s">
        <v>417</v>
      </c>
    </row>
    <row r="320" spans="1:2" ht="15" customHeight="1" x14ac:dyDescent="0.25">
      <c r="A320" s="8" t="s">
        <v>365</v>
      </c>
      <c r="B320" s="8" t="s">
        <v>417</v>
      </c>
    </row>
    <row r="321" spans="1:2" ht="15" customHeight="1" x14ac:dyDescent="0.25">
      <c r="A321" s="8" t="s">
        <v>46</v>
      </c>
      <c r="B321" s="8" t="s">
        <v>417</v>
      </c>
    </row>
    <row r="322" spans="1:2" ht="15" customHeight="1" x14ac:dyDescent="0.25">
      <c r="A322" s="8" t="s">
        <v>318</v>
      </c>
      <c r="B322" s="8" t="s">
        <v>417</v>
      </c>
    </row>
    <row r="323" spans="1:2" ht="15" customHeight="1" x14ac:dyDescent="0.25">
      <c r="A323" s="8" t="s">
        <v>194</v>
      </c>
      <c r="B323" s="8" t="s">
        <v>417</v>
      </c>
    </row>
    <row r="324" spans="1:2" ht="15" customHeight="1" x14ac:dyDescent="0.25">
      <c r="A324" s="8" t="s">
        <v>59</v>
      </c>
      <c r="B324" s="8" t="s">
        <v>417</v>
      </c>
    </row>
    <row r="325" spans="1:2" ht="15" customHeight="1" x14ac:dyDescent="0.25">
      <c r="A325" s="8" t="s">
        <v>368</v>
      </c>
      <c r="B325" s="8" t="s">
        <v>417</v>
      </c>
    </row>
    <row r="326" spans="1:2" ht="15" customHeight="1" x14ac:dyDescent="0.25">
      <c r="A326" s="8" t="s">
        <v>112</v>
      </c>
      <c r="B326" s="8" t="s">
        <v>417</v>
      </c>
    </row>
    <row r="327" spans="1:2" ht="15" customHeight="1" x14ac:dyDescent="0.25">
      <c r="A327" s="8" t="s">
        <v>181</v>
      </c>
      <c r="B327" s="8" t="s">
        <v>417</v>
      </c>
    </row>
    <row r="328" spans="1:2" ht="15" customHeight="1" x14ac:dyDescent="0.25">
      <c r="A328" s="8" t="s">
        <v>58</v>
      </c>
      <c r="B328" s="8" t="s">
        <v>417</v>
      </c>
    </row>
    <row r="329" spans="1:2" ht="15" customHeight="1" x14ac:dyDescent="0.25">
      <c r="A329" s="8" t="s">
        <v>331</v>
      </c>
      <c r="B329" s="8" t="s">
        <v>417</v>
      </c>
    </row>
    <row r="330" spans="1:2" ht="15" customHeight="1" x14ac:dyDescent="0.25">
      <c r="A330" s="8" t="s">
        <v>135</v>
      </c>
      <c r="B330" s="8" t="s">
        <v>417</v>
      </c>
    </row>
    <row r="331" spans="1:2" ht="15" customHeight="1" x14ac:dyDescent="0.25">
      <c r="A331" s="8" t="s">
        <v>206</v>
      </c>
      <c r="B331" s="8" t="s">
        <v>417</v>
      </c>
    </row>
    <row r="332" spans="1:2" ht="15" customHeight="1" x14ac:dyDescent="0.25">
      <c r="A332" s="8" t="s">
        <v>280</v>
      </c>
      <c r="B332" s="8" t="s">
        <v>417</v>
      </c>
    </row>
    <row r="333" spans="1:2" ht="15" customHeight="1" x14ac:dyDescent="0.25">
      <c r="A333" s="8" t="s">
        <v>133</v>
      </c>
      <c r="B333" s="8" t="s">
        <v>417</v>
      </c>
    </row>
    <row r="334" spans="1:2" ht="15" customHeight="1" x14ac:dyDescent="0.25">
      <c r="A334" s="8" t="s">
        <v>282</v>
      </c>
      <c r="B334" s="8" t="s">
        <v>417</v>
      </c>
    </row>
    <row r="335" spans="1:2" ht="15" customHeight="1" x14ac:dyDescent="0.25">
      <c r="A335" s="8" t="s">
        <v>395</v>
      </c>
      <c r="B335" s="8" t="s">
        <v>417</v>
      </c>
    </row>
    <row r="336" spans="1:2" ht="15" customHeight="1" x14ac:dyDescent="0.25">
      <c r="A336" s="8" t="s">
        <v>100</v>
      </c>
      <c r="B336" s="8" t="s">
        <v>417</v>
      </c>
    </row>
    <row r="337" spans="1:2" ht="15" customHeight="1" x14ac:dyDescent="0.25">
      <c r="A337" s="8" t="s">
        <v>114</v>
      </c>
      <c r="B337" s="8" t="s">
        <v>417</v>
      </c>
    </row>
    <row r="338" spans="1:2" ht="15" customHeight="1" x14ac:dyDescent="0.25">
      <c r="A338" s="8" t="s">
        <v>85</v>
      </c>
      <c r="B338" s="8" t="s">
        <v>417</v>
      </c>
    </row>
    <row r="339" spans="1:2" ht="15" customHeight="1" x14ac:dyDescent="0.25">
      <c r="A339" s="8" t="s">
        <v>76</v>
      </c>
      <c r="B339" s="8" t="s">
        <v>417</v>
      </c>
    </row>
    <row r="340" spans="1:2" ht="15" customHeight="1" x14ac:dyDescent="0.25">
      <c r="A340" s="8" t="s">
        <v>128</v>
      </c>
      <c r="B340" s="8" t="s">
        <v>417</v>
      </c>
    </row>
    <row r="341" spans="1:2" ht="15" customHeight="1" x14ac:dyDescent="0.25">
      <c r="A341" s="8" t="s">
        <v>294</v>
      </c>
      <c r="B341" s="8" t="s">
        <v>417</v>
      </c>
    </row>
    <row r="342" spans="1:2" ht="15" customHeight="1" x14ac:dyDescent="0.25">
      <c r="A342" s="8" t="s">
        <v>101</v>
      </c>
      <c r="B342" s="8" t="s">
        <v>417</v>
      </c>
    </row>
    <row r="343" spans="1:2" ht="15" customHeight="1" x14ac:dyDescent="0.25">
      <c r="A343" s="8" t="s">
        <v>77</v>
      </c>
      <c r="B343" s="8" t="s">
        <v>417</v>
      </c>
    </row>
    <row r="344" spans="1:2" ht="15" customHeight="1" x14ac:dyDescent="0.25">
      <c r="A344" s="8" t="s">
        <v>389</v>
      </c>
      <c r="B344" s="8" t="s">
        <v>417</v>
      </c>
    </row>
    <row r="345" spans="1:2" ht="15" customHeight="1" x14ac:dyDescent="0.25">
      <c r="A345" s="8" t="s">
        <v>384</v>
      </c>
      <c r="B345" s="8" t="s">
        <v>417</v>
      </c>
    </row>
    <row r="346" spans="1:2" ht="15" customHeight="1" x14ac:dyDescent="0.25">
      <c r="A346" s="8" t="s">
        <v>87</v>
      </c>
      <c r="B346" s="8" t="s">
        <v>417</v>
      </c>
    </row>
    <row r="347" spans="1:2" ht="15" customHeight="1" x14ac:dyDescent="0.25">
      <c r="A347" s="8" t="s">
        <v>377</v>
      </c>
      <c r="B347" s="8" t="s">
        <v>417</v>
      </c>
    </row>
    <row r="348" spans="1:2" ht="15" customHeight="1" x14ac:dyDescent="0.25">
      <c r="A348" s="8" t="s">
        <v>156</v>
      </c>
      <c r="B348" s="8" t="s">
        <v>417</v>
      </c>
    </row>
    <row r="349" spans="1:2" ht="15" customHeight="1" x14ac:dyDescent="0.25">
      <c r="A349" s="8" t="s">
        <v>363</v>
      </c>
      <c r="B349" s="8" t="s">
        <v>417</v>
      </c>
    </row>
    <row r="350" spans="1:2" ht="15" customHeight="1" x14ac:dyDescent="0.25">
      <c r="A350" s="8" t="s">
        <v>374</v>
      </c>
      <c r="B350" s="8" t="s">
        <v>417</v>
      </c>
    </row>
    <row r="351" spans="1:2" ht="15" customHeight="1" x14ac:dyDescent="0.25">
      <c r="A351" s="8" t="s">
        <v>123</v>
      </c>
      <c r="B351" s="8" t="s">
        <v>417</v>
      </c>
    </row>
    <row r="352" spans="1:2" ht="15" customHeight="1" x14ac:dyDescent="0.25">
      <c r="A352" s="8" t="s">
        <v>184</v>
      </c>
      <c r="B352" s="8" t="s">
        <v>417</v>
      </c>
    </row>
    <row r="353" spans="1:2" ht="15" customHeight="1" x14ac:dyDescent="0.25">
      <c r="A353" s="8" t="s">
        <v>237</v>
      </c>
      <c r="B353" s="8" t="s">
        <v>417</v>
      </c>
    </row>
    <row r="354" spans="1:2" ht="15" customHeight="1" x14ac:dyDescent="0.25">
      <c r="A354" s="8" t="s">
        <v>245</v>
      </c>
      <c r="B354" s="8" t="s">
        <v>417</v>
      </c>
    </row>
    <row r="355" spans="1:2" ht="15" customHeight="1" x14ac:dyDescent="0.25">
      <c r="A355" s="8" t="s">
        <v>264</v>
      </c>
      <c r="B355" s="8" t="s">
        <v>417</v>
      </c>
    </row>
    <row r="356" spans="1:2" ht="15" customHeight="1" x14ac:dyDescent="0.25">
      <c r="A356" s="8" t="b">
        <v>0</v>
      </c>
      <c r="B356" s="8" t="s">
        <v>417</v>
      </c>
    </row>
    <row r="357" spans="1:2" ht="15" customHeight="1" x14ac:dyDescent="0.25">
      <c r="A357" s="8" t="b">
        <v>1</v>
      </c>
      <c r="B357" s="8" t="s">
        <v>417</v>
      </c>
    </row>
    <row r="358" spans="1:2" ht="15" customHeight="1" x14ac:dyDescent="0.25">
      <c r="A358" s="8">
        <v>5</v>
      </c>
      <c r="B358" s="8" t="s">
        <v>417</v>
      </c>
    </row>
    <row r="359" spans="1:2" ht="15" customHeight="1" x14ac:dyDescent="0.25">
      <c r="A359" s="8">
        <v>10</v>
      </c>
      <c r="B359" s="8" t="s">
        <v>417</v>
      </c>
    </row>
    <row r="360" spans="1:2" ht="15" customHeight="1" x14ac:dyDescent="0.25">
      <c r="A360" s="8">
        <v>50</v>
      </c>
      <c r="B360" s="8" t="s">
        <v>417</v>
      </c>
    </row>
    <row r="361" spans="1:2" ht="15" customHeight="1" x14ac:dyDescent="0.25">
      <c r="A361" s="8">
        <v>200</v>
      </c>
      <c r="B361" s="8" t="s">
        <v>417</v>
      </c>
    </row>
    <row r="362" spans="1:2" ht="15" customHeight="1" x14ac:dyDescent="0.25">
      <c r="A362" s="8">
        <v>600</v>
      </c>
      <c r="B362" s="8" t="s">
        <v>417</v>
      </c>
    </row>
    <row r="363" spans="1:2" ht="15" customHeight="1" x14ac:dyDescent="0.25">
      <c r="A363" s="8">
        <v>1303</v>
      </c>
      <c r="B363" s="8" t="s">
        <v>417</v>
      </c>
    </row>
    <row r="364" spans="1:2" ht="15" customHeight="1" x14ac:dyDescent="0.25">
      <c r="A364" s="8">
        <v>2004</v>
      </c>
      <c r="B364" s="8" t="s">
        <v>417</v>
      </c>
    </row>
    <row r="365" spans="1:2" ht="15" customHeight="1" x14ac:dyDescent="0.25">
      <c r="A365" s="8" t="s">
        <v>779</v>
      </c>
      <c r="B365" s="8" t="s">
        <v>417</v>
      </c>
    </row>
    <row r="366" spans="1:2" ht="15" customHeight="1" x14ac:dyDescent="0.25">
      <c r="A366" s="8" t="s">
        <v>1252</v>
      </c>
      <c r="B366" s="8" t="s">
        <v>417</v>
      </c>
    </row>
    <row r="367" spans="1:2" ht="15" customHeight="1" x14ac:dyDescent="0.25">
      <c r="A367" s="8" t="s">
        <v>1296</v>
      </c>
      <c r="B367" s="8" t="s">
        <v>417</v>
      </c>
    </row>
    <row r="368" spans="1:2" ht="15" customHeight="1" x14ac:dyDescent="0.25">
      <c r="A368" s="8" t="s">
        <v>897</v>
      </c>
      <c r="B368" s="8" t="s">
        <v>417</v>
      </c>
    </row>
    <row r="369" spans="1:2" ht="15" customHeight="1" x14ac:dyDescent="0.25">
      <c r="A369" s="8" t="s">
        <v>963</v>
      </c>
      <c r="B369" s="8" t="s">
        <v>417</v>
      </c>
    </row>
    <row r="370" spans="1:2" ht="15" customHeight="1" x14ac:dyDescent="0.25">
      <c r="A370" s="8" t="s">
        <v>1358</v>
      </c>
      <c r="B370" s="8" t="s">
        <v>417</v>
      </c>
    </row>
    <row r="371" spans="1:2" ht="15" customHeight="1" x14ac:dyDescent="0.25">
      <c r="A371" s="8" t="s">
        <v>1368</v>
      </c>
      <c r="B371" s="8" t="s">
        <v>417</v>
      </c>
    </row>
    <row r="372" spans="1:2" ht="15" customHeight="1" x14ac:dyDescent="0.25">
      <c r="A372" s="8" t="s">
        <v>1379</v>
      </c>
      <c r="B372" s="8" t="s">
        <v>417</v>
      </c>
    </row>
    <row r="373" spans="1:2" ht="15" customHeight="1" x14ac:dyDescent="0.25">
      <c r="A373" s="8" t="s">
        <v>1155</v>
      </c>
      <c r="B373" s="8" t="s">
        <v>414</v>
      </c>
    </row>
    <row r="374" spans="1:2" ht="15" customHeight="1" x14ac:dyDescent="0.25">
      <c r="A374" s="8" t="s">
        <v>1343</v>
      </c>
      <c r="B374" s="8" t="s">
        <v>417</v>
      </c>
    </row>
    <row r="375" spans="1:2" ht="15" customHeight="1" x14ac:dyDescent="0.25">
      <c r="A375" s="8" t="s">
        <v>1245</v>
      </c>
      <c r="B375" s="8" t="s">
        <v>413</v>
      </c>
    </row>
    <row r="376" spans="1:2" ht="15" customHeight="1" x14ac:dyDescent="0.25">
      <c r="A376" s="8" t="s">
        <v>1191</v>
      </c>
      <c r="B376" s="8" t="s">
        <v>414</v>
      </c>
    </row>
    <row r="377" spans="1:2" ht="15" customHeight="1" x14ac:dyDescent="0.25">
      <c r="A377" s="8" t="s">
        <v>1000</v>
      </c>
      <c r="B377" s="8" t="s">
        <v>417</v>
      </c>
    </row>
    <row r="378" spans="1:2" ht="15" customHeight="1" x14ac:dyDescent="0.25">
      <c r="A378" s="8" t="s">
        <v>1331</v>
      </c>
      <c r="B378" s="8" t="s">
        <v>417</v>
      </c>
    </row>
    <row r="379" spans="1:2" ht="15" customHeight="1" x14ac:dyDescent="0.25">
      <c r="A379" s="8" t="s">
        <v>1280</v>
      </c>
      <c r="B379" s="8" t="s">
        <v>417</v>
      </c>
    </row>
    <row r="380" spans="1:2" ht="15" customHeight="1" x14ac:dyDescent="0.25">
      <c r="A380" s="8" t="s">
        <v>1192</v>
      </c>
      <c r="B380" s="8" t="s">
        <v>417</v>
      </c>
    </row>
    <row r="381" spans="1:2" ht="15" customHeight="1" x14ac:dyDescent="0.25">
      <c r="A381" s="8" t="s">
        <v>1202</v>
      </c>
      <c r="B381" s="8" t="s">
        <v>417</v>
      </c>
    </row>
    <row r="382" spans="1:2" ht="15" customHeight="1" x14ac:dyDescent="0.25">
      <c r="A382" s="8" t="s">
        <v>838</v>
      </c>
      <c r="B382" s="8" t="s">
        <v>417</v>
      </c>
    </row>
    <row r="383" spans="1:2" ht="15" customHeight="1" x14ac:dyDescent="0.25">
      <c r="A383" s="8" t="s">
        <v>996</v>
      </c>
      <c r="B383" s="8" t="s">
        <v>417</v>
      </c>
    </row>
    <row r="384" spans="1:2" ht="15" customHeight="1" x14ac:dyDescent="0.25">
      <c r="A384" s="8" t="s">
        <v>894</v>
      </c>
      <c r="B384" s="8" t="s">
        <v>417</v>
      </c>
    </row>
    <row r="385" spans="1:2" ht="15" customHeight="1" x14ac:dyDescent="0.25">
      <c r="A385" s="8" t="s">
        <v>1211</v>
      </c>
      <c r="B385" s="8" t="s">
        <v>417</v>
      </c>
    </row>
    <row r="386" spans="1:2" ht="15" customHeight="1" x14ac:dyDescent="0.25">
      <c r="A386" s="8" t="s">
        <v>1031</v>
      </c>
      <c r="B386" s="8" t="s">
        <v>417</v>
      </c>
    </row>
    <row r="387" spans="1:2" ht="15" customHeight="1" x14ac:dyDescent="0.25">
      <c r="A387" s="8" t="s">
        <v>932</v>
      </c>
      <c r="B387" s="8" t="s">
        <v>417</v>
      </c>
    </row>
    <row r="388" spans="1:2" ht="15" customHeight="1" x14ac:dyDescent="0.25">
      <c r="A388" s="8" t="s">
        <v>861</v>
      </c>
      <c r="B388" s="8" t="s">
        <v>417</v>
      </c>
    </row>
    <row r="389" spans="1:2" ht="15" customHeight="1" x14ac:dyDescent="0.25">
      <c r="A389" s="8" t="s">
        <v>1150</v>
      </c>
      <c r="B389" s="8" t="s">
        <v>413</v>
      </c>
    </row>
    <row r="390" spans="1:2" ht="15" customHeight="1" x14ac:dyDescent="0.25">
      <c r="A390" s="8" t="s">
        <v>1064</v>
      </c>
      <c r="B390" s="8" t="s">
        <v>417</v>
      </c>
    </row>
    <row r="391" spans="1:2" ht="15" customHeight="1" x14ac:dyDescent="0.25">
      <c r="A391" s="8" t="s">
        <v>1220</v>
      </c>
      <c r="B391" s="8" t="s">
        <v>417</v>
      </c>
    </row>
    <row r="392" spans="1:2" ht="15" customHeight="1" x14ac:dyDescent="0.25">
      <c r="A392" s="8" t="s">
        <v>1134</v>
      </c>
      <c r="B392" s="8" t="s">
        <v>417</v>
      </c>
    </row>
    <row r="393" spans="1:2" ht="15" customHeight="1" x14ac:dyDescent="0.25">
      <c r="A393" s="8" t="s">
        <v>1235</v>
      </c>
      <c r="B393" s="8" t="s">
        <v>417</v>
      </c>
    </row>
    <row r="394" spans="1:2" ht="15" customHeight="1" x14ac:dyDescent="0.25">
      <c r="A394" s="8" t="s">
        <v>1261</v>
      </c>
      <c r="B394" s="8" t="s">
        <v>417</v>
      </c>
    </row>
    <row r="395" spans="1:2" ht="15" customHeight="1" x14ac:dyDescent="0.25">
      <c r="A395" s="8" t="s">
        <v>1142</v>
      </c>
      <c r="B395" s="8" t="s">
        <v>417</v>
      </c>
    </row>
    <row r="396" spans="1:2" ht="15" customHeight="1" x14ac:dyDescent="0.25">
      <c r="A396" s="8" t="s">
        <v>1070</v>
      </c>
      <c r="B396" s="8" t="s">
        <v>417</v>
      </c>
    </row>
    <row r="397" spans="1:2" ht="15" customHeight="1" x14ac:dyDescent="0.25">
      <c r="A397" s="8" t="s">
        <v>1129</v>
      </c>
      <c r="B397" s="8" t="s">
        <v>414</v>
      </c>
    </row>
    <row r="398" spans="1:2" ht="15" customHeight="1" x14ac:dyDescent="0.25">
      <c r="A398" s="8" t="s">
        <v>891</v>
      </c>
      <c r="B398" s="8" t="s">
        <v>417</v>
      </c>
    </row>
    <row r="399" spans="1:2" ht="15" customHeight="1" x14ac:dyDescent="0.25">
      <c r="A399" s="8" t="s">
        <v>1181</v>
      </c>
      <c r="B399" s="8" t="s">
        <v>417</v>
      </c>
    </row>
    <row r="400" spans="1:2" ht="15" customHeight="1" x14ac:dyDescent="0.25">
      <c r="A400" s="8" t="s">
        <v>514</v>
      </c>
      <c r="B400" s="8" t="s">
        <v>417</v>
      </c>
    </row>
    <row r="401" spans="1:2" ht="15" customHeight="1" x14ac:dyDescent="0.25">
      <c r="A401" s="8" t="s">
        <v>1321</v>
      </c>
      <c r="B401" s="8" t="s">
        <v>417</v>
      </c>
    </row>
    <row r="402" spans="1:2" ht="15" customHeight="1" x14ac:dyDescent="0.25">
      <c r="A402" s="8" t="s">
        <v>802</v>
      </c>
      <c r="B402" s="8" t="s">
        <v>417</v>
      </c>
    </row>
    <row r="403" spans="1:2" ht="15" customHeight="1" x14ac:dyDescent="0.25">
      <c r="A403" s="8" t="s">
        <v>899</v>
      </c>
      <c r="B403" s="8" t="s">
        <v>413</v>
      </c>
    </row>
    <row r="404" spans="1:2" ht="15" customHeight="1" x14ac:dyDescent="0.25">
      <c r="A404" s="8" t="s">
        <v>790</v>
      </c>
      <c r="B404" s="8" t="s">
        <v>413</v>
      </c>
    </row>
    <row r="405" spans="1:2" ht="15" customHeight="1" x14ac:dyDescent="0.25">
      <c r="A405" s="8" t="s">
        <v>1091</v>
      </c>
      <c r="B405" s="8" t="s">
        <v>414</v>
      </c>
    </row>
    <row r="406" spans="1:2" ht="15" customHeight="1" x14ac:dyDescent="0.25">
      <c r="A406" s="8" t="s">
        <v>1068</v>
      </c>
      <c r="B406" s="8" t="s">
        <v>417</v>
      </c>
    </row>
    <row r="407" spans="1:2" ht="15" customHeight="1" x14ac:dyDescent="0.25">
      <c r="A407" s="8" t="s">
        <v>1244</v>
      </c>
      <c r="B407" s="8" t="s">
        <v>417</v>
      </c>
    </row>
    <row r="408" spans="1:2" ht="15" customHeight="1" x14ac:dyDescent="0.25">
      <c r="A408" s="8" t="s">
        <v>1249</v>
      </c>
      <c r="B408" s="8" t="s">
        <v>417</v>
      </c>
    </row>
    <row r="409" spans="1:2" ht="15" customHeight="1" x14ac:dyDescent="0.25">
      <c r="A409" s="8" t="s">
        <v>902</v>
      </c>
      <c r="B409" s="8" t="s">
        <v>414</v>
      </c>
    </row>
    <row r="410" spans="1:2" ht="15" customHeight="1" x14ac:dyDescent="0.25">
      <c r="A410" s="8" t="s">
        <v>582</v>
      </c>
      <c r="B410" s="8" t="s">
        <v>417</v>
      </c>
    </row>
    <row r="411" spans="1:2" ht="15" customHeight="1" x14ac:dyDescent="0.25">
      <c r="A411" s="8" t="s">
        <v>990</v>
      </c>
      <c r="B411" s="8" t="s">
        <v>417</v>
      </c>
    </row>
    <row r="412" spans="1:2" ht="15" customHeight="1" x14ac:dyDescent="0.25">
      <c r="A412" s="8" t="s">
        <v>1203</v>
      </c>
      <c r="B412" s="8" t="s">
        <v>417</v>
      </c>
    </row>
    <row r="413" spans="1:2" ht="15" customHeight="1" x14ac:dyDescent="0.25">
      <c r="A413" s="8" t="s">
        <v>918</v>
      </c>
      <c r="B413" s="8" t="s">
        <v>417</v>
      </c>
    </row>
    <row r="414" spans="1:2" ht="15" customHeight="1" x14ac:dyDescent="0.25">
      <c r="A414" s="8" t="s">
        <v>839</v>
      </c>
      <c r="B414" s="8" t="s">
        <v>417</v>
      </c>
    </row>
    <row r="415" spans="1:2" ht="15" customHeight="1" x14ac:dyDescent="0.25">
      <c r="A415" s="8" t="s">
        <v>1326</v>
      </c>
      <c r="B415" s="8" t="s">
        <v>417</v>
      </c>
    </row>
    <row r="416" spans="1:2" ht="15" customHeight="1" x14ac:dyDescent="0.25">
      <c r="A416" s="8" t="s">
        <v>771</v>
      </c>
      <c r="B416" s="8" t="s">
        <v>417</v>
      </c>
    </row>
    <row r="417" spans="1:2" ht="15" customHeight="1" x14ac:dyDescent="0.25">
      <c r="A417" s="8" t="s">
        <v>856</v>
      </c>
      <c r="B417" s="8" t="s">
        <v>417</v>
      </c>
    </row>
    <row r="418" spans="1:2" ht="15" customHeight="1" x14ac:dyDescent="0.25">
      <c r="A418" s="8" t="s">
        <v>758</v>
      </c>
      <c r="B418" s="8" t="s">
        <v>417</v>
      </c>
    </row>
    <row r="419" spans="1:2" ht="15" customHeight="1" x14ac:dyDescent="0.25">
      <c r="A419" s="8" t="s">
        <v>1053</v>
      </c>
      <c r="B419" s="8" t="s">
        <v>417</v>
      </c>
    </row>
    <row r="420" spans="1:2" ht="15" customHeight="1" x14ac:dyDescent="0.25">
      <c r="A420" s="8" t="s">
        <v>1080</v>
      </c>
      <c r="B420" s="8" t="s">
        <v>414</v>
      </c>
    </row>
    <row r="421" spans="1:2" ht="15" customHeight="1" x14ac:dyDescent="0.25">
      <c r="A421" s="8" t="s">
        <v>1027</v>
      </c>
      <c r="B421" s="8" t="s">
        <v>413</v>
      </c>
    </row>
    <row r="422" spans="1:2" ht="15" customHeight="1" x14ac:dyDescent="0.25">
      <c r="A422" s="8" t="s">
        <v>831</v>
      </c>
      <c r="B422" s="8" t="s">
        <v>413</v>
      </c>
    </row>
    <row r="423" spans="1:2" ht="15" customHeight="1" x14ac:dyDescent="0.25">
      <c r="A423" s="8" t="s">
        <v>477</v>
      </c>
      <c r="B423" s="8" t="s">
        <v>414</v>
      </c>
    </row>
    <row r="424" spans="1:2" ht="15" customHeight="1" x14ac:dyDescent="0.25">
      <c r="A424" s="8" t="s">
        <v>970</v>
      </c>
      <c r="B424" s="8" t="s">
        <v>413</v>
      </c>
    </row>
    <row r="425" spans="1:2" ht="15" customHeight="1" x14ac:dyDescent="0.25">
      <c r="A425" s="8" t="s">
        <v>874</v>
      </c>
      <c r="B425" s="8" t="s">
        <v>413</v>
      </c>
    </row>
    <row r="426" spans="1:2" ht="15" customHeight="1" x14ac:dyDescent="0.25">
      <c r="A426" s="8" t="s">
        <v>885</v>
      </c>
      <c r="B426" s="8" t="s">
        <v>414</v>
      </c>
    </row>
    <row r="427" spans="1:2" ht="15" customHeight="1" x14ac:dyDescent="0.25">
      <c r="A427" s="8" t="s">
        <v>951</v>
      </c>
      <c r="B427" s="8" t="s">
        <v>417</v>
      </c>
    </row>
    <row r="428" spans="1:2" ht="15" customHeight="1" x14ac:dyDescent="0.25">
      <c r="A428" s="8" t="s">
        <v>1206</v>
      </c>
      <c r="B428" s="8" t="s">
        <v>414</v>
      </c>
    </row>
    <row r="429" spans="1:2" ht="15" customHeight="1" x14ac:dyDescent="0.25">
      <c r="A429" s="8" t="s">
        <v>1274</v>
      </c>
      <c r="B429" s="8" t="s">
        <v>414</v>
      </c>
    </row>
    <row r="430" spans="1:2" ht="15" customHeight="1" x14ac:dyDescent="0.25">
      <c r="A430" s="8" t="s">
        <v>1028</v>
      </c>
      <c r="B430" s="8" t="s">
        <v>413</v>
      </c>
    </row>
    <row r="431" spans="1:2" ht="15" customHeight="1" x14ac:dyDescent="0.25">
      <c r="A431" s="8" t="s">
        <v>765</v>
      </c>
      <c r="B431" s="8" t="s">
        <v>417</v>
      </c>
    </row>
    <row r="432" spans="1:2" ht="15" customHeight="1" x14ac:dyDescent="0.25">
      <c r="A432" s="8" t="s">
        <v>1217</v>
      </c>
      <c r="B432" s="8" t="s">
        <v>417</v>
      </c>
    </row>
    <row r="433" spans="1:2" ht="15" customHeight="1" x14ac:dyDescent="0.25">
      <c r="A433" s="8" t="s">
        <v>836</v>
      </c>
      <c r="B433" s="8" t="s">
        <v>417</v>
      </c>
    </row>
    <row r="434" spans="1:2" ht="15" customHeight="1" x14ac:dyDescent="0.25">
      <c r="A434" s="8" t="s">
        <v>937</v>
      </c>
      <c r="B434" s="8" t="s">
        <v>417</v>
      </c>
    </row>
    <row r="435" spans="1:2" ht="15" customHeight="1" x14ac:dyDescent="0.25">
      <c r="A435" s="8" t="s">
        <v>926</v>
      </c>
      <c r="B435" s="8" t="s">
        <v>417</v>
      </c>
    </row>
    <row r="436" spans="1:2" ht="15" customHeight="1" x14ac:dyDescent="0.25">
      <c r="A436" s="8" t="s">
        <v>1313</v>
      </c>
      <c r="B436" s="8" t="s">
        <v>414</v>
      </c>
    </row>
    <row r="437" spans="1:2" ht="15" customHeight="1" x14ac:dyDescent="0.25">
      <c r="A437" s="8" t="s">
        <v>1187</v>
      </c>
      <c r="B437" s="8" t="s">
        <v>414</v>
      </c>
    </row>
    <row r="438" spans="1:2" ht="15" customHeight="1" x14ac:dyDescent="0.25">
      <c r="A438" s="8" t="s">
        <v>1380</v>
      </c>
      <c r="B438" s="8" t="s">
        <v>417</v>
      </c>
    </row>
    <row r="439" spans="1:2" ht="15" customHeight="1" x14ac:dyDescent="0.25">
      <c r="A439" s="8" t="s">
        <v>1069</v>
      </c>
      <c r="B439" s="8" t="s">
        <v>417</v>
      </c>
    </row>
    <row r="440" spans="1:2" ht="15" customHeight="1" x14ac:dyDescent="0.25">
      <c r="A440" s="8" t="s">
        <v>774</v>
      </c>
      <c r="B440" s="8" t="s">
        <v>417</v>
      </c>
    </row>
    <row r="441" spans="1:2" ht="15" customHeight="1" x14ac:dyDescent="0.25">
      <c r="A441" s="8" t="s">
        <v>940</v>
      </c>
      <c r="B441" s="8" t="s">
        <v>417</v>
      </c>
    </row>
    <row r="442" spans="1:2" ht="15" customHeight="1" x14ac:dyDescent="0.25">
      <c r="A442" s="8" t="s">
        <v>1243</v>
      </c>
      <c r="B442" s="8" t="s">
        <v>417</v>
      </c>
    </row>
    <row r="443" spans="1:2" ht="15" customHeight="1" x14ac:dyDescent="0.25">
      <c r="A443" s="8" t="s">
        <v>1182</v>
      </c>
      <c r="B443" s="8" t="s">
        <v>417</v>
      </c>
    </row>
    <row r="444" spans="1:2" ht="15" customHeight="1" x14ac:dyDescent="0.25">
      <c r="A444" s="8" t="s">
        <v>1370</v>
      </c>
      <c r="B444" s="8" t="s">
        <v>417</v>
      </c>
    </row>
    <row r="445" spans="1:2" ht="15" customHeight="1" x14ac:dyDescent="0.25">
      <c r="A445" s="8" t="s">
        <v>1382</v>
      </c>
      <c r="B445" s="8" t="s">
        <v>417</v>
      </c>
    </row>
    <row r="446" spans="1:2" ht="15" customHeight="1" x14ac:dyDescent="0.25">
      <c r="A446" s="8" t="s">
        <v>1128</v>
      </c>
      <c r="B446" s="8" t="s">
        <v>417</v>
      </c>
    </row>
    <row r="447" spans="1:2" ht="15" customHeight="1" x14ac:dyDescent="0.25">
      <c r="A447" s="8" t="s">
        <v>909</v>
      </c>
      <c r="B447" s="8" t="s">
        <v>417</v>
      </c>
    </row>
    <row r="448" spans="1:2" ht="15" customHeight="1" x14ac:dyDescent="0.25">
      <c r="A448" s="8" t="s">
        <v>1317</v>
      </c>
      <c r="B448" s="8" t="s">
        <v>417</v>
      </c>
    </row>
    <row r="449" spans="1:2" ht="15" customHeight="1" x14ac:dyDescent="0.25">
      <c r="A449" s="8" t="s">
        <v>1268</v>
      </c>
      <c r="B449" s="8" t="s">
        <v>417</v>
      </c>
    </row>
    <row r="450" spans="1:2" ht="15" customHeight="1" x14ac:dyDescent="0.25">
      <c r="A450" s="8" t="s">
        <v>939</v>
      </c>
      <c r="B450" s="8" t="s">
        <v>417</v>
      </c>
    </row>
    <row r="451" spans="1:2" ht="15" customHeight="1" x14ac:dyDescent="0.25">
      <c r="A451" s="8" t="s">
        <v>1151</v>
      </c>
      <c r="B451" s="8" t="s">
        <v>417</v>
      </c>
    </row>
    <row r="452" spans="1:2" ht="15" customHeight="1" x14ac:dyDescent="0.25">
      <c r="A452" s="8" t="s">
        <v>1222</v>
      </c>
      <c r="B452" s="8" t="s">
        <v>417</v>
      </c>
    </row>
    <row r="453" spans="1:2" ht="15" customHeight="1" x14ac:dyDescent="0.25">
      <c r="A453" s="8" t="s">
        <v>1241</v>
      </c>
      <c r="B453" s="8" t="s">
        <v>414</v>
      </c>
    </row>
    <row r="454" spans="1:2" ht="15" customHeight="1" x14ac:dyDescent="0.25">
      <c r="A454" s="8" t="s">
        <v>1349</v>
      </c>
      <c r="B454" s="8" t="s">
        <v>417</v>
      </c>
    </row>
    <row r="455" spans="1:2" ht="15" customHeight="1" x14ac:dyDescent="0.25">
      <c r="A455" s="8" t="s">
        <v>1384</v>
      </c>
      <c r="B455" s="8" t="s">
        <v>417</v>
      </c>
    </row>
    <row r="456" spans="1:2" ht="15" customHeight="1" x14ac:dyDescent="0.25">
      <c r="A456" s="8" t="s">
        <v>962</v>
      </c>
      <c r="B456" s="8" t="s">
        <v>417</v>
      </c>
    </row>
    <row r="457" spans="1:2" ht="15" customHeight="1" x14ac:dyDescent="0.25">
      <c r="A457" s="8" t="s">
        <v>688</v>
      </c>
      <c r="B457" s="8" t="s">
        <v>417</v>
      </c>
    </row>
    <row r="458" spans="1:2" ht="15" customHeight="1" x14ac:dyDescent="0.25">
      <c r="A458" s="8" t="s">
        <v>1233</v>
      </c>
      <c r="B458" s="8" t="s">
        <v>417</v>
      </c>
    </row>
    <row r="459" spans="1:2" ht="15" customHeight="1" x14ac:dyDescent="0.25">
      <c r="A459" s="8" t="s">
        <v>1149</v>
      </c>
      <c r="B459" s="8" t="s">
        <v>417</v>
      </c>
    </row>
    <row r="460" spans="1:2" ht="15" customHeight="1" x14ac:dyDescent="0.25">
      <c r="A460" s="8" t="s">
        <v>835</v>
      </c>
      <c r="B460" s="8" t="s">
        <v>417</v>
      </c>
    </row>
    <row r="461" spans="1:2" ht="15" customHeight="1" x14ac:dyDescent="0.25">
      <c r="A461" s="8" t="s">
        <v>1391</v>
      </c>
      <c r="B461" s="8" t="s">
        <v>417</v>
      </c>
    </row>
    <row r="462" spans="1:2" ht="15" customHeight="1" x14ac:dyDescent="0.25">
      <c r="A462" s="8" t="s">
        <v>1375</v>
      </c>
      <c r="B462" s="8" t="s">
        <v>417</v>
      </c>
    </row>
    <row r="463" spans="1:2" ht="15" customHeight="1" x14ac:dyDescent="0.25">
      <c r="A463" s="8" t="s">
        <v>570</v>
      </c>
      <c r="B463" s="8" t="s">
        <v>417</v>
      </c>
    </row>
    <row r="464" spans="1:2" ht="15" customHeight="1" x14ac:dyDescent="0.25">
      <c r="A464" s="8" t="s">
        <v>1025</v>
      </c>
      <c r="B464" s="8" t="s">
        <v>417</v>
      </c>
    </row>
    <row r="465" spans="1:2" ht="15" customHeight="1" x14ac:dyDescent="0.25">
      <c r="A465" s="8" t="s">
        <v>1106</v>
      </c>
      <c r="B465" s="8" t="s">
        <v>417</v>
      </c>
    </row>
    <row r="466" spans="1:2" ht="15" customHeight="1" x14ac:dyDescent="0.25">
      <c r="A466" s="8" t="s">
        <v>1096</v>
      </c>
      <c r="B466" s="8" t="s">
        <v>417</v>
      </c>
    </row>
    <row r="467" spans="1:2" ht="15" customHeight="1" x14ac:dyDescent="0.25">
      <c r="A467" s="8" t="s">
        <v>1162</v>
      </c>
      <c r="B467" s="8" t="s">
        <v>417</v>
      </c>
    </row>
    <row r="468" spans="1:2" ht="15" customHeight="1" x14ac:dyDescent="0.25">
      <c r="A468" s="8" t="s">
        <v>791</v>
      </c>
      <c r="B468" s="8" t="s">
        <v>417</v>
      </c>
    </row>
    <row r="469" spans="1:2" ht="15" customHeight="1" x14ac:dyDescent="0.25">
      <c r="A469" s="8" t="s">
        <v>1085</v>
      </c>
      <c r="B469" s="8" t="s">
        <v>414</v>
      </c>
    </row>
    <row r="470" spans="1:2" ht="15" customHeight="1" x14ac:dyDescent="0.25">
      <c r="A470" s="8" t="s">
        <v>1316</v>
      </c>
      <c r="B470" s="8" t="s">
        <v>414</v>
      </c>
    </row>
    <row r="471" spans="1:2" ht="15" customHeight="1" x14ac:dyDescent="0.25">
      <c r="A471" s="8" t="s">
        <v>1014</v>
      </c>
      <c r="B471" s="8" t="s">
        <v>417</v>
      </c>
    </row>
    <row r="472" spans="1:2" ht="15" customHeight="1" x14ac:dyDescent="0.25">
      <c r="A472" s="8" t="s">
        <v>905</v>
      </c>
      <c r="B472" s="8" t="s">
        <v>417</v>
      </c>
    </row>
    <row r="473" spans="1:2" ht="15" customHeight="1" x14ac:dyDescent="0.25">
      <c r="A473" s="8" t="s">
        <v>1292</v>
      </c>
      <c r="B473" s="8" t="s">
        <v>417</v>
      </c>
    </row>
    <row r="474" spans="1:2" ht="15" customHeight="1" x14ac:dyDescent="0.25">
      <c r="A474" s="8" t="s">
        <v>974</v>
      </c>
      <c r="B474" s="8" t="s">
        <v>417</v>
      </c>
    </row>
    <row r="475" spans="1:2" ht="15" customHeight="1" x14ac:dyDescent="0.25">
      <c r="A475" s="8" t="s">
        <v>1376</v>
      </c>
      <c r="B475" s="8" t="s">
        <v>417</v>
      </c>
    </row>
    <row r="476" spans="1:2" ht="15" customHeight="1" x14ac:dyDescent="0.25">
      <c r="A476" s="8" t="s">
        <v>787</v>
      </c>
      <c r="B476" s="8" t="s">
        <v>417</v>
      </c>
    </row>
    <row r="477" spans="1:2" ht="15" customHeight="1" x14ac:dyDescent="0.25">
      <c r="A477" s="8" t="s">
        <v>1230</v>
      </c>
      <c r="B477" s="8" t="s">
        <v>417</v>
      </c>
    </row>
    <row r="478" spans="1:2" ht="15" customHeight="1" x14ac:dyDescent="0.25">
      <c r="A478" s="8" t="s">
        <v>953</v>
      </c>
      <c r="B478" s="8" t="s">
        <v>417</v>
      </c>
    </row>
    <row r="479" spans="1:2" ht="15" customHeight="1" x14ac:dyDescent="0.25">
      <c r="A479" s="8" t="s">
        <v>952</v>
      </c>
      <c r="B479" s="8" t="s">
        <v>417</v>
      </c>
    </row>
    <row r="480" spans="1:2" ht="15" customHeight="1" x14ac:dyDescent="0.25">
      <c r="A480" s="8" t="s">
        <v>1225</v>
      </c>
      <c r="B480" s="8" t="s">
        <v>417</v>
      </c>
    </row>
    <row r="481" spans="1:2" ht="15" customHeight="1" x14ac:dyDescent="0.25">
      <c r="A481" s="8" t="s">
        <v>1224</v>
      </c>
      <c r="B481" s="8" t="s">
        <v>417</v>
      </c>
    </row>
    <row r="482" spans="1:2" ht="15" customHeight="1" x14ac:dyDescent="0.25">
      <c r="A482" s="8" t="s">
        <v>1189</v>
      </c>
      <c r="B482" s="8" t="s">
        <v>417</v>
      </c>
    </row>
    <row r="483" spans="1:2" ht="15" customHeight="1" x14ac:dyDescent="0.25">
      <c r="A483" s="8" t="s">
        <v>1184</v>
      </c>
      <c r="B483" s="8" t="s">
        <v>417</v>
      </c>
    </row>
    <row r="484" spans="1:2" ht="15" customHeight="1" x14ac:dyDescent="0.25">
      <c r="A484" s="8" t="s">
        <v>957</v>
      </c>
      <c r="B484" s="8" t="s">
        <v>417</v>
      </c>
    </row>
    <row r="485" spans="1:2" ht="15" customHeight="1" x14ac:dyDescent="0.25">
      <c r="A485" s="8" t="s">
        <v>982</v>
      </c>
      <c r="B485" s="8" t="s">
        <v>417</v>
      </c>
    </row>
    <row r="486" spans="1:2" ht="15" customHeight="1" x14ac:dyDescent="0.25">
      <c r="A486" s="8" t="s">
        <v>1315</v>
      </c>
      <c r="B486" s="8" t="s">
        <v>417</v>
      </c>
    </row>
    <row r="487" spans="1:2" ht="15" customHeight="1" x14ac:dyDescent="0.25">
      <c r="A487" s="8" t="s">
        <v>857</v>
      </c>
      <c r="B487" s="8" t="s">
        <v>417</v>
      </c>
    </row>
    <row r="488" spans="1:2" ht="15" customHeight="1" x14ac:dyDescent="0.25">
      <c r="A488" s="8" t="s">
        <v>1320</v>
      </c>
      <c r="B488" s="8" t="s">
        <v>417</v>
      </c>
    </row>
    <row r="489" spans="1:2" ht="15" customHeight="1" x14ac:dyDescent="0.25">
      <c r="A489" s="8" t="s">
        <v>1371</v>
      </c>
      <c r="B489" s="8" t="s">
        <v>417</v>
      </c>
    </row>
    <row r="490" spans="1:2" ht="15" customHeight="1" x14ac:dyDescent="0.25">
      <c r="A490" s="8" t="s">
        <v>935</v>
      </c>
      <c r="B490" s="8" t="s">
        <v>414</v>
      </c>
    </row>
    <row r="491" spans="1:2" ht="15" customHeight="1" x14ac:dyDescent="0.25">
      <c r="A491" s="8" t="s">
        <v>950</v>
      </c>
      <c r="B491" s="8" t="s">
        <v>413</v>
      </c>
    </row>
    <row r="492" spans="1:2" ht="15" customHeight="1" x14ac:dyDescent="0.25">
      <c r="A492" s="8" t="s">
        <v>1039</v>
      </c>
      <c r="B492" s="8" t="s">
        <v>417</v>
      </c>
    </row>
    <row r="493" spans="1:2" ht="15" customHeight="1" x14ac:dyDescent="0.25">
      <c r="A493" s="8" t="s">
        <v>855</v>
      </c>
      <c r="B493" s="8" t="s">
        <v>413</v>
      </c>
    </row>
    <row r="494" spans="1:2" ht="15" customHeight="1" x14ac:dyDescent="0.25">
      <c r="A494" s="8" t="s">
        <v>1193</v>
      </c>
      <c r="B494" s="8" t="s">
        <v>417</v>
      </c>
    </row>
    <row r="495" spans="1:2" ht="15" customHeight="1" x14ac:dyDescent="0.25">
      <c r="A495" s="8" t="s">
        <v>1205</v>
      </c>
      <c r="B495" s="8" t="s">
        <v>413</v>
      </c>
    </row>
    <row r="496" spans="1:2" ht="15" customHeight="1" x14ac:dyDescent="0.25">
      <c r="A496" s="8" t="s">
        <v>1309</v>
      </c>
      <c r="B496" s="8" t="s">
        <v>414</v>
      </c>
    </row>
    <row r="497" spans="1:2" ht="15" customHeight="1" x14ac:dyDescent="0.25">
      <c r="A497" s="8" t="s">
        <v>792</v>
      </c>
      <c r="B497" s="8" t="s">
        <v>417</v>
      </c>
    </row>
    <row r="498" spans="1:2" ht="15" customHeight="1" x14ac:dyDescent="0.25">
      <c r="A498" s="8" t="s">
        <v>980</v>
      </c>
      <c r="B498" s="8" t="s">
        <v>417</v>
      </c>
    </row>
    <row r="499" spans="1:2" ht="15" customHeight="1" x14ac:dyDescent="0.25">
      <c r="A499" s="8" t="s">
        <v>1381</v>
      </c>
      <c r="B499" s="8" t="s">
        <v>417</v>
      </c>
    </row>
    <row r="500" spans="1:2" ht="15" customHeight="1" x14ac:dyDescent="0.25">
      <c r="A500" s="8" t="s">
        <v>920</v>
      </c>
      <c r="B500" s="8" t="s">
        <v>417</v>
      </c>
    </row>
    <row r="501" spans="1:2" ht="15" customHeight="1" x14ac:dyDescent="0.25">
      <c r="A501" s="8" t="s">
        <v>834</v>
      </c>
      <c r="B501" s="8" t="s">
        <v>417</v>
      </c>
    </row>
    <row r="502" spans="1:2" ht="15" customHeight="1" x14ac:dyDescent="0.25">
      <c r="A502" s="8" t="s">
        <v>1319</v>
      </c>
      <c r="B502" s="8" t="s">
        <v>417</v>
      </c>
    </row>
    <row r="503" spans="1:2" ht="15" customHeight="1" x14ac:dyDescent="0.25">
      <c r="A503" s="8" t="s">
        <v>1325</v>
      </c>
      <c r="B503" s="8" t="s">
        <v>414</v>
      </c>
    </row>
    <row r="504" spans="1:2" ht="15" customHeight="1" x14ac:dyDescent="0.25">
      <c r="A504" s="8" t="s">
        <v>904</v>
      </c>
      <c r="B504" s="8" t="s">
        <v>414</v>
      </c>
    </row>
    <row r="505" spans="1:2" ht="15" customHeight="1" x14ac:dyDescent="0.25">
      <c r="A505" s="8" t="s">
        <v>810</v>
      </c>
      <c r="B505" s="8" t="s">
        <v>414</v>
      </c>
    </row>
    <row r="506" spans="1:2" ht="15" customHeight="1" x14ac:dyDescent="0.25">
      <c r="A506" s="8" t="s">
        <v>807</v>
      </c>
      <c r="B506" s="8" t="s">
        <v>417</v>
      </c>
    </row>
    <row r="507" spans="1:2" ht="15" customHeight="1" x14ac:dyDescent="0.25">
      <c r="A507" s="8" t="s">
        <v>1311</v>
      </c>
      <c r="B507" s="8" t="s">
        <v>417</v>
      </c>
    </row>
    <row r="508" spans="1:2" ht="15" customHeight="1" x14ac:dyDescent="0.25">
      <c r="A508" s="8" t="s">
        <v>768</v>
      </c>
      <c r="B508" s="8" t="s">
        <v>417</v>
      </c>
    </row>
    <row r="509" spans="1:2" ht="15" customHeight="1" x14ac:dyDescent="0.25">
      <c r="A509" s="8" t="s">
        <v>1067</v>
      </c>
      <c r="B509" s="8" t="s">
        <v>414</v>
      </c>
    </row>
    <row r="510" spans="1:2" ht="15" customHeight="1" x14ac:dyDescent="0.25">
      <c r="A510" s="8" t="s">
        <v>1169</v>
      </c>
      <c r="B510" s="8" t="s">
        <v>417</v>
      </c>
    </row>
    <row r="511" spans="1:2" ht="15" customHeight="1" x14ac:dyDescent="0.25">
      <c r="A511" s="8" t="s">
        <v>1153</v>
      </c>
      <c r="B511" s="8" t="s">
        <v>414</v>
      </c>
    </row>
    <row r="512" spans="1:2" ht="15" customHeight="1" x14ac:dyDescent="0.25">
      <c r="A512" s="8" t="s">
        <v>1221</v>
      </c>
      <c r="B512" s="8" t="s">
        <v>417</v>
      </c>
    </row>
    <row r="513" spans="1:2" ht="15" customHeight="1" x14ac:dyDescent="0.25">
      <c r="A513" s="8" t="s">
        <v>1094</v>
      </c>
      <c r="B513" s="8" t="s">
        <v>414</v>
      </c>
    </row>
    <row r="514" spans="1:2" ht="15" customHeight="1" x14ac:dyDescent="0.25">
      <c r="A514" s="8" t="s">
        <v>968</v>
      </c>
      <c r="B514" s="8" t="s">
        <v>413</v>
      </c>
    </row>
    <row r="515" spans="1:2" ht="15" customHeight="1" x14ac:dyDescent="0.25">
      <c r="A515" s="8" t="s">
        <v>1167</v>
      </c>
      <c r="B515" s="8" t="s">
        <v>414</v>
      </c>
    </row>
    <row r="516" spans="1:2" ht="15" customHeight="1" x14ac:dyDescent="0.25">
      <c r="A516" s="8" t="s">
        <v>783</v>
      </c>
      <c r="B516" s="8" t="s">
        <v>414</v>
      </c>
    </row>
    <row r="517" spans="1:2" ht="15" customHeight="1" x14ac:dyDescent="0.25">
      <c r="A517" s="8" t="s">
        <v>502</v>
      </c>
      <c r="B517" s="8" t="s">
        <v>417</v>
      </c>
    </row>
    <row r="518" spans="1:2" ht="15" customHeight="1" x14ac:dyDescent="0.25">
      <c r="A518" s="8" t="s">
        <v>1341</v>
      </c>
      <c r="B518" s="8" t="s">
        <v>417</v>
      </c>
    </row>
    <row r="519" spans="1:2" ht="15" customHeight="1" x14ac:dyDescent="0.25">
      <c r="A519" s="8" t="s">
        <v>777</v>
      </c>
      <c r="B519" s="8" t="s">
        <v>417</v>
      </c>
    </row>
    <row r="520" spans="1:2" ht="15" customHeight="1" x14ac:dyDescent="0.25">
      <c r="A520" s="8" t="s">
        <v>848</v>
      </c>
      <c r="B520" s="8" t="s">
        <v>417</v>
      </c>
    </row>
    <row r="521" spans="1:2" ht="15" customHeight="1" x14ac:dyDescent="0.25">
      <c r="A521" s="8" t="s">
        <v>930</v>
      </c>
      <c r="B521" s="8" t="s">
        <v>414</v>
      </c>
    </row>
    <row r="522" spans="1:2" ht="15" customHeight="1" x14ac:dyDescent="0.25">
      <c r="A522" s="8" t="s">
        <v>1357</v>
      </c>
      <c r="B522" s="8" t="s">
        <v>414</v>
      </c>
    </row>
    <row r="523" spans="1:2" ht="15" customHeight="1" x14ac:dyDescent="0.25">
      <c r="A523" s="8" t="s">
        <v>424</v>
      </c>
      <c r="B523" s="8" t="s">
        <v>417</v>
      </c>
    </row>
    <row r="524" spans="1:2" ht="15" customHeight="1" x14ac:dyDescent="0.25">
      <c r="A524" s="8" t="s">
        <v>1204</v>
      </c>
      <c r="B524" s="8" t="s">
        <v>417</v>
      </c>
    </row>
    <row r="525" spans="1:2" ht="15" customHeight="1" x14ac:dyDescent="0.25">
      <c r="A525" s="8" t="s">
        <v>917</v>
      </c>
      <c r="B525" s="8" t="s">
        <v>417</v>
      </c>
    </row>
    <row r="526" spans="1:2" ht="15" customHeight="1" x14ac:dyDescent="0.25">
      <c r="A526" s="8" t="s">
        <v>1232</v>
      </c>
      <c r="B526" s="8" t="s">
        <v>417</v>
      </c>
    </row>
    <row r="527" spans="1:2" ht="15" customHeight="1" x14ac:dyDescent="0.25">
      <c r="A527" s="8" t="s">
        <v>949</v>
      </c>
      <c r="B527" s="8" t="s">
        <v>417</v>
      </c>
    </row>
    <row r="528" spans="1:2" ht="15" customHeight="1" x14ac:dyDescent="0.25">
      <c r="A528" s="8" t="s">
        <v>1057</v>
      </c>
      <c r="B528" s="8" t="s">
        <v>417</v>
      </c>
    </row>
    <row r="529" spans="1:2" ht="15" customHeight="1" x14ac:dyDescent="0.25">
      <c r="A529" s="8" t="s">
        <v>1037</v>
      </c>
      <c r="B529" s="8" t="s">
        <v>414</v>
      </c>
    </row>
    <row r="530" spans="1:2" ht="15" customHeight="1" x14ac:dyDescent="0.25">
      <c r="A530" s="8" t="s">
        <v>421</v>
      </c>
      <c r="B530" s="8" t="s">
        <v>417</v>
      </c>
    </row>
    <row r="531" spans="1:2" ht="15" customHeight="1" x14ac:dyDescent="0.25">
      <c r="A531" s="8" t="s">
        <v>1236</v>
      </c>
      <c r="B531" s="8" t="s">
        <v>417</v>
      </c>
    </row>
    <row r="532" spans="1:2" ht="15" customHeight="1" x14ac:dyDescent="0.25">
      <c r="A532" s="8" t="s">
        <v>1304</v>
      </c>
      <c r="B532" s="8" t="s">
        <v>417</v>
      </c>
    </row>
    <row r="533" spans="1:2" ht="15" customHeight="1" x14ac:dyDescent="0.25">
      <c r="A533" s="8" t="s">
        <v>1100</v>
      </c>
      <c r="B533" s="8" t="s">
        <v>417</v>
      </c>
    </row>
    <row r="534" spans="1:2" ht="15" customHeight="1" x14ac:dyDescent="0.25">
      <c r="A534" s="8" t="s">
        <v>520</v>
      </c>
      <c r="B534" s="8" t="s">
        <v>417</v>
      </c>
    </row>
    <row r="535" spans="1:2" ht="15" customHeight="1" x14ac:dyDescent="0.25">
      <c r="A535" s="8" t="s">
        <v>1009</v>
      </c>
      <c r="B535" s="8" t="s">
        <v>414</v>
      </c>
    </row>
    <row r="536" spans="1:2" ht="15" customHeight="1" x14ac:dyDescent="0.25">
      <c r="A536" s="8" t="s">
        <v>617</v>
      </c>
      <c r="B536" s="8" t="s">
        <v>417</v>
      </c>
    </row>
    <row r="537" spans="1:2" ht="15" customHeight="1" x14ac:dyDescent="0.25">
      <c r="A537" s="8" t="s">
        <v>1246</v>
      </c>
      <c r="B537" s="8" t="s">
        <v>417</v>
      </c>
    </row>
    <row r="538" spans="1:2" ht="15" customHeight="1" x14ac:dyDescent="0.25">
      <c r="A538" s="8" t="s">
        <v>1062</v>
      </c>
      <c r="B538" s="8" t="s">
        <v>413</v>
      </c>
    </row>
    <row r="539" spans="1:2" ht="15" customHeight="1" x14ac:dyDescent="0.25">
      <c r="A539" s="8" t="s">
        <v>1095</v>
      </c>
      <c r="B539" s="8" t="s">
        <v>413</v>
      </c>
    </row>
    <row r="540" spans="1:2" ht="15" customHeight="1" x14ac:dyDescent="0.25">
      <c r="A540" s="8" t="s">
        <v>992</v>
      </c>
      <c r="B540" s="8" t="s">
        <v>417</v>
      </c>
    </row>
    <row r="541" spans="1:2" ht="15" customHeight="1" x14ac:dyDescent="0.25">
      <c r="A541" s="8" t="s">
        <v>1104</v>
      </c>
      <c r="B541" s="8" t="s">
        <v>413</v>
      </c>
    </row>
    <row r="542" spans="1:2" ht="15" customHeight="1" x14ac:dyDescent="0.25">
      <c r="A542" s="8" t="s">
        <v>1234</v>
      </c>
      <c r="B542" s="8" t="s">
        <v>414</v>
      </c>
    </row>
    <row r="543" spans="1:2" ht="15" customHeight="1" x14ac:dyDescent="0.25">
      <c r="A543" s="8" t="s">
        <v>1282</v>
      </c>
      <c r="B543" s="8" t="s">
        <v>414</v>
      </c>
    </row>
    <row r="544" spans="1:2" ht="15" customHeight="1" x14ac:dyDescent="0.25">
      <c r="A544" s="8" t="s">
        <v>1392</v>
      </c>
      <c r="B544" s="8" t="s">
        <v>417</v>
      </c>
    </row>
    <row r="545" spans="1:2" ht="15" customHeight="1" x14ac:dyDescent="0.25">
      <c r="A545" s="8" t="s">
        <v>1212</v>
      </c>
      <c r="B545" s="8" t="s">
        <v>417</v>
      </c>
    </row>
    <row r="546" spans="1:2" ht="15" customHeight="1" x14ac:dyDescent="0.25">
      <c r="A546" s="8" t="s">
        <v>873</v>
      </c>
      <c r="B546" s="8" t="s">
        <v>417</v>
      </c>
    </row>
    <row r="547" spans="1:2" ht="15" customHeight="1" x14ac:dyDescent="0.25">
      <c r="A547" s="8" t="s">
        <v>911</v>
      </c>
      <c r="B547" s="8" t="s">
        <v>417</v>
      </c>
    </row>
    <row r="548" spans="1:2" ht="15" customHeight="1" x14ac:dyDescent="0.25">
      <c r="A548" s="8" t="s">
        <v>1340</v>
      </c>
      <c r="B548" s="8" t="s">
        <v>417</v>
      </c>
    </row>
    <row r="549" spans="1:2" ht="15" customHeight="1" x14ac:dyDescent="0.25">
      <c r="A549" s="8" t="s">
        <v>1131</v>
      </c>
      <c r="B549" s="8" t="s">
        <v>414</v>
      </c>
    </row>
    <row r="550" spans="1:2" ht="15" customHeight="1" x14ac:dyDescent="0.25">
      <c r="A550" s="8" t="s">
        <v>1107</v>
      </c>
      <c r="B550" s="8" t="s">
        <v>413</v>
      </c>
    </row>
    <row r="551" spans="1:2" ht="15" customHeight="1" x14ac:dyDescent="0.25">
      <c r="A551" s="8" t="s">
        <v>1050</v>
      </c>
      <c r="B551" s="8" t="s">
        <v>417</v>
      </c>
    </row>
    <row r="552" spans="1:2" ht="15" customHeight="1" x14ac:dyDescent="0.25">
      <c r="A552" s="8" t="s">
        <v>577</v>
      </c>
      <c r="B552" s="8" t="s">
        <v>417</v>
      </c>
    </row>
    <row r="553" spans="1:2" ht="15" customHeight="1" x14ac:dyDescent="0.25">
      <c r="A553" s="8" t="s">
        <v>956</v>
      </c>
      <c r="B553" s="8" t="s">
        <v>417</v>
      </c>
    </row>
    <row r="554" spans="1:2" ht="15" customHeight="1" x14ac:dyDescent="0.25">
      <c r="A554" s="8" t="s">
        <v>1120</v>
      </c>
      <c r="B554" s="8" t="s">
        <v>414</v>
      </c>
    </row>
    <row r="555" spans="1:2" ht="15" customHeight="1" x14ac:dyDescent="0.25">
      <c r="A555" s="8" t="s">
        <v>1173</v>
      </c>
      <c r="B555" s="8" t="s">
        <v>414</v>
      </c>
    </row>
    <row r="556" spans="1:2" ht="15" customHeight="1" x14ac:dyDescent="0.25">
      <c r="A556" s="8" t="s">
        <v>1355</v>
      </c>
      <c r="B556" s="8" t="s">
        <v>417</v>
      </c>
    </row>
    <row r="557" spans="1:2" ht="15" customHeight="1" x14ac:dyDescent="0.25">
      <c r="A557" s="8" t="s">
        <v>895</v>
      </c>
      <c r="B557" s="8" t="s">
        <v>417</v>
      </c>
    </row>
    <row r="558" spans="1:2" ht="15" customHeight="1" x14ac:dyDescent="0.25">
      <c r="A558" s="8" t="s">
        <v>986</v>
      </c>
      <c r="B558" s="8" t="s">
        <v>417</v>
      </c>
    </row>
    <row r="559" spans="1:2" ht="15" customHeight="1" x14ac:dyDescent="0.25">
      <c r="A559" s="8" t="s">
        <v>1047</v>
      </c>
      <c r="B559" s="8" t="s">
        <v>417</v>
      </c>
    </row>
    <row r="560" spans="1:2" ht="15" customHeight="1" x14ac:dyDescent="0.25">
      <c r="A560" s="8" t="s">
        <v>1026</v>
      </c>
      <c r="B560" s="8" t="s">
        <v>413</v>
      </c>
    </row>
    <row r="561" spans="1:2" ht="15" customHeight="1" x14ac:dyDescent="0.25">
      <c r="A561" s="8" t="s">
        <v>876</v>
      </c>
      <c r="B561" s="8" t="s">
        <v>413</v>
      </c>
    </row>
    <row r="562" spans="1:2" ht="15" customHeight="1" x14ac:dyDescent="0.25">
      <c r="A562" s="8" t="s">
        <v>1035</v>
      </c>
      <c r="B562" s="8" t="s">
        <v>417</v>
      </c>
    </row>
    <row r="563" spans="1:2" ht="15" customHeight="1" x14ac:dyDescent="0.25">
      <c r="A563" s="8" t="s">
        <v>1229</v>
      </c>
      <c r="B563" s="8" t="s">
        <v>417</v>
      </c>
    </row>
    <row r="564" spans="1:2" ht="15" customHeight="1" x14ac:dyDescent="0.25">
      <c r="A564" s="8" t="s">
        <v>1289</v>
      </c>
      <c r="B564" s="8" t="s">
        <v>413</v>
      </c>
    </row>
    <row r="565" spans="1:2" ht="15" customHeight="1" x14ac:dyDescent="0.25">
      <c r="A565" s="8" t="s">
        <v>893</v>
      </c>
      <c r="B565" s="8" t="s">
        <v>417</v>
      </c>
    </row>
    <row r="566" spans="1:2" ht="15" customHeight="1" x14ac:dyDescent="0.25">
      <c r="A566" s="8" t="s">
        <v>934</v>
      </c>
      <c r="B566" s="8" t="s">
        <v>417</v>
      </c>
    </row>
    <row r="567" spans="1:2" ht="15" customHeight="1" x14ac:dyDescent="0.25">
      <c r="A567" s="8" t="s">
        <v>936</v>
      </c>
      <c r="B567" s="8" t="s">
        <v>417</v>
      </c>
    </row>
    <row r="568" spans="1:2" ht="15" customHeight="1" x14ac:dyDescent="0.25">
      <c r="A568" s="8" t="s">
        <v>966</v>
      </c>
      <c r="B568" s="8" t="s">
        <v>417</v>
      </c>
    </row>
    <row r="569" spans="1:2" ht="15" customHeight="1" x14ac:dyDescent="0.25">
      <c r="A569" s="8" t="s">
        <v>782</v>
      </c>
      <c r="B569" s="8" t="s">
        <v>417</v>
      </c>
    </row>
    <row r="570" spans="1:2" ht="15" customHeight="1" x14ac:dyDescent="0.25">
      <c r="A570" s="8" t="s">
        <v>1354</v>
      </c>
      <c r="B570" s="8" t="s">
        <v>417</v>
      </c>
    </row>
    <row r="571" spans="1:2" ht="15" customHeight="1" x14ac:dyDescent="0.25">
      <c r="A571" s="8" t="s">
        <v>1198</v>
      </c>
      <c r="B571" s="8" t="s">
        <v>417</v>
      </c>
    </row>
    <row r="572" spans="1:2" ht="15" customHeight="1" x14ac:dyDescent="0.25">
      <c r="A572" s="8" t="s">
        <v>1114</v>
      </c>
      <c r="B572" s="8" t="s">
        <v>417</v>
      </c>
    </row>
    <row r="573" spans="1:2" ht="15" customHeight="1" x14ac:dyDescent="0.25">
      <c r="A573" s="8" t="s">
        <v>869</v>
      </c>
      <c r="B573" s="8" t="s">
        <v>417</v>
      </c>
    </row>
    <row r="574" spans="1:2" ht="15" customHeight="1" x14ac:dyDescent="0.25">
      <c r="A574" s="8" t="s">
        <v>1267</v>
      </c>
      <c r="B574" s="8" t="s">
        <v>417</v>
      </c>
    </row>
    <row r="575" spans="1:2" ht="15" customHeight="1" x14ac:dyDescent="0.25">
      <c r="A575" s="8" t="s">
        <v>1118</v>
      </c>
      <c r="B575" s="8" t="s">
        <v>414</v>
      </c>
    </row>
    <row r="576" spans="1:2" ht="15" customHeight="1" x14ac:dyDescent="0.25">
      <c r="A576" s="8" t="s">
        <v>969</v>
      </c>
      <c r="B576" s="8" t="s">
        <v>413</v>
      </c>
    </row>
    <row r="577" spans="1:2" ht="15" customHeight="1" x14ac:dyDescent="0.25">
      <c r="A577" s="8" t="s">
        <v>973</v>
      </c>
      <c r="B577" s="8" t="s">
        <v>413</v>
      </c>
    </row>
    <row r="578" spans="1:2" ht="15" customHeight="1" x14ac:dyDescent="0.25">
      <c r="A578" s="8" t="s">
        <v>1347</v>
      </c>
      <c r="B578" s="8" t="s">
        <v>413</v>
      </c>
    </row>
    <row r="579" spans="1:2" ht="15" customHeight="1" x14ac:dyDescent="0.25">
      <c r="A579" s="8" t="s">
        <v>864</v>
      </c>
      <c r="B579" s="8" t="s">
        <v>414</v>
      </c>
    </row>
    <row r="580" spans="1:2" ht="15" customHeight="1" x14ac:dyDescent="0.25">
      <c r="A580" s="8" t="s">
        <v>910</v>
      </c>
      <c r="B580" s="8" t="s">
        <v>417</v>
      </c>
    </row>
    <row r="581" spans="1:2" ht="15" customHeight="1" x14ac:dyDescent="0.25">
      <c r="A581" s="8" t="s">
        <v>1051</v>
      </c>
      <c r="B581" s="8" t="s">
        <v>417</v>
      </c>
    </row>
    <row r="582" spans="1:2" ht="15" customHeight="1" x14ac:dyDescent="0.25">
      <c r="A582" s="8" t="s">
        <v>1262</v>
      </c>
      <c r="B582" s="8" t="s">
        <v>417</v>
      </c>
    </row>
    <row r="583" spans="1:2" ht="15" customHeight="1" x14ac:dyDescent="0.25">
      <c r="A583" s="8" t="s">
        <v>1352</v>
      </c>
      <c r="B583" s="8" t="s">
        <v>417</v>
      </c>
    </row>
    <row r="584" spans="1:2" ht="15" customHeight="1" x14ac:dyDescent="0.25">
      <c r="A584" s="8" t="s">
        <v>579</v>
      </c>
      <c r="B584" s="8" t="s">
        <v>417</v>
      </c>
    </row>
    <row r="585" spans="1:2" ht="15" customHeight="1" x14ac:dyDescent="0.25">
      <c r="A585" s="8" t="s">
        <v>1166</v>
      </c>
      <c r="B585" s="8" t="s">
        <v>414</v>
      </c>
    </row>
    <row r="586" spans="1:2" ht="15" customHeight="1" x14ac:dyDescent="0.25">
      <c r="A586" s="8" t="s">
        <v>860</v>
      </c>
      <c r="B586" s="8" t="s">
        <v>413</v>
      </c>
    </row>
    <row r="587" spans="1:2" ht="15" customHeight="1" x14ac:dyDescent="0.25">
      <c r="A587" s="8" t="s">
        <v>1301</v>
      </c>
      <c r="B587" s="8" t="s">
        <v>417</v>
      </c>
    </row>
    <row r="588" spans="1:2" ht="15" customHeight="1" x14ac:dyDescent="0.25">
      <c r="A588" s="8" t="s">
        <v>1041</v>
      </c>
      <c r="B588" s="8" t="s">
        <v>414</v>
      </c>
    </row>
    <row r="589" spans="1:2" ht="15" customHeight="1" x14ac:dyDescent="0.25">
      <c r="A589" s="8" t="s">
        <v>1015</v>
      </c>
      <c r="B589" s="8" t="s">
        <v>417</v>
      </c>
    </row>
    <row r="590" spans="1:2" ht="15" customHeight="1" x14ac:dyDescent="0.25">
      <c r="A590" s="8" t="s">
        <v>1265</v>
      </c>
      <c r="B590" s="8" t="s">
        <v>414</v>
      </c>
    </row>
    <row r="591" spans="1:2" ht="15" customHeight="1" x14ac:dyDescent="0.25">
      <c r="A591" s="8" t="s">
        <v>1092</v>
      </c>
      <c r="B591" s="8" t="s">
        <v>413</v>
      </c>
    </row>
    <row r="592" spans="1:2" ht="15" customHeight="1" x14ac:dyDescent="0.25">
      <c r="A592" s="8" t="s">
        <v>1327</v>
      </c>
      <c r="B592" s="8" t="s">
        <v>417</v>
      </c>
    </row>
    <row r="593" spans="1:2" ht="15" customHeight="1" x14ac:dyDescent="0.25">
      <c r="A593" s="8" t="s">
        <v>1255</v>
      </c>
      <c r="B593" s="8" t="s">
        <v>417</v>
      </c>
    </row>
    <row r="594" spans="1:2" ht="15" customHeight="1" x14ac:dyDescent="0.25">
      <c r="A594" s="8" t="s">
        <v>1113</v>
      </c>
      <c r="B594" s="8" t="s">
        <v>413</v>
      </c>
    </row>
    <row r="595" spans="1:2" ht="15" customHeight="1" x14ac:dyDescent="0.25">
      <c r="A595" s="8" t="s">
        <v>948</v>
      </c>
      <c r="B595" s="8" t="s">
        <v>413</v>
      </c>
    </row>
    <row r="596" spans="1:2" ht="15" customHeight="1" x14ac:dyDescent="0.25">
      <c r="A596" s="8" t="s">
        <v>786</v>
      </c>
      <c r="B596" s="8" t="s">
        <v>413</v>
      </c>
    </row>
    <row r="597" spans="1:2" ht="15" customHeight="1" x14ac:dyDescent="0.25">
      <c r="A597" s="8" t="s">
        <v>1334</v>
      </c>
      <c r="B597" s="8" t="s">
        <v>413</v>
      </c>
    </row>
    <row r="598" spans="1:2" ht="15" customHeight="1" x14ac:dyDescent="0.25">
      <c r="A598" s="8" t="s">
        <v>1330</v>
      </c>
      <c r="B598" s="8" t="s">
        <v>413</v>
      </c>
    </row>
    <row r="599" spans="1:2" ht="15" customHeight="1" x14ac:dyDescent="0.25">
      <c r="A599" s="8" t="s">
        <v>908</v>
      </c>
      <c r="B599" s="8" t="s">
        <v>417</v>
      </c>
    </row>
    <row r="600" spans="1:2" ht="15" customHeight="1" x14ac:dyDescent="0.25">
      <c r="A600" s="8" t="s">
        <v>1303</v>
      </c>
      <c r="B600" s="8" t="s">
        <v>417</v>
      </c>
    </row>
    <row r="601" spans="1:2" ht="15" customHeight="1" x14ac:dyDescent="0.25">
      <c r="A601" s="8" t="s">
        <v>1168</v>
      </c>
      <c r="B601" s="8" t="s">
        <v>417</v>
      </c>
    </row>
    <row r="602" spans="1:2" ht="15" customHeight="1" x14ac:dyDescent="0.25">
      <c r="A602" s="8" t="s">
        <v>1297</v>
      </c>
      <c r="B602" s="8" t="s">
        <v>417</v>
      </c>
    </row>
    <row r="603" spans="1:2" ht="15" customHeight="1" x14ac:dyDescent="0.25">
      <c r="A603" s="8" t="s">
        <v>1226</v>
      </c>
      <c r="B603" s="8" t="s">
        <v>417</v>
      </c>
    </row>
    <row r="604" spans="1:2" ht="15" customHeight="1" x14ac:dyDescent="0.25">
      <c r="A604" s="8" t="s">
        <v>1281</v>
      </c>
      <c r="B604" s="8" t="s">
        <v>417</v>
      </c>
    </row>
    <row r="605" spans="1:2" ht="15" customHeight="1" x14ac:dyDescent="0.25">
      <c r="A605" s="8" t="s">
        <v>1359</v>
      </c>
      <c r="B605" s="8" t="s">
        <v>417</v>
      </c>
    </row>
    <row r="606" spans="1:2" ht="15" customHeight="1" x14ac:dyDescent="0.25">
      <c r="A606" s="8" t="s">
        <v>1126</v>
      </c>
      <c r="B606" s="8" t="s">
        <v>417</v>
      </c>
    </row>
    <row r="607" spans="1:2" ht="15" customHeight="1" x14ac:dyDescent="0.25">
      <c r="A607" s="8" t="s">
        <v>1264</v>
      </c>
      <c r="B607" s="8" t="s">
        <v>417</v>
      </c>
    </row>
    <row r="608" spans="1:2" ht="15" customHeight="1" x14ac:dyDescent="0.25">
      <c r="A608" s="8" t="s">
        <v>1133</v>
      </c>
      <c r="B608" s="8" t="s">
        <v>417</v>
      </c>
    </row>
    <row r="609" spans="1:2" ht="15" customHeight="1" x14ac:dyDescent="0.25">
      <c r="A609" s="8" t="s">
        <v>985</v>
      </c>
      <c r="B609" s="8" t="s">
        <v>417</v>
      </c>
    </row>
    <row r="610" spans="1:2" ht="15" customHeight="1" x14ac:dyDescent="0.25">
      <c r="A610" s="8" t="s">
        <v>1256</v>
      </c>
      <c r="B610" s="8" t="s">
        <v>417</v>
      </c>
    </row>
    <row r="611" spans="1:2" ht="15" customHeight="1" x14ac:dyDescent="0.25">
      <c r="A611" s="8" t="s">
        <v>1272</v>
      </c>
      <c r="B611" s="8" t="s">
        <v>417</v>
      </c>
    </row>
    <row r="612" spans="1:2" ht="15" customHeight="1" x14ac:dyDescent="0.25">
      <c r="A612" s="8" t="s">
        <v>880</v>
      </c>
      <c r="B612" s="8" t="s">
        <v>417</v>
      </c>
    </row>
    <row r="613" spans="1:2" ht="15" customHeight="1" x14ac:dyDescent="0.25">
      <c r="A613" s="8" t="s">
        <v>423</v>
      </c>
      <c r="B613" s="8" t="s">
        <v>417</v>
      </c>
    </row>
    <row r="614" spans="1:2" ht="15" customHeight="1" x14ac:dyDescent="0.25">
      <c r="A614" s="8" t="s">
        <v>1072</v>
      </c>
      <c r="B614" s="8" t="s">
        <v>417</v>
      </c>
    </row>
    <row r="615" spans="1:2" ht="15" customHeight="1" x14ac:dyDescent="0.25">
      <c r="A615" s="8" t="s">
        <v>858</v>
      </c>
      <c r="B615" s="8" t="s">
        <v>417</v>
      </c>
    </row>
    <row r="616" spans="1:2" ht="15" customHeight="1" x14ac:dyDescent="0.25">
      <c r="A616" s="8" t="s">
        <v>1157</v>
      </c>
      <c r="B616" s="8" t="s">
        <v>417</v>
      </c>
    </row>
    <row r="617" spans="1:2" ht="15" customHeight="1" x14ac:dyDescent="0.25">
      <c r="A617" s="8" t="s">
        <v>925</v>
      </c>
      <c r="B617" s="8" t="s">
        <v>417</v>
      </c>
    </row>
    <row r="618" spans="1:2" ht="15" customHeight="1" x14ac:dyDescent="0.25">
      <c r="A618" s="8" t="s">
        <v>833</v>
      </c>
      <c r="B618" s="8" t="s">
        <v>417</v>
      </c>
    </row>
    <row r="619" spans="1:2" ht="15" customHeight="1" x14ac:dyDescent="0.25">
      <c r="A619" s="8" t="s">
        <v>515</v>
      </c>
      <c r="B619" s="8" t="s">
        <v>417</v>
      </c>
    </row>
    <row r="620" spans="1:2" ht="15" customHeight="1" x14ac:dyDescent="0.25">
      <c r="A620" s="8" t="s">
        <v>989</v>
      </c>
      <c r="B620" s="8" t="s">
        <v>417</v>
      </c>
    </row>
    <row r="621" spans="1:2" ht="15" customHeight="1" x14ac:dyDescent="0.25">
      <c r="A621" s="8" t="s">
        <v>944</v>
      </c>
      <c r="B621" s="8" t="s">
        <v>417</v>
      </c>
    </row>
    <row r="622" spans="1:2" ht="15" customHeight="1" x14ac:dyDescent="0.25">
      <c r="A622" s="8" t="s">
        <v>1158</v>
      </c>
      <c r="B622" s="8" t="s">
        <v>417</v>
      </c>
    </row>
    <row r="623" spans="1:2" ht="15" customHeight="1" x14ac:dyDescent="0.25">
      <c r="A623" s="8" t="s">
        <v>1006</v>
      </c>
      <c r="B623" s="8" t="s">
        <v>417</v>
      </c>
    </row>
    <row r="624" spans="1:2" ht="15" customHeight="1" x14ac:dyDescent="0.25">
      <c r="A624" s="8" t="s">
        <v>1156</v>
      </c>
      <c r="B624" s="8" t="s">
        <v>417</v>
      </c>
    </row>
    <row r="625" spans="1:2" ht="15" customHeight="1" x14ac:dyDescent="0.25">
      <c r="A625" s="8" t="s">
        <v>1071</v>
      </c>
      <c r="B625" s="8" t="s">
        <v>417</v>
      </c>
    </row>
    <row r="626" spans="1:2" ht="15" customHeight="1" x14ac:dyDescent="0.25">
      <c r="A626" s="8" t="s">
        <v>1122</v>
      </c>
      <c r="B626" s="8" t="s">
        <v>417</v>
      </c>
    </row>
    <row r="627" spans="1:2" ht="15" customHeight="1" x14ac:dyDescent="0.25">
      <c r="A627" s="8" t="s">
        <v>818</v>
      </c>
      <c r="B627" s="8" t="s">
        <v>413</v>
      </c>
    </row>
    <row r="628" spans="1:2" ht="15" customHeight="1" x14ac:dyDescent="0.25">
      <c r="A628" s="8" t="s">
        <v>1348</v>
      </c>
      <c r="B628" s="8" t="s">
        <v>413</v>
      </c>
    </row>
    <row r="629" spans="1:2" ht="15" customHeight="1" x14ac:dyDescent="0.25">
      <c r="A629" s="8" t="s">
        <v>965</v>
      </c>
      <c r="B629" s="8" t="s">
        <v>417</v>
      </c>
    </row>
    <row r="630" spans="1:2" ht="15" customHeight="1" x14ac:dyDescent="0.25">
      <c r="A630" s="8" t="s">
        <v>1138</v>
      </c>
      <c r="B630" s="8" t="s">
        <v>417</v>
      </c>
    </row>
    <row r="631" spans="1:2" ht="15" customHeight="1" x14ac:dyDescent="0.25">
      <c r="A631" s="8" t="s">
        <v>822</v>
      </c>
      <c r="B631" s="8" t="s">
        <v>417</v>
      </c>
    </row>
    <row r="632" spans="1:2" ht="15" customHeight="1" x14ac:dyDescent="0.25">
      <c r="A632" s="8" t="s">
        <v>1022</v>
      </c>
      <c r="B632" s="8" t="s">
        <v>417</v>
      </c>
    </row>
    <row r="633" spans="1:2" ht="15" customHeight="1" x14ac:dyDescent="0.25">
      <c r="A633" s="8" t="s">
        <v>1273</v>
      </c>
      <c r="B633" s="8" t="s">
        <v>417</v>
      </c>
    </row>
    <row r="634" spans="1:2" ht="15" customHeight="1" x14ac:dyDescent="0.25">
      <c r="A634" s="8" t="s">
        <v>1190</v>
      </c>
      <c r="B634" s="8" t="s">
        <v>414</v>
      </c>
    </row>
    <row r="635" spans="1:2" ht="15" customHeight="1" x14ac:dyDescent="0.25">
      <c r="A635" s="8" t="s">
        <v>546</v>
      </c>
      <c r="B635" s="8" t="s">
        <v>417</v>
      </c>
    </row>
    <row r="636" spans="1:2" ht="15" customHeight="1" x14ac:dyDescent="0.25">
      <c r="A636" s="8" t="s">
        <v>889</v>
      </c>
      <c r="B636" s="8" t="s">
        <v>417</v>
      </c>
    </row>
    <row r="637" spans="1:2" ht="15" customHeight="1" x14ac:dyDescent="0.25">
      <c r="A637" s="8" t="s">
        <v>821</v>
      </c>
      <c r="B637" s="8" t="s">
        <v>417</v>
      </c>
    </row>
    <row r="638" spans="1:2" ht="15" customHeight="1" x14ac:dyDescent="0.25">
      <c r="A638" s="8" t="s">
        <v>1044</v>
      </c>
      <c r="B638" s="8" t="s">
        <v>414</v>
      </c>
    </row>
    <row r="639" spans="1:2" ht="15" customHeight="1" x14ac:dyDescent="0.25">
      <c r="A639" s="8" t="s">
        <v>1124</v>
      </c>
      <c r="B639" s="8" t="s">
        <v>414</v>
      </c>
    </row>
    <row r="640" spans="1:2" ht="15" customHeight="1" x14ac:dyDescent="0.25">
      <c r="A640" s="8" t="s">
        <v>1266</v>
      </c>
      <c r="B640" s="8" t="s">
        <v>414</v>
      </c>
    </row>
    <row r="641" spans="1:2" ht="15" customHeight="1" x14ac:dyDescent="0.25">
      <c r="A641" s="8" t="s">
        <v>1088</v>
      </c>
      <c r="B641" s="8" t="s">
        <v>417</v>
      </c>
    </row>
    <row r="642" spans="1:2" ht="15" customHeight="1" x14ac:dyDescent="0.25">
      <c r="A642" s="8" t="s">
        <v>1364</v>
      </c>
      <c r="B642" s="8" t="s">
        <v>417</v>
      </c>
    </row>
    <row r="643" spans="1:2" ht="15" customHeight="1" x14ac:dyDescent="0.25">
      <c r="A643" s="8" t="s">
        <v>887</v>
      </c>
      <c r="B643" s="8" t="s">
        <v>417</v>
      </c>
    </row>
    <row r="644" spans="1:2" ht="15" customHeight="1" x14ac:dyDescent="0.25">
      <c r="A644" s="8" t="s">
        <v>812</v>
      </c>
      <c r="B644" s="8" t="s">
        <v>417</v>
      </c>
    </row>
    <row r="645" spans="1:2" ht="15" customHeight="1" x14ac:dyDescent="0.25">
      <c r="A645" s="8" t="s">
        <v>1161</v>
      </c>
      <c r="B645" s="8" t="s">
        <v>414</v>
      </c>
    </row>
    <row r="646" spans="1:2" ht="15" customHeight="1" x14ac:dyDescent="0.25">
      <c r="A646" s="8" t="s">
        <v>1363</v>
      </c>
      <c r="B646" s="8" t="s">
        <v>414</v>
      </c>
    </row>
    <row r="647" spans="1:2" ht="15" customHeight="1" x14ac:dyDescent="0.25">
      <c r="A647" s="8" t="s">
        <v>1329</v>
      </c>
      <c r="B647" s="8" t="s">
        <v>414</v>
      </c>
    </row>
    <row r="648" spans="1:2" ht="15" customHeight="1" x14ac:dyDescent="0.25">
      <c r="A648" s="8" t="s">
        <v>1328</v>
      </c>
      <c r="B648" s="8" t="s">
        <v>417</v>
      </c>
    </row>
    <row r="649" spans="1:2" ht="15" customHeight="1" x14ac:dyDescent="0.25">
      <c r="A649" s="8" t="s">
        <v>1350</v>
      </c>
      <c r="B649" s="8" t="s">
        <v>413</v>
      </c>
    </row>
    <row r="650" spans="1:2" ht="15" customHeight="1" x14ac:dyDescent="0.25">
      <c r="A650" s="8" t="s">
        <v>1164</v>
      </c>
      <c r="B650" s="8" t="s">
        <v>414</v>
      </c>
    </row>
    <row r="651" spans="1:2" ht="15" customHeight="1" x14ac:dyDescent="0.25">
      <c r="A651" s="8" t="s">
        <v>827</v>
      </c>
      <c r="B651" s="8" t="s">
        <v>417</v>
      </c>
    </row>
    <row r="652" spans="1:2" ht="15" customHeight="1" x14ac:dyDescent="0.25">
      <c r="A652" s="8" t="s">
        <v>1049</v>
      </c>
      <c r="B652" s="8" t="s">
        <v>417</v>
      </c>
    </row>
    <row r="653" spans="1:2" ht="15" customHeight="1" x14ac:dyDescent="0.25">
      <c r="A653" s="8" t="s">
        <v>967</v>
      </c>
      <c r="B653" s="8" t="s">
        <v>417</v>
      </c>
    </row>
    <row r="654" spans="1:2" ht="15" customHeight="1" x14ac:dyDescent="0.25">
      <c r="A654" s="8" t="s">
        <v>1290</v>
      </c>
      <c r="B654" s="8" t="s">
        <v>414</v>
      </c>
    </row>
    <row r="655" spans="1:2" ht="15" customHeight="1" x14ac:dyDescent="0.25">
      <c r="A655" s="8" t="s">
        <v>1338</v>
      </c>
      <c r="B655" s="8" t="s">
        <v>417</v>
      </c>
    </row>
    <row r="656" spans="1:2" ht="15" customHeight="1" x14ac:dyDescent="0.25">
      <c r="A656" s="8" t="s">
        <v>1305</v>
      </c>
      <c r="B656" s="8" t="s">
        <v>414</v>
      </c>
    </row>
    <row r="657" spans="1:2" ht="15" customHeight="1" x14ac:dyDescent="0.25">
      <c r="A657" s="8" t="s">
        <v>820</v>
      </c>
      <c r="B657" s="8" t="s">
        <v>417</v>
      </c>
    </row>
    <row r="658" spans="1:2" ht="15" customHeight="1" x14ac:dyDescent="0.25">
      <c r="A658" s="8" t="s">
        <v>498</v>
      </c>
      <c r="B658" s="8" t="s">
        <v>417</v>
      </c>
    </row>
    <row r="659" spans="1:2" ht="15" customHeight="1" x14ac:dyDescent="0.25">
      <c r="A659" s="8" t="s">
        <v>604</v>
      </c>
      <c r="B659" s="8" t="s">
        <v>417</v>
      </c>
    </row>
    <row r="660" spans="1:2" ht="15" customHeight="1" x14ac:dyDescent="0.25">
      <c r="A660" s="8" t="s">
        <v>999</v>
      </c>
      <c r="B660" s="8" t="s">
        <v>417</v>
      </c>
    </row>
    <row r="661" spans="1:2" ht="15" customHeight="1" x14ac:dyDescent="0.25">
      <c r="A661" s="8" t="s">
        <v>1271</v>
      </c>
      <c r="B661" s="8" t="s">
        <v>417</v>
      </c>
    </row>
    <row r="662" spans="1:2" ht="15" customHeight="1" x14ac:dyDescent="0.25">
      <c r="A662" s="8" t="s">
        <v>1250</v>
      </c>
      <c r="B662" s="8" t="s">
        <v>417</v>
      </c>
    </row>
    <row r="663" spans="1:2" ht="15" customHeight="1" x14ac:dyDescent="0.25">
      <c r="A663" s="8" t="s">
        <v>1060</v>
      </c>
      <c r="B663" s="8" t="s">
        <v>417</v>
      </c>
    </row>
    <row r="664" spans="1:2" ht="15" customHeight="1" x14ac:dyDescent="0.25">
      <c r="A664" s="8" t="s">
        <v>1318</v>
      </c>
      <c r="B664" s="8" t="s">
        <v>417</v>
      </c>
    </row>
    <row r="665" spans="1:2" ht="15" customHeight="1" x14ac:dyDescent="0.25">
      <c r="A665" s="8" t="s">
        <v>984</v>
      </c>
      <c r="B665" s="8" t="s">
        <v>417</v>
      </c>
    </row>
    <row r="666" spans="1:2" ht="15" customHeight="1" x14ac:dyDescent="0.25">
      <c r="A666" s="8" t="s">
        <v>892</v>
      </c>
      <c r="B666" s="8" t="s">
        <v>417</v>
      </c>
    </row>
    <row r="667" spans="1:2" ht="15" customHeight="1" x14ac:dyDescent="0.25">
      <c r="A667" s="8" t="s">
        <v>843</v>
      </c>
      <c r="B667" s="8" t="s">
        <v>417</v>
      </c>
    </row>
    <row r="668" spans="1:2" ht="15" customHeight="1" x14ac:dyDescent="0.25">
      <c r="A668" s="8" t="s">
        <v>1132</v>
      </c>
      <c r="B668" s="8" t="s">
        <v>417</v>
      </c>
    </row>
    <row r="669" spans="1:2" ht="15" customHeight="1" x14ac:dyDescent="0.25">
      <c r="A669" s="8" t="s">
        <v>972</v>
      </c>
      <c r="B669" s="8" t="s">
        <v>417</v>
      </c>
    </row>
    <row r="670" spans="1:2" ht="15" customHeight="1" x14ac:dyDescent="0.25">
      <c r="A670" s="8" t="s">
        <v>1087</v>
      </c>
      <c r="B670" s="8" t="s">
        <v>417</v>
      </c>
    </row>
    <row r="671" spans="1:2" ht="15" customHeight="1" x14ac:dyDescent="0.25">
      <c r="A671" s="8" t="s">
        <v>849</v>
      </c>
      <c r="B671" s="8" t="s">
        <v>417</v>
      </c>
    </row>
    <row r="672" spans="1:2" ht="15" customHeight="1" x14ac:dyDescent="0.25">
      <c r="A672" s="8" t="s">
        <v>1034</v>
      </c>
      <c r="B672" s="8" t="s">
        <v>417</v>
      </c>
    </row>
    <row r="673" spans="1:2" ht="15" customHeight="1" x14ac:dyDescent="0.25">
      <c r="A673" s="8" t="s">
        <v>1052</v>
      </c>
      <c r="B673" s="8" t="s">
        <v>417</v>
      </c>
    </row>
    <row r="674" spans="1:2" ht="15" customHeight="1" x14ac:dyDescent="0.25">
      <c r="A674" s="8" t="s">
        <v>1001</v>
      </c>
      <c r="B674" s="8" t="s">
        <v>417</v>
      </c>
    </row>
    <row r="675" spans="1:2" ht="15" customHeight="1" x14ac:dyDescent="0.25">
      <c r="A675" s="8" t="s">
        <v>958</v>
      </c>
      <c r="B675" s="8" t="s">
        <v>417</v>
      </c>
    </row>
    <row r="676" spans="1:2" ht="15" customHeight="1" x14ac:dyDescent="0.25">
      <c r="A676" s="8" t="s">
        <v>654</v>
      </c>
      <c r="B676" s="8" t="s">
        <v>417</v>
      </c>
    </row>
    <row r="677" spans="1:2" ht="15" customHeight="1" x14ac:dyDescent="0.25">
      <c r="A677" s="8" t="s">
        <v>942</v>
      </c>
      <c r="B677" s="8" t="s">
        <v>417</v>
      </c>
    </row>
    <row r="678" spans="1:2" ht="15" customHeight="1" x14ac:dyDescent="0.25">
      <c r="A678" s="8" t="s">
        <v>1228</v>
      </c>
      <c r="B678" s="8" t="s">
        <v>417</v>
      </c>
    </row>
    <row r="679" spans="1:2" ht="15" customHeight="1" x14ac:dyDescent="0.25">
      <c r="A679" s="8" t="s">
        <v>1179</v>
      </c>
      <c r="B679" s="8" t="s">
        <v>417</v>
      </c>
    </row>
    <row r="680" spans="1:2" ht="15" customHeight="1" x14ac:dyDescent="0.25">
      <c r="A680" s="8" t="s">
        <v>1004</v>
      </c>
      <c r="B680" s="8" t="s">
        <v>417</v>
      </c>
    </row>
    <row r="681" spans="1:2" ht="15" customHeight="1" x14ac:dyDescent="0.25">
      <c r="A681" s="8" t="s">
        <v>823</v>
      </c>
      <c r="B681" s="8" t="s">
        <v>417</v>
      </c>
    </row>
    <row r="682" spans="1:2" ht="15" customHeight="1" x14ac:dyDescent="0.25">
      <c r="A682" s="8" t="s">
        <v>813</v>
      </c>
      <c r="B682" s="8" t="s">
        <v>417</v>
      </c>
    </row>
    <row r="683" spans="1:2" ht="15" customHeight="1" x14ac:dyDescent="0.25">
      <c r="A683" s="8" t="s">
        <v>759</v>
      </c>
      <c r="B683" s="8" t="s">
        <v>417</v>
      </c>
    </row>
    <row r="684" spans="1:2" ht="15" customHeight="1" x14ac:dyDescent="0.25">
      <c r="A684" s="8" t="s">
        <v>1061</v>
      </c>
      <c r="B684" s="8" t="s">
        <v>417</v>
      </c>
    </row>
    <row r="685" spans="1:2" ht="15" customHeight="1" x14ac:dyDescent="0.25">
      <c r="A685" s="8" t="s">
        <v>1223</v>
      </c>
      <c r="B685" s="8" t="s">
        <v>417</v>
      </c>
    </row>
    <row r="686" spans="1:2" ht="15" customHeight="1" x14ac:dyDescent="0.25">
      <c r="A686" s="8" t="s">
        <v>1294</v>
      </c>
      <c r="B686" s="8" t="s">
        <v>417</v>
      </c>
    </row>
    <row r="687" spans="1:2" ht="15" customHeight="1" x14ac:dyDescent="0.25">
      <c r="A687" s="8" t="s">
        <v>444</v>
      </c>
      <c r="B687" s="8" t="s">
        <v>417</v>
      </c>
    </row>
    <row r="688" spans="1:2" ht="15" customHeight="1" x14ac:dyDescent="0.25">
      <c r="A688" s="8" t="s">
        <v>1344</v>
      </c>
      <c r="B688" s="8" t="s">
        <v>417</v>
      </c>
    </row>
    <row r="689" spans="1:2" ht="15" customHeight="1" x14ac:dyDescent="0.25">
      <c r="A689" s="8" t="s">
        <v>1302</v>
      </c>
      <c r="B689" s="8" t="s">
        <v>417</v>
      </c>
    </row>
    <row r="690" spans="1:2" ht="15" customHeight="1" x14ac:dyDescent="0.25">
      <c r="A690" s="8" t="s">
        <v>1063</v>
      </c>
      <c r="B690" s="8" t="s">
        <v>417</v>
      </c>
    </row>
    <row r="691" spans="1:2" ht="15" customHeight="1" x14ac:dyDescent="0.25">
      <c r="A691" s="8" t="s">
        <v>1284</v>
      </c>
      <c r="B691" s="8" t="s">
        <v>417</v>
      </c>
    </row>
    <row r="692" spans="1:2" ht="15" customHeight="1" x14ac:dyDescent="0.25">
      <c r="A692" s="8" t="s">
        <v>1177</v>
      </c>
      <c r="B692" s="8" t="s">
        <v>417</v>
      </c>
    </row>
    <row r="693" spans="1:2" ht="15" customHeight="1" x14ac:dyDescent="0.25">
      <c r="A693" s="8" t="s">
        <v>1360</v>
      </c>
      <c r="B693" s="8" t="s">
        <v>417</v>
      </c>
    </row>
    <row r="694" spans="1:2" ht="15" customHeight="1" x14ac:dyDescent="0.25">
      <c r="A694" s="8" t="s">
        <v>1059</v>
      </c>
      <c r="B694" s="8" t="s">
        <v>417</v>
      </c>
    </row>
    <row r="695" spans="1:2" ht="15" customHeight="1" x14ac:dyDescent="0.25">
      <c r="A695" s="8" t="s">
        <v>808</v>
      </c>
      <c r="B695" s="8" t="s">
        <v>417</v>
      </c>
    </row>
    <row r="696" spans="1:2" ht="15" customHeight="1" x14ac:dyDescent="0.25">
      <c r="A696" s="8" t="s">
        <v>1361</v>
      </c>
      <c r="B696" s="8" t="s">
        <v>417</v>
      </c>
    </row>
    <row r="697" spans="1:2" ht="15" customHeight="1" x14ac:dyDescent="0.25">
      <c r="A697" s="8" t="s">
        <v>798</v>
      </c>
      <c r="B697" s="8" t="s">
        <v>417</v>
      </c>
    </row>
    <row r="698" spans="1:2" ht="15" customHeight="1" x14ac:dyDescent="0.25">
      <c r="A698" s="8" t="s">
        <v>964</v>
      </c>
      <c r="B698" s="8" t="s">
        <v>417</v>
      </c>
    </row>
    <row r="699" spans="1:2" ht="15" customHeight="1" x14ac:dyDescent="0.25">
      <c r="A699" s="8" t="s">
        <v>1345</v>
      </c>
      <c r="B699" s="8" t="s">
        <v>417</v>
      </c>
    </row>
    <row r="700" spans="1:2" ht="15" customHeight="1" x14ac:dyDescent="0.25">
      <c r="A700" s="8" t="s">
        <v>587</v>
      </c>
      <c r="B700" s="8" t="s">
        <v>417</v>
      </c>
    </row>
    <row r="701" spans="1:2" ht="15" customHeight="1" x14ac:dyDescent="0.25">
      <c r="A701" s="8" t="s">
        <v>1269</v>
      </c>
      <c r="B701" s="8" t="s">
        <v>417</v>
      </c>
    </row>
    <row r="702" spans="1:2" ht="15" customHeight="1" x14ac:dyDescent="0.25">
      <c r="A702" s="8" t="s">
        <v>1366</v>
      </c>
      <c r="B702" s="8" t="s">
        <v>417</v>
      </c>
    </row>
    <row r="703" spans="1:2" ht="15" customHeight="1" x14ac:dyDescent="0.25">
      <c r="A703" s="8" t="s">
        <v>1257</v>
      </c>
      <c r="B703" s="8" t="s">
        <v>417</v>
      </c>
    </row>
    <row r="704" spans="1:2" ht="15" customHeight="1" x14ac:dyDescent="0.25">
      <c r="A704" s="8" t="s">
        <v>1183</v>
      </c>
      <c r="B704" s="8" t="s">
        <v>417</v>
      </c>
    </row>
    <row r="705" spans="1:2" ht="15" customHeight="1" x14ac:dyDescent="0.25">
      <c r="A705" s="8" t="s">
        <v>1300</v>
      </c>
      <c r="B705" s="8" t="s">
        <v>417</v>
      </c>
    </row>
    <row r="706" spans="1:2" ht="15" customHeight="1" x14ac:dyDescent="0.25">
      <c r="A706" s="8" t="s">
        <v>1139</v>
      </c>
      <c r="B706" s="8" t="s">
        <v>417</v>
      </c>
    </row>
    <row r="707" spans="1:2" ht="15" customHeight="1" x14ac:dyDescent="0.25">
      <c r="A707" s="8" t="s">
        <v>994</v>
      </c>
      <c r="B707" s="8" t="s">
        <v>417</v>
      </c>
    </row>
    <row r="708" spans="1:2" ht="15" customHeight="1" x14ac:dyDescent="0.25">
      <c r="A708" s="8" t="s">
        <v>1270</v>
      </c>
      <c r="B708" s="8" t="s">
        <v>417</v>
      </c>
    </row>
    <row r="709" spans="1:2" ht="15" customHeight="1" x14ac:dyDescent="0.25">
      <c r="A709" s="8" t="s">
        <v>1073</v>
      </c>
      <c r="B709" s="8" t="s">
        <v>417</v>
      </c>
    </row>
    <row r="710" spans="1:2" ht="15" customHeight="1" x14ac:dyDescent="0.25">
      <c r="A710" s="8" t="s">
        <v>945</v>
      </c>
      <c r="B710" s="8" t="s">
        <v>417</v>
      </c>
    </row>
    <row r="711" spans="1:2" ht="15" customHeight="1" x14ac:dyDescent="0.25">
      <c r="A711" s="8" t="s">
        <v>987</v>
      </c>
      <c r="B711" s="8" t="s">
        <v>417</v>
      </c>
    </row>
    <row r="712" spans="1:2" ht="15" customHeight="1" x14ac:dyDescent="0.25">
      <c r="A712" s="8" t="s">
        <v>854</v>
      </c>
      <c r="B712" s="8" t="s">
        <v>417</v>
      </c>
    </row>
    <row r="713" spans="1:2" ht="15" customHeight="1" x14ac:dyDescent="0.25">
      <c r="A713" s="8" t="s">
        <v>1036</v>
      </c>
      <c r="B713" s="8" t="s">
        <v>417</v>
      </c>
    </row>
    <row r="714" spans="1:2" ht="15" customHeight="1" x14ac:dyDescent="0.25">
      <c r="A714" s="8" t="s">
        <v>1018</v>
      </c>
      <c r="B714" s="8" t="s">
        <v>414</v>
      </c>
    </row>
    <row r="715" spans="1:2" ht="15" customHeight="1" x14ac:dyDescent="0.25">
      <c r="A715" s="8" t="s">
        <v>1145</v>
      </c>
      <c r="B715" s="8" t="s">
        <v>413</v>
      </c>
    </row>
    <row r="716" spans="1:2" ht="15" customHeight="1" x14ac:dyDescent="0.25">
      <c r="A716" s="8" t="s">
        <v>1239</v>
      </c>
      <c r="B716" s="8" t="s">
        <v>417</v>
      </c>
    </row>
    <row r="717" spans="1:2" ht="15" customHeight="1" x14ac:dyDescent="0.25">
      <c r="A717" s="8" t="s">
        <v>1377</v>
      </c>
      <c r="B717" s="8" t="s">
        <v>417</v>
      </c>
    </row>
    <row r="718" spans="1:2" ht="15" customHeight="1" x14ac:dyDescent="0.25">
      <c r="A718" s="8" t="s">
        <v>1002</v>
      </c>
      <c r="B718" s="8" t="s">
        <v>417</v>
      </c>
    </row>
    <row r="719" spans="1:2" ht="15" customHeight="1" x14ac:dyDescent="0.25">
      <c r="A719" s="8" t="s">
        <v>900</v>
      </c>
      <c r="B719" s="8" t="s">
        <v>417</v>
      </c>
    </row>
    <row r="720" spans="1:2" ht="15" customHeight="1" x14ac:dyDescent="0.25">
      <c r="A720" s="8" t="s">
        <v>863</v>
      </c>
      <c r="B720" s="8" t="s">
        <v>417</v>
      </c>
    </row>
    <row r="721" spans="1:2" ht="15" customHeight="1" x14ac:dyDescent="0.25">
      <c r="A721" s="8" t="s">
        <v>801</v>
      </c>
      <c r="B721" s="8" t="s">
        <v>417</v>
      </c>
    </row>
    <row r="722" spans="1:2" ht="15" customHeight="1" x14ac:dyDescent="0.25">
      <c r="A722" s="8" t="s">
        <v>866</v>
      </c>
      <c r="B722" s="8" t="s">
        <v>413</v>
      </c>
    </row>
    <row r="723" spans="1:2" ht="15" customHeight="1" x14ac:dyDescent="0.25">
      <c r="A723" s="8" t="s">
        <v>1077</v>
      </c>
      <c r="B723" s="8" t="s">
        <v>417</v>
      </c>
    </row>
    <row r="724" spans="1:2" ht="15" customHeight="1" x14ac:dyDescent="0.25">
      <c r="A724" s="8" t="s">
        <v>1116</v>
      </c>
      <c r="B724" s="8" t="s">
        <v>417</v>
      </c>
    </row>
    <row r="725" spans="1:2" ht="15" customHeight="1" x14ac:dyDescent="0.25">
      <c r="A725" s="8" t="s">
        <v>955</v>
      </c>
      <c r="B725" s="8" t="s">
        <v>417</v>
      </c>
    </row>
    <row r="726" spans="1:2" ht="15" customHeight="1" x14ac:dyDescent="0.25">
      <c r="A726" s="8" t="s">
        <v>931</v>
      </c>
      <c r="B726" s="8" t="s">
        <v>417</v>
      </c>
    </row>
    <row r="727" spans="1:2" ht="15" customHeight="1" x14ac:dyDescent="0.25">
      <c r="A727" s="8" t="s">
        <v>841</v>
      </c>
      <c r="B727" s="8" t="s">
        <v>417</v>
      </c>
    </row>
    <row r="728" spans="1:2" ht="15" customHeight="1" x14ac:dyDescent="0.25">
      <c r="A728" s="8" t="s">
        <v>1335</v>
      </c>
      <c r="B728" s="8" t="s">
        <v>417</v>
      </c>
    </row>
    <row r="729" spans="1:2" ht="15" customHeight="1" x14ac:dyDescent="0.25">
      <c r="A729" s="8" t="s">
        <v>1332</v>
      </c>
      <c r="B729" s="8" t="s">
        <v>417</v>
      </c>
    </row>
    <row r="730" spans="1:2" ht="15" customHeight="1" x14ac:dyDescent="0.25">
      <c r="A730" s="8" t="s">
        <v>789</v>
      </c>
      <c r="B730" s="8" t="s">
        <v>417</v>
      </c>
    </row>
    <row r="731" spans="1:2" ht="15" customHeight="1" x14ac:dyDescent="0.25">
      <c r="A731" s="8" t="s">
        <v>794</v>
      </c>
      <c r="B731" s="8" t="s">
        <v>417</v>
      </c>
    </row>
    <row r="732" spans="1:2" ht="15" customHeight="1" x14ac:dyDescent="0.25">
      <c r="A732" s="8" t="s">
        <v>1278</v>
      </c>
      <c r="B732" s="8" t="s">
        <v>417</v>
      </c>
    </row>
    <row r="733" spans="1:2" ht="15" customHeight="1" x14ac:dyDescent="0.25">
      <c r="A733" s="8" t="s">
        <v>1115</v>
      </c>
      <c r="B733" s="8" t="s">
        <v>417</v>
      </c>
    </row>
    <row r="734" spans="1:2" ht="15" customHeight="1" x14ac:dyDescent="0.25">
      <c r="A734" s="8" t="s">
        <v>566</v>
      </c>
      <c r="B734" s="8" t="s">
        <v>417</v>
      </c>
    </row>
    <row r="735" spans="1:2" ht="15" customHeight="1" x14ac:dyDescent="0.25">
      <c r="A735" s="8" t="s">
        <v>913</v>
      </c>
      <c r="B735" s="8" t="s">
        <v>417</v>
      </c>
    </row>
    <row r="736" spans="1:2" ht="15" customHeight="1" x14ac:dyDescent="0.25">
      <c r="A736" s="8" t="s">
        <v>696</v>
      </c>
      <c r="B736" s="8" t="s">
        <v>417</v>
      </c>
    </row>
    <row r="737" spans="1:2" ht="15" customHeight="1" x14ac:dyDescent="0.25">
      <c r="A737" s="8" t="s">
        <v>1110</v>
      </c>
      <c r="B737" s="8" t="s">
        <v>417</v>
      </c>
    </row>
    <row r="738" spans="1:2" ht="15" customHeight="1" x14ac:dyDescent="0.25">
      <c r="A738" s="8" t="s">
        <v>1263</v>
      </c>
      <c r="B738" s="8" t="s">
        <v>417</v>
      </c>
    </row>
    <row r="739" spans="1:2" ht="15" customHeight="1" x14ac:dyDescent="0.25">
      <c r="A739" s="8" t="s">
        <v>1065</v>
      </c>
      <c r="B739" s="8" t="s">
        <v>417</v>
      </c>
    </row>
    <row r="740" spans="1:2" ht="15" customHeight="1" x14ac:dyDescent="0.25">
      <c r="A740" s="8" t="s">
        <v>1323</v>
      </c>
      <c r="B740" s="8" t="s">
        <v>417</v>
      </c>
    </row>
    <row r="741" spans="1:2" ht="15" customHeight="1" x14ac:dyDescent="0.25">
      <c r="A741" s="8" t="s">
        <v>1210</v>
      </c>
      <c r="B741" s="8" t="s">
        <v>417</v>
      </c>
    </row>
    <row r="742" spans="1:2" ht="15" customHeight="1" x14ac:dyDescent="0.25">
      <c r="A742" s="8" t="s">
        <v>1293</v>
      </c>
      <c r="B742" s="8" t="s">
        <v>417</v>
      </c>
    </row>
    <row r="743" spans="1:2" ht="15" customHeight="1" x14ac:dyDescent="0.25">
      <c r="A743" s="8" t="s">
        <v>1324</v>
      </c>
      <c r="B743" s="8" t="s">
        <v>414</v>
      </c>
    </row>
    <row r="744" spans="1:2" ht="15" customHeight="1" x14ac:dyDescent="0.25">
      <c r="A744" s="8" t="s">
        <v>845</v>
      </c>
      <c r="B744" s="8" t="s">
        <v>417</v>
      </c>
    </row>
    <row r="745" spans="1:2" ht="15" customHeight="1" x14ac:dyDescent="0.25">
      <c r="A745" s="8" t="s">
        <v>1260</v>
      </c>
      <c r="B745" s="8" t="s">
        <v>417</v>
      </c>
    </row>
    <row r="746" spans="1:2" ht="15" customHeight="1" x14ac:dyDescent="0.25">
      <c r="A746" s="8" t="s">
        <v>732</v>
      </c>
      <c r="B746" s="8" t="s">
        <v>417</v>
      </c>
    </row>
    <row r="747" spans="1:2" ht="15" customHeight="1" x14ac:dyDescent="0.25">
      <c r="A747" s="8" t="s">
        <v>998</v>
      </c>
      <c r="B747" s="8" t="s">
        <v>417</v>
      </c>
    </row>
    <row r="748" spans="1:2" ht="15" customHeight="1" x14ac:dyDescent="0.25">
      <c r="A748" s="8" t="s">
        <v>916</v>
      </c>
      <c r="B748" s="8" t="s">
        <v>417</v>
      </c>
    </row>
    <row r="749" spans="1:2" ht="15" customHeight="1" x14ac:dyDescent="0.25">
      <c r="A749" s="8" t="s">
        <v>1188</v>
      </c>
      <c r="B749" s="8" t="s">
        <v>417</v>
      </c>
    </row>
    <row r="750" spans="1:2" ht="15" customHeight="1" x14ac:dyDescent="0.25">
      <c r="A750" s="8" t="s">
        <v>912</v>
      </c>
      <c r="B750" s="8" t="s">
        <v>417</v>
      </c>
    </row>
    <row r="751" spans="1:2" ht="15" customHeight="1" x14ac:dyDescent="0.25">
      <c r="A751" s="8" t="s">
        <v>1200</v>
      </c>
      <c r="B751" s="8" t="s">
        <v>417</v>
      </c>
    </row>
    <row r="752" spans="1:2" ht="15" customHeight="1" x14ac:dyDescent="0.25">
      <c r="A752" s="8" t="s">
        <v>493</v>
      </c>
      <c r="B752" s="8" t="s">
        <v>417</v>
      </c>
    </row>
    <row r="753" spans="1:2" ht="15" customHeight="1" x14ac:dyDescent="0.25">
      <c r="A753" s="8" t="s">
        <v>1176</v>
      </c>
      <c r="B753" s="8" t="s">
        <v>417</v>
      </c>
    </row>
    <row r="754" spans="1:2" ht="15" customHeight="1" x14ac:dyDescent="0.25">
      <c r="A754" s="8" t="s">
        <v>1337</v>
      </c>
      <c r="B754" s="8" t="s">
        <v>417</v>
      </c>
    </row>
    <row r="755" spans="1:2" ht="15" customHeight="1" x14ac:dyDescent="0.25">
      <c r="A755" s="8" t="s">
        <v>1393</v>
      </c>
      <c r="B755" s="8" t="s">
        <v>414</v>
      </c>
    </row>
    <row r="756" spans="1:2" ht="15" customHeight="1" x14ac:dyDescent="0.25">
      <c r="A756" s="8" t="s">
        <v>785</v>
      </c>
      <c r="B756" s="8" t="s">
        <v>417</v>
      </c>
    </row>
    <row r="757" spans="1:2" ht="15" customHeight="1" x14ac:dyDescent="0.25">
      <c r="A757" s="8" t="s">
        <v>1214</v>
      </c>
      <c r="B757" s="8" t="s">
        <v>413</v>
      </c>
    </row>
    <row r="758" spans="1:2" ht="15" customHeight="1" x14ac:dyDescent="0.25">
      <c r="A758" s="8" t="s">
        <v>828</v>
      </c>
      <c r="B758" s="8" t="s">
        <v>413</v>
      </c>
    </row>
    <row r="759" spans="1:2" ht="15" customHeight="1" x14ac:dyDescent="0.25">
      <c r="A759" s="8" t="s">
        <v>993</v>
      </c>
      <c r="B759" s="8" t="s">
        <v>417</v>
      </c>
    </row>
    <row r="760" spans="1:2" ht="15" customHeight="1" x14ac:dyDescent="0.25">
      <c r="A760" s="8" t="s">
        <v>976</v>
      </c>
      <c r="B760" s="8" t="s">
        <v>417</v>
      </c>
    </row>
    <row r="761" spans="1:2" ht="15" customHeight="1" x14ac:dyDescent="0.25">
      <c r="A761" s="8" t="s">
        <v>1171</v>
      </c>
      <c r="B761" s="8" t="s">
        <v>417</v>
      </c>
    </row>
    <row r="762" spans="1:2" ht="15" customHeight="1" x14ac:dyDescent="0.25">
      <c r="A762" s="8" t="s">
        <v>1283</v>
      </c>
      <c r="B762" s="8" t="s">
        <v>417</v>
      </c>
    </row>
    <row r="763" spans="1:2" ht="15" customHeight="1" x14ac:dyDescent="0.25">
      <c r="A763" s="8" t="s">
        <v>1242</v>
      </c>
      <c r="B763" s="8" t="s">
        <v>417</v>
      </c>
    </row>
    <row r="764" spans="1:2" ht="15" customHeight="1" x14ac:dyDescent="0.25">
      <c r="A764" s="8" t="s">
        <v>780</v>
      </c>
      <c r="B764" s="8" t="s">
        <v>417</v>
      </c>
    </row>
    <row r="765" spans="1:2" ht="15" customHeight="1" x14ac:dyDescent="0.25">
      <c r="A765" s="8" t="s">
        <v>1248</v>
      </c>
      <c r="B765" s="8" t="s">
        <v>417</v>
      </c>
    </row>
    <row r="766" spans="1:2" ht="15" customHeight="1" x14ac:dyDescent="0.25">
      <c r="A766" s="8" t="s">
        <v>1336</v>
      </c>
      <c r="B766" s="8" t="s">
        <v>417</v>
      </c>
    </row>
    <row r="767" spans="1:2" ht="15" customHeight="1" x14ac:dyDescent="0.25">
      <c r="A767" s="8" t="s">
        <v>1372</v>
      </c>
      <c r="B767" s="8" t="s">
        <v>417</v>
      </c>
    </row>
    <row r="768" spans="1:2" ht="15" customHeight="1" x14ac:dyDescent="0.25">
      <c r="A768" s="8" t="s">
        <v>1108</v>
      </c>
      <c r="B768" s="8" t="s">
        <v>417</v>
      </c>
    </row>
    <row r="769" spans="1:2" ht="15" customHeight="1" x14ac:dyDescent="0.25">
      <c r="A769" s="8" t="s">
        <v>799</v>
      </c>
      <c r="B769" s="8" t="s">
        <v>417</v>
      </c>
    </row>
    <row r="770" spans="1:2" ht="15" customHeight="1" x14ac:dyDescent="0.25">
      <c r="A770" s="8" t="s">
        <v>1058</v>
      </c>
      <c r="B770" s="8" t="s">
        <v>417</v>
      </c>
    </row>
    <row r="771" spans="1:2" ht="15" customHeight="1" x14ac:dyDescent="0.25">
      <c r="A771" s="8" t="s">
        <v>1090</v>
      </c>
      <c r="B771" s="8" t="s">
        <v>413</v>
      </c>
    </row>
    <row r="772" spans="1:2" ht="15" customHeight="1" x14ac:dyDescent="0.25">
      <c r="A772" s="8" t="s">
        <v>878</v>
      </c>
      <c r="B772" s="8" t="s">
        <v>414</v>
      </c>
    </row>
    <row r="773" spans="1:2" ht="15" customHeight="1" x14ac:dyDescent="0.25">
      <c r="A773" s="8" t="s">
        <v>1075</v>
      </c>
      <c r="B773" s="8" t="s">
        <v>417</v>
      </c>
    </row>
    <row r="774" spans="1:2" ht="15" customHeight="1" x14ac:dyDescent="0.25">
      <c r="A774" s="8" t="s">
        <v>1159</v>
      </c>
      <c r="B774" s="8" t="s">
        <v>414</v>
      </c>
    </row>
    <row r="775" spans="1:2" ht="15" customHeight="1" x14ac:dyDescent="0.25">
      <c r="A775" s="8" t="s">
        <v>1172</v>
      </c>
      <c r="B775" s="8" t="s">
        <v>413</v>
      </c>
    </row>
    <row r="776" spans="1:2" ht="15" customHeight="1" x14ac:dyDescent="0.25">
      <c r="A776" s="8" t="s">
        <v>816</v>
      </c>
      <c r="B776" s="8" t="s">
        <v>417</v>
      </c>
    </row>
    <row r="777" spans="1:2" ht="15" customHeight="1" x14ac:dyDescent="0.25">
      <c r="A777" s="8" t="s">
        <v>1231</v>
      </c>
      <c r="B777" s="8" t="s">
        <v>417</v>
      </c>
    </row>
    <row r="778" spans="1:2" ht="15" customHeight="1" x14ac:dyDescent="0.25">
      <c r="A778" s="8" t="s">
        <v>1141</v>
      </c>
      <c r="B778" s="8" t="s">
        <v>417</v>
      </c>
    </row>
    <row r="779" spans="1:2" ht="15" customHeight="1" x14ac:dyDescent="0.25">
      <c r="A779" s="8" t="s">
        <v>1135</v>
      </c>
      <c r="B779" s="8" t="s">
        <v>417</v>
      </c>
    </row>
    <row r="780" spans="1:2" ht="15" customHeight="1" x14ac:dyDescent="0.25">
      <c r="A780" s="8" t="s">
        <v>1163</v>
      </c>
      <c r="B780" s="8" t="s">
        <v>413</v>
      </c>
    </row>
    <row r="781" spans="1:2" ht="15" customHeight="1" x14ac:dyDescent="0.25">
      <c r="A781" s="8" t="s">
        <v>1082</v>
      </c>
      <c r="B781" s="8" t="s">
        <v>417</v>
      </c>
    </row>
    <row r="782" spans="1:2" ht="15" customHeight="1" x14ac:dyDescent="0.25">
      <c r="A782" s="8" t="s">
        <v>1019</v>
      </c>
      <c r="B782" s="8" t="s">
        <v>414</v>
      </c>
    </row>
    <row r="783" spans="1:2" ht="15" customHeight="1" x14ac:dyDescent="0.25">
      <c r="A783" s="8" t="s">
        <v>1081</v>
      </c>
      <c r="B783" s="8" t="s">
        <v>417</v>
      </c>
    </row>
    <row r="784" spans="1:2" ht="15" customHeight="1" x14ac:dyDescent="0.25">
      <c r="A784" s="8" t="s">
        <v>991</v>
      </c>
      <c r="B784" s="8" t="s">
        <v>417</v>
      </c>
    </row>
    <row r="785" spans="1:2" ht="15" customHeight="1" x14ac:dyDescent="0.25">
      <c r="A785" s="8" t="s">
        <v>1054</v>
      </c>
      <c r="B785" s="8" t="s">
        <v>417</v>
      </c>
    </row>
    <row r="786" spans="1:2" ht="15" customHeight="1" x14ac:dyDescent="0.25">
      <c r="A786" s="8" t="s">
        <v>1020</v>
      </c>
      <c r="B786" s="8" t="s">
        <v>417</v>
      </c>
    </row>
    <row r="787" spans="1:2" ht="15" customHeight="1" x14ac:dyDescent="0.25">
      <c r="A787" s="8" t="s">
        <v>1083</v>
      </c>
      <c r="B787" s="8" t="s">
        <v>417</v>
      </c>
    </row>
    <row r="788" spans="1:2" ht="15" customHeight="1" x14ac:dyDescent="0.25">
      <c r="A788" s="8" t="s">
        <v>772</v>
      </c>
      <c r="B788" s="8" t="s">
        <v>417</v>
      </c>
    </row>
    <row r="789" spans="1:2" ht="15" customHeight="1" x14ac:dyDescent="0.25">
      <c r="A789" s="8" t="s">
        <v>1387</v>
      </c>
      <c r="B789" s="8" t="s">
        <v>417</v>
      </c>
    </row>
    <row r="790" spans="1:2" ht="15" customHeight="1" x14ac:dyDescent="0.25">
      <c r="A790" s="8" t="s">
        <v>824</v>
      </c>
      <c r="B790" s="8" t="s">
        <v>417</v>
      </c>
    </row>
    <row r="791" spans="1:2" ht="15" customHeight="1" x14ac:dyDescent="0.25">
      <c r="A791" s="8" t="s">
        <v>1369</v>
      </c>
      <c r="B791" s="8" t="s">
        <v>417</v>
      </c>
    </row>
    <row r="792" spans="1:2" ht="15" customHeight="1" x14ac:dyDescent="0.25">
      <c r="A792" s="8" t="s">
        <v>1367</v>
      </c>
      <c r="B792" s="8" t="s">
        <v>417</v>
      </c>
    </row>
    <row r="793" spans="1:2" ht="15" customHeight="1" x14ac:dyDescent="0.25">
      <c r="A793" s="8" t="s">
        <v>1043</v>
      </c>
      <c r="B793" s="8" t="s">
        <v>417</v>
      </c>
    </row>
    <row r="794" spans="1:2" ht="15" customHeight="1" x14ac:dyDescent="0.25">
      <c r="A794" s="8" t="s">
        <v>1102</v>
      </c>
      <c r="B794" s="8" t="s">
        <v>417</v>
      </c>
    </row>
    <row r="795" spans="1:2" ht="15" customHeight="1" x14ac:dyDescent="0.25">
      <c r="A795" s="8" t="s">
        <v>1199</v>
      </c>
      <c r="B795" s="8" t="s">
        <v>417</v>
      </c>
    </row>
    <row r="796" spans="1:2" ht="15" customHeight="1" x14ac:dyDescent="0.25">
      <c r="A796" s="8" t="s">
        <v>1285</v>
      </c>
      <c r="B796" s="8" t="s">
        <v>417</v>
      </c>
    </row>
    <row r="797" spans="1:2" ht="15" customHeight="1" x14ac:dyDescent="0.25">
      <c r="A797" s="8" t="s">
        <v>1048</v>
      </c>
      <c r="B797" s="8" t="s">
        <v>414</v>
      </c>
    </row>
    <row r="798" spans="1:2" ht="15" customHeight="1" x14ac:dyDescent="0.25">
      <c r="A798" s="8" t="s">
        <v>903</v>
      </c>
      <c r="B798" s="8" t="s">
        <v>417</v>
      </c>
    </row>
    <row r="799" spans="1:2" ht="15" customHeight="1" x14ac:dyDescent="0.25">
      <c r="A799" s="8" t="s">
        <v>1170</v>
      </c>
      <c r="B799" s="8" t="s">
        <v>417</v>
      </c>
    </row>
    <row r="800" spans="1:2" ht="15" customHeight="1" x14ac:dyDescent="0.25">
      <c r="A800" s="8" t="s">
        <v>1219</v>
      </c>
      <c r="B800" s="8" t="s">
        <v>417</v>
      </c>
    </row>
    <row r="801" spans="1:2" ht="15" customHeight="1" x14ac:dyDescent="0.25">
      <c r="A801" s="8" t="s">
        <v>1215</v>
      </c>
      <c r="B801" s="8" t="s">
        <v>417</v>
      </c>
    </row>
    <row r="802" spans="1:2" ht="15" customHeight="1" x14ac:dyDescent="0.25">
      <c r="A802" s="8" t="s">
        <v>1209</v>
      </c>
      <c r="B802" s="8" t="s">
        <v>414</v>
      </c>
    </row>
    <row r="803" spans="1:2" ht="15" customHeight="1" x14ac:dyDescent="0.25">
      <c r="A803" s="8" t="s">
        <v>506</v>
      </c>
      <c r="B803" s="8" t="s">
        <v>414</v>
      </c>
    </row>
    <row r="804" spans="1:2" ht="15" customHeight="1" x14ac:dyDescent="0.25">
      <c r="A804" s="8" t="s">
        <v>1356</v>
      </c>
      <c r="B804" s="8" t="s">
        <v>414</v>
      </c>
    </row>
    <row r="805" spans="1:2" ht="15" customHeight="1" x14ac:dyDescent="0.25">
      <c r="A805" s="8" t="s">
        <v>1378</v>
      </c>
      <c r="B805" s="8" t="s">
        <v>417</v>
      </c>
    </row>
    <row r="806" spans="1:2" ht="15" customHeight="1" x14ac:dyDescent="0.25">
      <c r="A806" s="8" t="s">
        <v>1238</v>
      </c>
      <c r="B806" s="8" t="s">
        <v>417</v>
      </c>
    </row>
    <row r="807" spans="1:2" ht="15" customHeight="1" x14ac:dyDescent="0.25">
      <c r="A807" s="8" t="s">
        <v>1042</v>
      </c>
      <c r="B807" s="8" t="s">
        <v>417</v>
      </c>
    </row>
    <row r="808" spans="1:2" ht="15" customHeight="1" x14ac:dyDescent="0.25">
      <c r="A808" s="8" t="s">
        <v>1299</v>
      </c>
      <c r="B808" s="8" t="s">
        <v>417</v>
      </c>
    </row>
    <row r="809" spans="1:2" ht="15" customHeight="1" x14ac:dyDescent="0.25">
      <c r="A809" s="8" t="s">
        <v>1008</v>
      </c>
      <c r="B809" s="8" t="s">
        <v>417</v>
      </c>
    </row>
    <row r="810" spans="1:2" ht="15" customHeight="1" x14ac:dyDescent="0.25">
      <c r="A810" s="8" t="s">
        <v>1030</v>
      </c>
      <c r="B810" s="8" t="s">
        <v>417</v>
      </c>
    </row>
    <row r="811" spans="1:2" ht="15" customHeight="1" x14ac:dyDescent="0.25">
      <c r="A811" s="8" t="s">
        <v>1258</v>
      </c>
      <c r="B811" s="8" t="s">
        <v>417</v>
      </c>
    </row>
    <row r="812" spans="1:2" ht="15" customHeight="1" x14ac:dyDescent="0.25">
      <c r="A812" s="8" t="s">
        <v>871</v>
      </c>
      <c r="B812" s="8" t="s">
        <v>417</v>
      </c>
    </row>
    <row r="813" spans="1:2" ht="15" customHeight="1" x14ac:dyDescent="0.25">
      <c r="A813" s="8" t="s">
        <v>875</v>
      </c>
      <c r="B813" s="8" t="s">
        <v>417</v>
      </c>
    </row>
    <row r="814" spans="1:2" ht="15" customHeight="1" x14ac:dyDescent="0.25">
      <c r="A814" s="8" t="s">
        <v>1365</v>
      </c>
      <c r="B814" s="8" t="s">
        <v>417</v>
      </c>
    </row>
    <row r="815" spans="1:2" ht="15" customHeight="1" x14ac:dyDescent="0.25">
      <c r="A815" s="8" t="s">
        <v>811</v>
      </c>
      <c r="B815" s="8" t="s">
        <v>417</v>
      </c>
    </row>
    <row r="816" spans="1:2" ht="15" customHeight="1" x14ac:dyDescent="0.25">
      <c r="A816" s="8" t="s">
        <v>867</v>
      </c>
      <c r="B816" s="8" t="s">
        <v>417</v>
      </c>
    </row>
    <row r="817" spans="1:2" ht="15" customHeight="1" x14ac:dyDescent="0.25">
      <c r="A817" s="8" t="s">
        <v>1186</v>
      </c>
      <c r="B817" s="8" t="s">
        <v>417</v>
      </c>
    </row>
    <row r="818" spans="1:2" ht="15" customHeight="1" x14ac:dyDescent="0.25">
      <c r="A818" s="8" t="s">
        <v>1194</v>
      </c>
      <c r="B818" s="8" t="s">
        <v>417</v>
      </c>
    </row>
    <row r="819" spans="1:2" ht="15" customHeight="1" x14ac:dyDescent="0.25">
      <c r="A819" s="8" t="s">
        <v>927</v>
      </c>
      <c r="B819" s="8" t="s">
        <v>417</v>
      </c>
    </row>
    <row r="820" spans="1:2" ht="15" customHeight="1" x14ac:dyDescent="0.25">
      <c r="A820" s="8" t="s">
        <v>528</v>
      </c>
      <c r="B820" s="8" t="s">
        <v>417</v>
      </c>
    </row>
    <row r="821" spans="1:2" ht="15" customHeight="1" x14ac:dyDescent="0.25">
      <c r="A821" s="8" t="s">
        <v>1137</v>
      </c>
      <c r="B821" s="8" t="s">
        <v>417</v>
      </c>
    </row>
    <row r="822" spans="1:2" ht="15" customHeight="1" x14ac:dyDescent="0.25">
      <c r="A822" s="8" t="s">
        <v>850</v>
      </c>
      <c r="B822" s="8" t="s">
        <v>417</v>
      </c>
    </row>
    <row r="823" spans="1:2" ht="15" customHeight="1" x14ac:dyDescent="0.25">
      <c r="A823" s="8" t="s">
        <v>1287</v>
      </c>
      <c r="B823" s="8" t="s">
        <v>417</v>
      </c>
    </row>
    <row r="824" spans="1:2" ht="15" customHeight="1" x14ac:dyDescent="0.25">
      <c r="A824" s="8" t="s">
        <v>1046</v>
      </c>
      <c r="B824" s="8" t="s">
        <v>417</v>
      </c>
    </row>
    <row r="825" spans="1:2" ht="15" customHeight="1" x14ac:dyDescent="0.25">
      <c r="A825" s="8" t="s">
        <v>1275</v>
      </c>
      <c r="B825" s="8" t="s">
        <v>417</v>
      </c>
    </row>
    <row r="826" spans="1:2" ht="15" customHeight="1" x14ac:dyDescent="0.25">
      <c r="A826" s="8" t="s">
        <v>983</v>
      </c>
      <c r="B826" s="8" t="s">
        <v>417</v>
      </c>
    </row>
    <row r="827" spans="1:2" ht="15" customHeight="1" x14ac:dyDescent="0.25">
      <c r="A827" s="8" t="s">
        <v>1254</v>
      </c>
      <c r="B827" s="8" t="s">
        <v>417</v>
      </c>
    </row>
    <row r="828" spans="1:2" ht="15" customHeight="1" x14ac:dyDescent="0.25">
      <c r="A828" s="8" t="s">
        <v>1017</v>
      </c>
      <c r="B828" s="8" t="s">
        <v>417</v>
      </c>
    </row>
    <row r="829" spans="1:2" ht="15" customHeight="1" x14ac:dyDescent="0.25">
      <c r="A829" s="8" t="s">
        <v>1109</v>
      </c>
      <c r="B829" s="8" t="s">
        <v>417</v>
      </c>
    </row>
    <row r="830" spans="1:2" ht="15" customHeight="1" x14ac:dyDescent="0.25">
      <c r="A830" s="8" t="s">
        <v>853</v>
      </c>
      <c r="B830" s="8" t="s">
        <v>417</v>
      </c>
    </row>
    <row r="831" spans="1:2" ht="15" customHeight="1" x14ac:dyDescent="0.25">
      <c r="A831" s="8" t="s">
        <v>1306</v>
      </c>
      <c r="B831" s="8" t="s">
        <v>417</v>
      </c>
    </row>
    <row r="832" spans="1:2" ht="15" customHeight="1" x14ac:dyDescent="0.25">
      <c r="A832" s="8" t="s">
        <v>924</v>
      </c>
      <c r="B832" s="8" t="s">
        <v>417</v>
      </c>
    </row>
    <row r="833" spans="1:2" ht="15" customHeight="1" x14ac:dyDescent="0.25">
      <c r="A833" s="8" t="s">
        <v>1185</v>
      </c>
      <c r="B833" s="8" t="s">
        <v>417</v>
      </c>
    </row>
    <row r="834" spans="1:2" ht="15" customHeight="1" x14ac:dyDescent="0.25">
      <c r="A834" s="8" t="s">
        <v>1147</v>
      </c>
      <c r="B834" s="8" t="s">
        <v>417</v>
      </c>
    </row>
    <row r="835" spans="1:2" ht="15" customHeight="1" x14ac:dyDescent="0.25">
      <c r="A835" s="8" t="s">
        <v>1111</v>
      </c>
      <c r="B835" s="8" t="s">
        <v>417</v>
      </c>
    </row>
    <row r="836" spans="1:2" ht="15" customHeight="1" x14ac:dyDescent="0.25">
      <c r="A836" s="8" t="s">
        <v>1127</v>
      </c>
      <c r="B836" s="8" t="s">
        <v>417</v>
      </c>
    </row>
    <row r="837" spans="1:2" ht="15" customHeight="1" x14ac:dyDescent="0.25">
      <c r="A837" s="8" t="s">
        <v>1076</v>
      </c>
      <c r="B837" s="8" t="s">
        <v>417</v>
      </c>
    </row>
    <row r="838" spans="1:2" ht="15" customHeight="1" x14ac:dyDescent="0.25">
      <c r="A838" s="8" t="s">
        <v>1105</v>
      </c>
      <c r="B838" s="8" t="s">
        <v>417</v>
      </c>
    </row>
    <row r="839" spans="1:2" ht="15" customHeight="1" x14ac:dyDescent="0.25">
      <c r="A839" s="8" t="s">
        <v>1383</v>
      </c>
      <c r="B839" s="8" t="s">
        <v>414</v>
      </c>
    </row>
    <row r="840" spans="1:2" ht="15" customHeight="1" x14ac:dyDescent="0.25">
      <c r="A840" s="8" t="s">
        <v>884</v>
      </c>
      <c r="B840" s="8" t="s">
        <v>417</v>
      </c>
    </row>
    <row r="841" spans="1:2" ht="15" customHeight="1" x14ac:dyDescent="0.25">
      <c r="A841" s="8" t="s">
        <v>1029</v>
      </c>
      <c r="B841" s="8" t="s">
        <v>417</v>
      </c>
    </row>
    <row r="842" spans="1:2" ht="15" customHeight="1" x14ac:dyDescent="0.25">
      <c r="A842" s="8" t="s">
        <v>832</v>
      </c>
      <c r="B842" s="8" t="s">
        <v>417</v>
      </c>
    </row>
    <row r="843" spans="1:2" ht="15" customHeight="1" x14ac:dyDescent="0.25">
      <c r="A843" s="8" t="s">
        <v>988</v>
      </c>
      <c r="B843" s="8" t="s">
        <v>417</v>
      </c>
    </row>
    <row r="844" spans="1:2" ht="15" customHeight="1" x14ac:dyDescent="0.25">
      <c r="A844" s="8" t="s">
        <v>781</v>
      </c>
      <c r="B844" s="8" t="s">
        <v>417</v>
      </c>
    </row>
    <row r="845" spans="1:2" ht="15" customHeight="1" x14ac:dyDescent="0.25">
      <c r="A845" s="8" t="s">
        <v>1213</v>
      </c>
      <c r="B845" s="8" t="s">
        <v>417</v>
      </c>
    </row>
    <row r="846" spans="1:2" ht="15" customHeight="1" x14ac:dyDescent="0.25">
      <c r="A846" s="8" t="s">
        <v>1012</v>
      </c>
      <c r="B846" s="8" t="s">
        <v>417</v>
      </c>
    </row>
    <row r="847" spans="1:2" ht="15" customHeight="1" x14ac:dyDescent="0.25">
      <c r="A847" s="8" t="s">
        <v>1123</v>
      </c>
      <c r="B847" s="8" t="s">
        <v>413</v>
      </c>
    </row>
    <row r="848" spans="1:2" ht="15" customHeight="1" x14ac:dyDescent="0.25">
      <c r="A848" s="8" t="s">
        <v>784</v>
      </c>
      <c r="B848" s="8" t="s">
        <v>417</v>
      </c>
    </row>
    <row r="849" spans="1:2" ht="15" customHeight="1" x14ac:dyDescent="0.25">
      <c r="A849" s="8" t="s">
        <v>852</v>
      </c>
      <c r="B849" s="8" t="s">
        <v>417</v>
      </c>
    </row>
    <row r="850" spans="1:2" ht="15" customHeight="1" x14ac:dyDescent="0.25">
      <c r="A850" s="8" t="s">
        <v>870</v>
      </c>
      <c r="B850" s="8" t="s">
        <v>417</v>
      </c>
    </row>
    <row r="851" spans="1:2" ht="15" customHeight="1" x14ac:dyDescent="0.25">
      <c r="A851" s="8" t="s">
        <v>1125</v>
      </c>
      <c r="B851" s="8" t="s">
        <v>417</v>
      </c>
    </row>
    <row r="852" spans="1:2" ht="15" customHeight="1" x14ac:dyDescent="0.25">
      <c r="A852" s="8" t="s">
        <v>846</v>
      </c>
      <c r="B852" s="8" t="s">
        <v>417</v>
      </c>
    </row>
    <row r="853" spans="1:2" ht="15" customHeight="1" x14ac:dyDescent="0.25">
      <c r="A853" s="8" t="s">
        <v>1130</v>
      </c>
      <c r="B853" s="8" t="s">
        <v>414</v>
      </c>
    </row>
    <row r="854" spans="1:2" ht="15" customHeight="1" x14ac:dyDescent="0.25">
      <c r="A854" s="8" t="s">
        <v>1154</v>
      </c>
      <c r="B854" s="8" t="s">
        <v>414</v>
      </c>
    </row>
    <row r="855" spans="1:2" ht="15" customHeight="1" x14ac:dyDescent="0.25">
      <c r="A855" s="8" t="s">
        <v>1240</v>
      </c>
      <c r="B855" s="8" t="s">
        <v>417</v>
      </c>
    </row>
    <row r="856" spans="1:2" ht="15" customHeight="1" x14ac:dyDescent="0.25">
      <c r="A856" s="8" t="s">
        <v>883</v>
      </c>
      <c r="B856" s="8" t="s">
        <v>417</v>
      </c>
    </row>
    <row r="857" spans="1:2" ht="15" customHeight="1" x14ac:dyDescent="0.25">
      <c r="A857" s="8" t="s">
        <v>1079</v>
      </c>
      <c r="B857" s="8" t="s">
        <v>417</v>
      </c>
    </row>
    <row r="858" spans="1:2" ht="15" customHeight="1" x14ac:dyDescent="0.25">
      <c r="A858" s="8" t="s">
        <v>1342</v>
      </c>
      <c r="B858" s="8" t="s">
        <v>417</v>
      </c>
    </row>
    <row r="859" spans="1:2" ht="15" customHeight="1" x14ac:dyDescent="0.25">
      <c r="A859" s="8" t="s">
        <v>1279</v>
      </c>
      <c r="B859" s="8" t="s">
        <v>417</v>
      </c>
    </row>
    <row r="860" spans="1:2" ht="15" customHeight="1" x14ac:dyDescent="0.25">
      <c r="A860" s="8" t="s">
        <v>1237</v>
      </c>
      <c r="B860" s="8" t="s">
        <v>417</v>
      </c>
    </row>
    <row r="861" spans="1:2" ht="15" customHeight="1" x14ac:dyDescent="0.25">
      <c r="A861" s="8" t="s">
        <v>1180</v>
      </c>
      <c r="B861" s="8" t="s">
        <v>417</v>
      </c>
    </row>
    <row r="862" spans="1:2" ht="15" customHeight="1" x14ac:dyDescent="0.25">
      <c r="A862" s="8" t="s">
        <v>443</v>
      </c>
      <c r="B862" s="8" t="s">
        <v>417</v>
      </c>
    </row>
    <row r="863" spans="1:2" ht="15" customHeight="1" x14ac:dyDescent="0.25">
      <c r="A863" s="8" t="s">
        <v>1201</v>
      </c>
      <c r="B863" s="8" t="s">
        <v>417</v>
      </c>
    </row>
    <row r="864" spans="1:2" ht="15" customHeight="1" x14ac:dyDescent="0.25">
      <c r="A864" s="8" t="s">
        <v>1277</v>
      </c>
      <c r="B864" s="8" t="s">
        <v>414</v>
      </c>
    </row>
    <row r="865" spans="1:2" ht="15" customHeight="1" x14ac:dyDescent="0.25">
      <c r="A865" s="8" t="s">
        <v>847</v>
      </c>
      <c r="B865" s="8" t="s">
        <v>417</v>
      </c>
    </row>
    <row r="866" spans="1:2" ht="15" customHeight="1" x14ac:dyDescent="0.25">
      <c r="A866" s="8" t="s">
        <v>1362</v>
      </c>
      <c r="B866" s="8" t="s">
        <v>417</v>
      </c>
    </row>
    <row r="867" spans="1:2" ht="15" customHeight="1" x14ac:dyDescent="0.25">
      <c r="A867" s="8" t="s">
        <v>1089</v>
      </c>
      <c r="B867" s="8" t="s">
        <v>417</v>
      </c>
    </row>
    <row r="868" spans="1:2" ht="15" customHeight="1" x14ac:dyDescent="0.25">
      <c r="A868" s="8" t="s">
        <v>1174</v>
      </c>
      <c r="B868" s="8" t="s">
        <v>417</v>
      </c>
    </row>
    <row r="869" spans="1:2" ht="15" customHeight="1" x14ac:dyDescent="0.25">
      <c r="A869" s="8" t="s">
        <v>1078</v>
      </c>
      <c r="B869" s="8" t="s">
        <v>417</v>
      </c>
    </row>
    <row r="870" spans="1:2" ht="15" customHeight="1" x14ac:dyDescent="0.25">
      <c r="A870" s="8" t="s">
        <v>1178</v>
      </c>
      <c r="B870" s="8" t="s">
        <v>417</v>
      </c>
    </row>
    <row r="871" spans="1:2" ht="15" customHeight="1" x14ac:dyDescent="0.25">
      <c r="A871" s="8" t="s">
        <v>1276</v>
      </c>
      <c r="B871" s="8" t="s">
        <v>417</v>
      </c>
    </row>
    <row r="872" spans="1:2" ht="15" customHeight="1" x14ac:dyDescent="0.25">
      <c r="A872" s="8" t="s">
        <v>1389</v>
      </c>
      <c r="B872" s="8" t="s">
        <v>417</v>
      </c>
    </row>
    <row r="873" spans="1:2" ht="15" customHeight="1" x14ac:dyDescent="0.25">
      <c r="A873" s="8" t="s">
        <v>960</v>
      </c>
      <c r="B873" s="8" t="s">
        <v>417</v>
      </c>
    </row>
    <row r="874" spans="1:2" ht="15" customHeight="1" x14ac:dyDescent="0.25">
      <c r="A874" s="8" t="s">
        <v>844</v>
      </c>
      <c r="B874" s="8" t="s">
        <v>417</v>
      </c>
    </row>
    <row r="875" spans="1:2" ht="15" customHeight="1" x14ac:dyDescent="0.25">
      <c r="A875" s="8" t="s">
        <v>1195</v>
      </c>
      <c r="B875" s="8" t="s">
        <v>417</v>
      </c>
    </row>
    <row r="876" spans="1:2" ht="15" customHeight="1" x14ac:dyDescent="0.25">
      <c r="A876" s="8" t="s">
        <v>954</v>
      </c>
      <c r="B876" s="8" t="s">
        <v>417</v>
      </c>
    </row>
    <row r="877" spans="1:2" ht="15" customHeight="1" x14ac:dyDescent="0.25">
      <c r="A877" s="8" t="s">
        <v>1333</v>
      </c>
      <c r="B877" s="8" t="s">
        <v>417</v>
      </c>
    </row>
    <row r="878" spans="1:2" ht="15" customHeight="1" x14ac:dyDescent="0.25">
      <c r="A878" s="8" t="s">
        <v>1351</v>
      </c>
      <c r="B878" s="8" t="s">
        <v>417</v>
      </c>
    </row>
    <row r="879" spans="1:2" ht="15" customHeight="1" x14ac:dyDescent="0.25">
      <c r="A879" s="8" t="s">
        <v>745</v>
      </c>
      <c r="B879" s="8" t="s">
        <v>417</v>
      </c>
    </row>
    <row r="880" spans="1:2" ht="15" customHeight="1" x14ac:dyDescent="0.25">
      <c r="A880" s="8" t="s">
        <v>825</v>
      </c>
      <c r="B880" s="8" t="s">
        <v>417</v>
      </c>
    </row>
    <row r="881" spans="1:2" ht="15" customHeight="1" x14ac:dyDescent="0.25">
      <c r="A881" s="8" t="s">
        <v>1196</v>
      </c>
      <c r="B881" s="8" t="s">
        <v>417</v>
      </c>
    </row>
    <row r="882" spans="1:2" ht="15" customHeight="1" x14ac:dyDescent="0.25">
      <c r="A882" s="8" t="s">
        <v>1055</v>
      </c>
      <c r="B882" s="8" t="s">
        <v>417</v>
      </c>
    </row>
    <row r="883" spans="1:2" ht="15" customHeight="1" x14ac:dyDescent="0.25">
      <c r="A883" s="8" t="s">
        <v>896</v>
      </c>
      <c r="B883" s="8" t="s">
        <v>417</v>
      </c>
    </row>
    <row r="884" spans="1:2" ht="15" customHeight="1" x14ac:dyDescent="0.25">
      <c r="A884" s="8" t="s">
        <v>837</v>
      </c>
      <c r="B884" s="8" t="s">
        <v>417</v>
      </c>
    </row>
    <row r="885" spans="1:2" ht="15" customHeight="1" x14ac:dyDescent="0.25">
      <c r="A885" s="8" t="s">
        <v>921</v>
      </c>
      <c r="B885" s="8" t="s">
        <v>417</v>
      </c>
    </row>
    <row r="886" spans="1:2" ht="15" customHeight="1" x14ac:dyDescent="0.25">
      <c r="A886" s="8" t="s">
        <v>548</v>
      </c>
      <c r="B886" s="8" t="s">
        <v>417</v>
      </c>
    </row>
    <row r="887" spans="1:2" ht="15" customHeight="1" x14ac:dyDescent="0.25">
      <c r="A887" s="8" t="s">
        <v>803</v>
      </c>
      <c r="B887" s="8" t="s">
        <v>417</v>
      </c>
    </row>
    <row r="888" spans="1:2" ht="15" customHeight="1" x14ac:dyDescent="0.25">
      <c r="A888" s="8" t="s">
        <v>1308</v>
      </c>
      <c r="B888" s="8" t="s">
        <v>417</v>
      </c>
    </row>
    <row r="889" spans="1:2" ht="15" customHeight="1" x14ac:dyDescent="0.25">
      <c r="A889" s="8" t="s">
        <v>851</v>
      </c>
      <c r="B889" s="8" t="s">
        <v>417</v>
      </c>
    </row>
    <row r="890" spans="1:2" ht="15" customHeight="1" x14ac:dyDescent="0.25">
      <c r="A890" s="8" t="s">
        <v>1005</v>
      </c>
      <c r="B890" s="8" t="s">
        <v>417</v>
      </c>
    </row>
    <row r="891" spans="1:2" ht="15" customHeight="1" x14ac:dyDescent="0.25">
      <c r="A891" s="8" t="s">
        <v>1208</v>
      </c>
      <c r="B891" s="8" t="s">
        <v>417</v>
      </c>
    </row>
    <row r="892" spans="1:2" ht="15" customHeight="1" x14ac:dyDescent="0.25">
      <c r="A892" s="8" t="s">
        <v>830</v>
      </c>
      <c r="B892" s="8" t="s">
        <v>417</v>
      </c>
    </row>
    <row r="893" spans="1:2" ht="15" customHeight="1" x14ac:dyDescent="0.25">
      <c r="A893" s="8" t="s">
        <v>1010</v>
      </c>
      <c r="B893" s="8" t="s">
        <v>417</v>
      </c>
    </row>
    <row r="894" spans="1:2" ht="15" customHeight="1" x14ac:dyDescent="0.25">
      <c r="A894" s="8" t="s">
        <v>881</v>
      </c>
      <c r="B894" s="8" t="s">
        <v>414</v>
      </c>
    </row>
    <row r="895" spans="1:2" ht="15" customHeight="1" x14ac:dyDescent="0.25">
      <c r="A895" s="8" t="s">
        <v>1097</v>
      </c>
      <c r="B895" s="8" t="s">
        <v>414</v>
      </c>
    </row>
    <row r="896" spans="1:2" ht="15" customHeight="1" x14ac:dyDescent="0.25">
      <c r="A896" s="8" t="s">
        <v>1175</v>
      </c>
      <c r="B896" s="8" t="s">
        <v>417</v>
      </c>
    </row>
    <row r="897" spans="1:2" ht="15" customHeight="1" x14ac:dyDescent="0.25">
      <c r="A897" s="8" t="s">
        <v>1295</v>
      </c>
      <c r="B897" s="8" t="s">
        <v>417</v>
      </c>
    </row>
    <row r="898" spans="1:2" ht="15" customHeight="1" x14ac:dyDescent="0.25">
      <c r="A898" s="8" t="s">
        <v>898</v>
      </c>
      <c r="B898" s="8" t="s">
        <v>417</v>
      </c>
    </row>
    <row r="899" spans="1:2" ht="15" customHeight="1" x14ac:dyDescent="0.25">
      <c r="A899" s="8" t="s">
        <v>981</v>
      </c>
      <c r="B899" s="8" t="s">
        <v>417</v>
      </c>
    </row>
    <row r="900" spans="1:2" ht="15" customHeight="1" x14ac:dyDescent="0.25">
      <c r="A900" s="8" t="s">
        <v>1016</v>
      </c>
      <c r="B900" s="8" t="s">
        <v>417</v>
      </c>
    </row>
    <row r="901" spans="1:2" ht="15" customHeight="1" x14ac:dyDescent="0.25">
      <c r="A901" s="8" t="s">
        <v>809</v>
      </c>
      <c r="B901" s="8" t="s">
        <v>417</v>
      </c>
    </row>
    <row r="902" spans="1:2" ht="15" customHeight="1" x14ac:dyDescent="0.25">
      <c r="A902" s="8" t="s">
        <v>797</v>
      </c>
      <c r="B902" s="8" t="s">
        <v>417</v>
      </c>
    </row>
    <row r="903" spans="1:2" ht="15" customHeight="1" x14ac:dyDescent="0.25">
      <c r="A903" s="8" t="s">
        <v>961</v>
      </c>
      <c r="B903" s="8" t="s">
        <v>417</v>
      </c>
    </row>
    <row r="904" spans="1:2" ht="15" customHeight="1" x14ac:dyDescent="0.25">
      <c r="A904" s="8" t="s">
        <v>1033</v>
      </c>
      <c r="B904" s="8" t="s">
        <v>417</v>
      </c>
    </row>
    <row r="905" spans="1:2" ht="15" customHeight="1" x14ac:dyDescent="0.25">
      <c r="A905" s="8" t="s">
        <v>1007</v>
      </c>
      <c r="B905" s="8" t="s">
        <v>417</v>
      </c>
    </row>
    <row r="906" spans="1:2" ht="15" customHeight="1" x14ac:dyDescent="0.25">
      <c r="A906" s="8" t="s">
        <v>947</v>
      </c>
      <c r="B906" s="8" t="s">
        <v>417</v>
      </c>
    </row>
    <row r="907" spans="1:2" ht="15" customHeight="1" x14ac:dyDescent="0.25">
      <c r="A907" s="8" t="s">
        <v>1112</v>
      </c>
      <c r="B907" s="8" t="s">
        <v>414</v>
      </c>
    </row>
    <row r="908" spans="1:2" ht="15" customHeight="1" x14ac:dyDescent="0.25">
      <c r="A908" s="8" t="s">
        <v>1003</v>
      </c>
      <c r="B908" s="8" t="s">
        <v>417</v>
      </c>
    </row>
    <row r="909" spans="1:2" ht="15" customHeight="1" x14ac:dyDescent="0.25">
      <c r="A909" s="8" t="s">
        <v>1207</v>
      </c>
      <c r="B909" s="8" t="s">
        <v>417</v>
      </c>
    </row>
    <row r="910" spans="1:2" ht="15" customHeight="1" x14ac:dyDescent="0.25">
      <c r="A910" s="8" t="s">
        <v>1259</v>
      </c>
      <c r="B910" s="8" t="s">
        <v>417</v>
      </c>
    </row>
    <row r="911" spans="1:2" ht="15" customHeight="1" x14ac:dyDescent="0.25">
      <c r="A911" s="8" t="s">
        <v>1098</v>
      </c>
      <c r="B911" s="8" t="s">
        <v>417</v>
      </c>
    </row>
    <row r="912" spans="1:2" ht="15" customHeight="1" x14ac:dyDescent="0.25">
      <c r="A912" s="8" t="s">
        <v>1140</v>
      </c>
      <c r="B912" s="8" t="s">
        <v>417</v>
      </c>
    </row>
    <row r="913" spans="1:2" ht="15" customHeight="1" x14ac:dyDescent="0.25">
      <c r="A913" s="8" t="s">
        <v>793</v>
      </c>
      <c r="B913" s="8" t="s">
        <v>417</v>
      </c>
    </row>
    <row r="914" spans="1:2" ht="15" customHeight="1" x14ac:dyDescent="0.25">
      <c r="A914" s="8" t="s">
        <v>1066</v>
      </c>
      <c r="B914" s="8" t="s">
        <v>417</v>
      </c>
    </row>
    <row r="915" spans="1:2" ht="15" customHeight="1" x14ac:dyDescent="0.25">
      <c r="A915" s="8" t="s">
        <v>1023</v>
      </c>
      <c r="B915" s="8" t="s">
        <v>417</v>
      </c>
    </row>
    <row r="916" spans="1:2" ht="15" customHeight="1" x14ac:dyDescent="0.25">
      <c r="A916" s="8" t="s">
        <v>959</v>
      </c>
      <c r="B916" s="8" t="s">
        <v>417</v>
      </c>
    </row>
    <row r="917" spans="1:2" ht="15" customHeight="1" x14ac:dyDescent="0.25">
      <c r="A917" s="8" t="s">
        <v>1386</v>
      </c>
      <c r="B917" s="8" t="s">
        <v>417</v>
      </c>
    </row>
    <row r="918" spans="1:2" ht="15" customHeight="1" x14ac:dyDescent="0.25">
      <c r="A918" s="8" t="s">
        <v>933</v>
      </c>
      <c r="B918" s="8" t="s">
        <v>417</v>
      </c>
    </row>
    <row r="919" spans="1:2" ht="15" customHeight="1" x14ac:dyDescent="0.25">
      <c r="A919" s="8" t="s">
        <v>819</v>
      </c>
      <c r="B919" s="8" t="s">
        <v>417</v>
      </c>
    </row>
    <row r="920" spans="1:2" ht="15" customHeight="1" x14ac:dyDescent="0.25">
      <c r="A920" s="8" t="s">
        <v>1218</v>
      </c>
      <c r="B920" s="8" t="s">
        <v>417</v>
      </c>
    </row>
    <row r="921" spans="1:2" ht="15" customHeight="1" x14ac:dyDescent="0.25">
      <c r="A921" s="8" t="s">
        <v>829</v>
      </c>
      <c r="B921" s="8" t="s">
        <v>413</v>
      </c>
    </row>
    <row r="922" spans="1:2" ht="15" customHeight="1" x14ac:dyDescent="0.25">
      <c r="A922" s="8" t="s">
        <v>872</v>
      </c>
      <c r="B922" s="8" t="s">
        <v>417</v>
      </c>
    </row>
    <row r="923" spans="1:2" ht="15" customHeight="1" x14ac:dyDescent="0.25">
      <c r="A923" s="8" t="s">
        <v>859</v>
      </c>
      <c r="B923" s="8" t="s">
        <v>417</v>
      </c>
    </row>
    <row r="924" spans="1:2" ht="15" customHeight="1" x14ac:dyDescent="0.25">
      <c r="A924" s="8" t="s">
        <v>762</v>
      </c>
      <c r="B924" s="8" t="s">
        <v>417</v>
      </c>
    </row>
    <row r="925" spans="1:2" ht="15" customHeight="1" x14ac:dyDescent="0.25">
      <c r="A925" s="8" t="s">
        <v>1040</v>
      </c>
      <c r="B925" s="8" t="s">
        <v>414</v>
      </c>
    </row>
    <row r="926" spans="1:2" ht="15" customHeight="1" x14ac:dyDescent="0.25">
      <c r="A926" s="8" t="s">
        <v>842</v>
      </c>
      <c r="B926" s="8" t="s">
        <v>417</v>
      </c>
    </row>
    <row r="927" spans="1:2" ht="15" customHeight="1" x14ac:dyDescent="0.25">
      <c r="A927" s="8" t="s">
        <v>1084</v>
      </c>
      <c r="B927" s="8" t="s">
        <v>417</v>
      </c>
    </row>
    <row r="928" spans="1:2" ht="15" customHeight="1" x14ac:dyDescent="0.25">
      <c r="A928" s="8" t="s">
        <v>1385</v>
      </c>
      <c r="B928" s="8" t="s">
        <v>417</v>
      </c>
    </row>
    <row r="929" spans="1:2" ht="15" customHeight="1" x14ac:dyDescent="0.25">
      <c r="A929" s="8" t="s">
        <v>468</v>
      </c>
      <c r="B929" s="8" t="s">
        <v>413</v>
      </c>
    </row>
    <row r="930" spans="1:2" ht="15" customHeight="1" x14ac:dyDescent="0.25">
      <c r="A930" s="8" t="s">
        <v>1247</v>
      </c>
      <c r="B930" s="8" t="s">
        <v>417</v>
      </c>
    </row>
    <row r="931" spans="1:2" ht="15" customHeight="1" x14ac:dyDescent="0.25">
      <c r="A931" s="8" t="s">
        <v>1388</v>
      </c>
      <c r="B931" s="8" t="s">
        <v>417</v>
      </c>
    </row>
    <row r="932" spans="1:2" ht="15" customHeight="1" x14ac:dyDescent="0.25">
      <c r="A932" s="8" t="s">
        <v>1291</v>
      </c>
      <c r="B932" s="8" t="s">
        <v>417</v>
      </c>
    </row>
    <row r="933" spans="1:2" ht="15" customHeight="1" x14ac:dyDescent="0.25">
      <c r="A933" s="8" t="s">
        <v>901</v>
      </c>
      <c r="B933" s="8" t="s">
        <v>417</v>
      </c>
    </row>
    <row r="934" spans="1:2" ht="15" customHeight="1" x14ac:dyDescent="0.25">
      <c r="A934" s="8" t="s">
        <v>943</v>
      </c>
      <c r="B934" s="8" t="s">
        <v>417</v>
      </c>
    </row>
    <row r="935" spans="1:2" ht="15" customHeight="1" x14ac:dyDescent="0.25">
      <c r="A935" s="8" t="s">
        <v>971</v>
      </c>
      <c r="B935" s="8" t="s">
        <v>417</v>
      </c>
    </row>
    <row r="936" spans="1:2" ht="15" customHeight="1" x14ac:dyDescent="0.25">
      <c r="A936" s="8" t="s">
        <v>814</v>
      </c>
      <c r="B936" s="8" t="s">
        <v>417</v>
      </c>
    </row>
    <row r="937" spans="1:2" ht="15" customHeight="1" x14ac:dyDescent="0.25">
      <c r="A937" s="8" t="s">
        <v>865</v>
      </c>
      <c r="B937" s="8" t="s">
        <v>417</v>
      </c>
    </row>
    <row r="938" spans="1:2" ht="15" customHeight="1" x14ac:dyDescent="0.25">
      <c r="A938" s="8" t="s">
        <v>815</v>
      </c>
      <c r="B938" s="8" t="s">
        <v>417</v>
      </c>
    </row>
    <row r="939" spans="1:2" ht="15" customHeight="1" x14ac:dyDescent="0.25">
      <c r="A939" s="8" t="s">
        <v>1045</v>
      </c>
      <c r="B939" s="8" t="s">
        <v>417</v>
      </c>
    </row>
    <row r="940" spans="1:2" ht="15" customHeight="1" x14ac:dyDescent="0.25">
      <c r="A940" s="8" t="s">
        <v>1339</v>
      </c>
      <c r="B940" s="8" t="s">
        <v>417</v>
      </c>
    </row>
    <row r="941" spans="1:2" ht="15" customHeight="1" x14ac:dyDescent="0.25">
      <c r="A941" s="8" t="s">
        <v>769</v>
      </c>
      <c r="B941" s="8" t="s">
        <v>417</v>
      </c>
    </row>
    <row r="942" spans="1:2" ht="15" customHeight="1" x14ac:dyDescent="0.25">
      <c r="A942" s="8" t="s">
        <v>915</v>
      </c>
      <c r="B942" s="8" t="s">
        <v>417</v>
      </c>
    </row>
    <row r="943" spans="1:2" ht="15" customHeight="1" x14ac:dyDescent="0.25">
      <c r="A943" s="8" t="s">
        <v>979</v>
      </c>
      <c r="B943" s="8" t="s">
        <v>417</v>
      </c>
    </row>
    <row r="944" spans="1:2" ht="15" customHeight="1" x14ac:dyDescent="0.25">
      <c r="A944" s="8" t="s">
        <v>767</v>
      </c>
      <c r="B944" s="8" t="s">
        <v>417</v>
      </c>
    </row>
    <row r="945" spans="1:2" ht="15" customHeight="1" x14ac:dyDescent="0.25">
      <c r="A945" s="8" t="s">
        <v>1298</v>
      </c>
      <c r="B945" s="8" t="s">
        <v>414</v>
      </c>
    </row>
    <row r="946" spans="1:2" ht="15" customHeight="1" x14ac:dyDescent="0.25">
      <c r="A946" s="8" t="s">
        <v>1314</v>
      </c>
      <c r="B946" s="8" t="s">
        <v>414</v>
      </c>
    </row>
    <row r="947" spans="1:2" ht="15" customHeight="1" x14ac:dyDescent="0.25">
      <c r="A947" s="8" t="s">
        <v>923</v>
      </c>
      <c r="B947" s="8" t="s">
        <v>417</v>
      </c>
    </row>
    <row r="948" spans="1:2" ht="15" customHeight="1" x14ac:dyDescent="0.25">
      <c r="A948" s="8" t="s">
        <v>997</v>
      </c>
      <c r="B948" s="8" t="s">
        <v>417</v>
      </c>
    </row>
    <row r="949" spans="1:2" ht="15" customHeight="1" x14ac:dyDescent="0.25">
      <c r="A949" s="8" t="s">
        <v>1101</v>
      </c>
      <c r="B949" s="8" t="s">
        <v>417</v>
      </c>
    </row>
    <row r="950" spans="1:2" ht="15" customHeight="1" x14ac:dyDescent="0.25">
      <c r="A950" s="8" t="s">
        <v>906</v>
      </c>
      <c r="B950" s="8" t="s">
        <v>417</v>
      </c>
    </row>
    <row r="951" spans="1:2" ht="15" customHeight="1" x14ac:dyDescent="0.25">
      <c r="A951" s="8" t="s">
        <v>1353</v>
      </c>
      <c r="B951" s="8" t="s">
        <v>417</v>
      </c>
    </row>
    <row r="952" spans="1:2" ht="15" customHeight="1" x14ac:dyDescent="0.25">
      <c r="A952" s="8" t="s">
        <v>757</v>
      </c>
      <c r="B952" s="8" t="s">
        <v>417</v>
      </c>
    </row>
    <row r="953" spans="1:2" ht="15" customHeight="1" x14ac:dyDescent="0.25">
      <c r="A953" s="8" t="s">
        <v>1312</v>
      </c>
      <c r="B953" s="8" t="s">
        <v>417</v>
      </c>
    </row>
    <row r="954" spans="1:2" ht="15" customHeight="1" x14ac:dyDescent="0.25">
      <c r="A954" s="8" t="s">
        <v>668</v>
      </c>
      <c r="B954" s="8" t="s">
        <v>417</v>
      </c>
    </row>
    <row r="955" spans="1:2" ht="15" customHeight="1" x14ac:dyDescent="0.25">
      <c r="A955" s="8" t="s">
        <v>1013</v>
      </c>
      <c r="B955" s="8" t="s">
        <v>417</v>
      </c>
    </row>
    <row r="956" spans="1:2" ht="15" customHeight="1" x14ac:dyDescent="0.25">
      <c r="A956" s="8" t="s">
        <v>805</v>
      </c>
      <c r="B956" s="8" t="s">
        <v>417</v>
      </c>
    </row>
    <row r="957" spans="1:2" ht="15" customHeight="1" x14ac:dyDescent="0.25">
      <c r="A957" s="8" t="s">
        <v>1227</v>
      </c>
      <c r="B957" s="8" t="s">
        <v>417</v>
      </c>
    </row>
    <row r="958" spans="1:2" ht="15" customHeight="1" x14ac:dyDescent="0.25">
      <c r="A958" s="8" t="s">
        <v>1011</v>
      </c>
      <c r="B958" s="8" t="s">
        <v>417</v>
      </c>
    </row>
    <row r="959" spans="1:2" ht="15" customHeight="1" x14ac:dyDescent="0.25">
      <c r="A959" s="8" t="s">
        <v>796</v>
      </c>
      <c r="B959" s="8" t="s">
        <v>417</v>
      </c>
    </row>
    <row r="960" spans="1:2" ht="15" customHeight="1" x14ac:dyDescent="0.25">
      <c r="A960" s="8" t="s">
        <v>1374</v>
      </c>
      <c r="B960" s="8" t="s">
        <v>417</v>
      </c>
    </row>
    <row r="961" spans="1:2" ht="15" customHeight="1" x14ac:dyDescent="0.25">
      <c r="A961" s="8" t="s">
        <v>840</v>
      </c>
      <c r="B961" s="8" t="s">
        <v>417</v>
      </c>
    </row>
    <row r="962" spans="1:2" ht="15" customHeight="1" x14ac:dyDescent="0.25">
      <c r="A962" s="8" t="s">
        <v>1253</v>
      </c>
      <c r="B962" s="8" t="s">
        <v>417</v>
      </c>
    </row>
    <row r="963" spans="1:2" ht="15" customHeight="1" x14ac:dyDescent="0.25">
      <c r="A963" s="8" t="s">
        <v>938</v>
      </c>
      <c r="B963" s="8" t="s">
        <v>417</v>
      </c>
    </row>
    <row r="964" spans="1:2" ht="15" customHeight="1" x14ac:dyDescent="0.25">
      <c r="A964" s="8" t="s">
        <v>1121</v>
      </c>
      <c r="B964" s="8" t="s">
        <v>417</v>
      </c>
    </row>
    <row r="965" spans="1:2" ht="15" customHeight="1" x14ac:dyDescent="0.25">
      <c r="A965" s="8" t="s">
        <v>1056</v>
      </c>
      <c r="B965" s="8" t="s">
        <v>417</v>
      </c>
    </row>
    <row r="966" spans="1:2" ht="15" customHeight="1" x14ac:dyDescent="0.25">
      <c r="A966" s="8" t="s">
        <v>1346</v>
      </c>
      <c r="B966" s="8" t="s">
        <v>417</v>
      </c>
    </row>
    <row r="967" spans="1:2" ht="15" customHeight="1" x14ac:dyDescent="0.25">
      <c r="A967" s="8" t="s">
        <v>868</v>
      </c>
      <c r="B967" s="8" t="s">
        <v>417</v>
      </c>
    </row>
    <row r="968" spans="1:2" ht="15" customHeight="1" x14ac:dyDescent="0.25">
      <c r="A968" s="8" t="s">
        <v>795</v>
      </c>
      <c r="B968" s="8" t="s">
        <v>417</v>
      </c>
    </row>
    <row r="969" spans="1:2" ht="15" customHeight="1" x14ac:dyDescent="0.25">
      <c r="A969" s="8" t="s">
        <v>1021</v>
      </c>
      <c r="B969" s="8" t="s">
        <v>417</v>
      </c>
    </row>
    <row r="970" spans="1:2" ht="15" customHeight="1" x14ac:dyDescent="0.25">
      <c r="A970" s="8" t="s">
        <v>1160</v>
      </c>
      <c r="B970" s="8" t="s">
        <v>417</v>
      </c>
    </row>
    <row r="971" spans="1:2" ht="15" customHeight="1" x14ac:dyDescent="0.25">
      <c r="A971" s="8" t="s">
        <v>1144</v>
      </c>
      <c r="B971" s="8" t="s">
        <v>417</v>
      </c>
    </row>
    <row r="972" spans="1:2" ht="15" customHeight="1" x14ac:dyDescent="0.25">
      <c r="A972" s="8" t="s">
        <v>879</v>
      </c>
      <c r="B972" s="8" t="s">
        <v>417</v>
      </c>
    </row>
    <row r="973" spans="1:2" ht="15" customHeight="1" x14ac:dyDescent="0.25">
      <c r="A973" s="8" t="s">
        <v>1136</v>
      </c>
      <c r="B973" s="8" t="s">
        <v>417</v>
      </c>
    </row>
    <row r="974" spans="1:2" ht="15" customHeight="1" x14ac:dyDescent="0.25">
      <c r="A974" s="8" t="s">
        <v>817</v>
      </c>
      <c r="B974" s="8" t="s">
        <v>417</v>
      </c>
    </row>
    <row r="975" spans="1:2" ht="15" customHeight="1" x14ac:dyDescent="0.25">
      <c r="A975" s="8" t="s">
        <v>788</v>
      </c>
      <c r="B975" s="8" t="s">
        <v>417</v>
      </c>
    </row>
    <row r="976" spans="1:2" ht="15" customHeight="1" x14ac:dyDescent="0.25">
      <c r="A976" s="8" t="s">
        <v>929</v>
      </c>
      <c r="B976" s="8" t="s">
        <v>417</v>
      </c>
    </row>
    <row r="977" spans="1:2" ht="15" customHeight="1" x14ac:dyDescent="0.25">
      <c r="A977" s="8" t="s">
        <v>1307</v>
      </c>
      <c r="B977" s="8" t="s">
        <v>417</v>
      </c>
    </row>
    <row r="978" spans="1:2" ht="15" customHeight="1" x14ac:dyDescent="0.25">
      <c r="A978" s="8" t="s">
        <v>888</v>
      </c>
      <c r="B978" s="8" t="s">
        <v>417</v>
      </c>
    </row>
    <row r="979" spans="1:2" ht="15" customHeight="1" x14ac:dyDescent="0.25">
      <c r="A979" s="8" t="s">
        <v>800</v>
      </c>
      <c r="B979" s="8" t="s">
        <v>417</v>
      </c>
    </row>
    <row r="980" spans="1:2" ht="15" customHeight="1" x14ac:dyDescent="0.25">
      <c r="A980" s="8" t="s">
        <v>826</v>
      </c>
      <c r="B980" s="8" t="s">
        <v>417</v>
      </c>
    </row>
    <row r="981" spans="1:2" ht="15" customHeight="1" x14ac:dyDescent="0.25">
      <c r="A981" s="8" t="s">
        <v>914</v>
      </c>
      <c r="B981" s="8" t="s">
        <v>417</v>
      </c>
    </row>
    <row r="982" spans="1:2" ht="15" customHeight="1" x14ac:dyDescent="0.25">
      <c r="A982" s="8" t="s">
        <v>1024</v>
      </c>
      <c r="B982" s="8" t="s">
        <v>417</v>
      </c>
    </row>
    <row r="983" spans="1:2" ht="15" customHeight="1" x14ac:dyDescent="0.25">
      <c r="A983" s="8" t="s">
        <v>1322</v>
      </c>
      <c r="B983" s="8" t="s">
        <v>417</v>
      </c>
    </row>
    <row r="984" spans="1:2" ht="15" customHeight="1" x14ac:dyDescent="0.25">
      <c r="A984" s="8" t="s">
        <v>919</v>
      </c>
      <c r="B984" s="8" t="s">
        <v>417</v>
      </c>
    </row>
    <row r="985" spans="1:2" ht="15" customHeight="1" x14ac:dyDescent="0.25">
      <c r="A985" s="8" t="s">
        <v>1099</v>
      </c>
      <c r="B985" s="8" t="s">
        <v>417</v>
      </c>
    </row>
    <row r="986" spans="1:2" ht="15" customHeight="1" x14ac:dyDescent="0.25">
      <c r="A986" s="8" t="s">
        <v>1119</v>
      </c>
      <c r="B986" s="8" t="s">
        <v>417</v>
      </c>
    </row>
    <row r="987" spans="1:2" ht="15" customHeight="1" x14ac:dyDescent="0.25">
      <c r="A987" s="8" t="s">
        <v>946</v>
      </c>
      <c r="B987" s="8" t="s">
        <v>417</v>
      </c>
    </row>
    <row r="988" spans="1:2" ht="15" customHeight="1" x14ac:dyDescent="0.25">
      <c r="A988" s="8" t="s">
        <v>877</v>
      </c>
      <c r="B988" s="8" t="s">
        <v>417</v>
      </c>
    </row>
    <row r="989" spans="1:2" ht="15" customHeight="1" x14ac:dyDescent="0.25">
      <c r="A989" s="8" t="s">
        <v>1143</v>
      </c>
      <c r="B989" s="8" t="s">
        <v>417</v>
      </c>
    </row>
    <row r="990" spans="1:2" ht="15" customHeight="1" x14ac:dyDescent="0.25">
      <c r="A990" s="8" t="s">
        <v>928</v>
      </c>
      <c r="B990" s="8" t="s">
        <v>417</v>
      </c>
    </row>
    <row r="991" spans="1:2" ht="15" customHeight="1" x14ac:dyDescent="0.25">
      <c r="A991" s="8" t="s">
        <v>804</v>
      </c>
      <c r="B991" s="8" t="s">
        <v>417</v>
      </c>
    </row>
    <row r="992" spans="1:2" ht="15" customHeight="1" x14ac:dyDescent="0.25">
      <c r="A992" s="8" t="s">
        <v>516</v>
      </c>
      <c r="B992" s="8" t="s">
        <v>417</v>
      </c>
    </row>
    <row r="993" spans="1:2" ht="15" customHeight="1" x14ac:dyDescent="0.25">
      <c r="A993" s="8" t="s">
        <v>1074</v>
      </c>
      <c r="B993" s="8" t="s">
        <v>417</v>
      </c>
    </row>
    <row r="994" spans="1:2" ht="15" customHeight="1" x14ac:dyDescent="0.25">
      <c r="A994" s="8" t="s">
        <v>977</v>
      </c>
      <c r="B994" s="8" t="s">
        <v>417</v>
      </c>
    </row>
    <row r="995" spans="1:2" ht="15" customHeight="1" x14ac:dyDescent="0.25">
      <c r="A995" s="8" t="s">
        <v>806</v>
      </c>
      <c r="B995" s="8" t="s">
        <v>417</v>
      </c>
    </row>
    <row r="996" spans="1:2" ht="15" customHeight="1" x14ac:dyDescent="0.25">
      <c r="A996" s="8" t="s">
        <v>1086</v>
      </c>
      <c r="B996" s="8" t="s">
        <v>417</v>
      </c>
    </row>
    <row r="997" spans="1:2" ht="15" customHeight="1" x14ac:dyDescent="0.25">
      <c r="A997" s="8" t="s">
        <v>1117</v>
      </c>
      <c r="B997" s="8" t="s">
        <v>417</v>
      </c>
    </row>
    <row r="998" spans="1:2" ht="15" customHeight="1" x14ac:dyDescent="0.25">
      <c r="A998" s="8" t="s">
        <v>1038</v>
      </c>
      <c r="B998" s="8" t="s">
        <v>417</v>
      </c>
    </row>
    <row r="999" spans="1:2" ht="15" customHeight="1" x14ac:dyDescent="0.25">
      <c r="A999" s="8" t="s">
        <v>886</v>
      </c>
      <c r="B999" s="8" t="s">
        <v>417</v>
      </c>
    </row>
    <row r="1000" spans="1:2" ht="15" customHeight="1" x14ac:dyDescent="0.25">
      <c r="A1000" s="8" t="s">
        <v>1288</v>
      </c>
      <c r="B1000" s="8" t="s">
        <v>417</v>
      </c>
    </row>
    <row r="1001" spans="1:2" ht="15" customHeight="1" x14ac:dyDescent="0.25">
      <c r="A1001" s="8" t="s">
        <v>941</v>
      </c>
      <c r="B1001" s="8" t="s">
        <v>417</v>
      </c>
    </row>
    <row r="1002" spans="1:2" ht="15" customHeight="1" x14ac:dyDescent="0.25">
      <c r="A1002" s="8" t="s">
        <v>1103</v>
      </c>
      <c r="B1002" s="8" t="s">
        <v>417</v>
      </c>
    </row>
    <row r="1003" spans="1:2" ht="15" customHeight="1" x14ac:dyDescent="0.25">
      <c r="A1003" s="8" t="s">
        <v>882</v>
      </c>
      <c r="B1003" s="8" t="s">
        <v>417</v>
      </c>
    </row>
    <row r="1004" spans="1:2" ht="15" customHeight="1" x14ac:dyDescent="0.25">
      <c r="A1004" s="8" t="s">
        <v>995</v>
      </c>
      <c r="B1004" s="8" t="s">
        <v>417</v>
      </c>
    </row>
    <row r="1005" spans="1:2" ht="15" customHeight="1" x14ac:dyDescent="0.25">
      <c r="A1005" s="8" t="s">
        <v>1032</v>
      </c>
      <c r="B1005" s="8" t="s">
        <v>417</v>
      </c>
    </row>
    <row r="1006" spans="1:2" ht="15" customHeight="1" x14ac:dyDescent="0.25">
      <c r="A1006" s="8" t="s">
        <v>1148</v>
      </c>
      <c r="B1006" s="8" t="s">
        <v>417</v>
      </c>
    </row>
    <row r="1007" spans="1:2" ht="15" customHeight="1" x14ac:dyDescent="0.25">
      <c r="A1007" s="8" t="s">
        <v>1146</v>
      </c>
      <c r="B1007" s="8" t="s">
        <v>417</v>
      </c>
    </row>
    <row r="1008" spans="1:2" ht="15" customHeight="1" x14ac:dyDescent="0.25">
      <c r="A1008" s="8" t="s">
        <v>907</v>
      </c>
      <c r="B1008" s="8" t="s">
        <v>417</v>
      </c>
    </row>
    <row r="1009" spans="1:2" ht="15" customHeight="1" x14ac:dyDescent="0.25">
      <c r="A1009" s="8" t="s">
        <v>890</v>
      </c>
      <c r="B1009" s="8" t="s">
        <v>417</v>
      </c>
    </row>
    <row r="1010" spans="1:2" ht="15" customHeight="1" x14ac:dyDescent="0.25">
      <c r="A1010" s="8" t="s">
        <v>922</v>
      </c>
      <c r="B1010" s="8" t="s">
        <v>417</v>
      </c>
    </row>
    <row r="1011" spans="1:2" ht="15" customHeight="1" x14ac:dyDescent="0.25">
      <c r="A1011" s="8" t="s">
        <v>467</v>
      </c>
      <c r="B1011" s="8" t="s">
        <v>417</v>
      </c>
    </row>
    <row r="1012" spans="1:2" ht="15" customHeight="1" x14ac:dyDescent="0.25">
      <c r="A1012" s="5" t="s">
        <v>1629</v>
      </c>
      <c r="B1012" t="s">
        <v>417</v>
      </c>
    </row>
    <row r="1013" spans="1:2" ht="15" customHeight="1" x14ac:dyDescent="0.25">
      <c r="A1013" s="5" t="s">
        <v>1630</v>
      </c>
      <c r="B1013" t="s">
        <v>417</v>
      </c>
    </row>
    <row r="1014" spans="1:2" ht="15" customHeight="1" x14ac:dyDescent="0.25">
      <c r="A1014" s="5" t="s">
        <v>1631</v>
      </c>
      <c r="B1014" t="s">
        <v>417</v>
      </c>
    </row>
    <row r="1015" spans="1:2" ht="15" customHeight="1" x14ac:dyDescent="0.25">
      <c r="A1015" s="5" t="s">
        <v>1632</v>
      </c>
      <c r="B1015" t="s">
        <v>417</v>
      </c>
    </row>
    <row r="1016" spans="1:2" ht="15" customHeight="1" x14ac:dyDescent="0.25">
      <c r="A1016" s="5" t="s">
        <v>1633</v>
      </c>
      <c r="B1016" t="s">
        <v>417</v>
      </c>
    </row>
    <row r="1017" spans="1:2" ht="15" customHeight="1" x14ac:dyDescent="0.25">
      <c r="A1017" s="5" t="s">
        <v>1634</v>
      </c>
      <c r="B1017" t="s">
        <v>417</v>
      </c>
    </row>
    <row r="1018" spans="1:2" ht="15" customHeight="1" x14ac:dyDescent="0.25">
      <c r="A1018" s="5" t="s">
        <v>53</v>
      </c>
      <c r="B1018" t="s">
        <v>417</v>
      </c>
    </row>
    <row r="1019" spans="1:2" ht="15" customHeight="1" x14ac:dyDescent="0.25">
      <c r="A1019" s="5" t="s">
        <v>48</v>
      </c>
      <c r="B1019" t="s">
        <v>417</v>
      </c>
    </row>
    <row r="1020" spans="1:2" ht="15" customHeight="1" x14ac:dyDescent="0.25">
      <c r="A1020" s="5" t="s">
        <v>1635</v>
      </c>
      <c r="B1020" t="s">
        <v>417</v>
      </c>
    </row>
    <row r="1021" spans="1:2" ht="15" customHeight="1" x14ac:dyDescent="0.25">
      <c r="A1021" s="5" t="s">
        <v>513</v>
      </c>
      <c r="B1021" t="s">
        <v>417</v>
      </c>
    </row>
    <row r="1022" spans="1:2" ht="15" customHeight="1" x14ac:dyDescent="0.25">
      <c r="A1022" s="5" t="s">
        <v>54</v>
      </c>
      <c r="B1022" t="s">
        <v>417</v>
      </c>
    </row>
    <row r="1023" spans="1:2" ht="15" customHeight="1" x14ac:dyDescent="0.25">
      <c r="A1023" s="5" t="s">
        <v>318</v>
      </c>
      <c r="B1023" t="s">
        <v>417</v>
      </c>
    </row>
    <row r="1024" spans="1:2" ht="15" customHeight="1" x14ac:dyDescent="0.25">
      <c r="A1024" s="5" t="s">
        <v>1636</v>
      </c>
      <c r="B1024" t="s">
        <v>414</v>
      </c>
    </row>
    <row r="1025" spans="1:2" ht="15" customHeight="1" x14ac:dyDescent="0.25">
      <c r="A1025" s="5" t="s">
        <v>58</v>
      </c>
      <c r="B1025" t="s">
        <v>417</v>
      </c>
    </row>
    <row r="1026" spans="1:2" ht="15" customHeight="1" x14ac:dyDescent="0.25">
      <c r="A1026" s="5" t="s">
        <v>1637</v>
      </c>
      <c r="B1026" t="s">
        <v>417</v>
      </c>
    </row>
    <row r="1027" spans="1:2" ht="15" customHeight="1" x14ac:dyDescent="0.25">
      <c r="A1027" s="5" t="s">
        <v>469</v>
      </c>
      <c r="B1027" t="s">
        <v>417</v>
      </c>
    </row>
    <row r="1028" spans="1:2" ht="15" customHeight="1" x14ac:dyDescent="0.25">
      <c r="A1028" s="5" t="s">
        <v>1638</v>
      </c>
      <c r="B1028" t="s">
        <v>417</v>
      </c>
    </row>
    <row r="1029" spans="1:2" ht="15" customHeight="1" x14ac:dyDescent="0.25">
      <c r="A1029" s="5" t="s">
        <v>1639</v>
      </c>
      <c r="B1029" t="s">
        <v>417</v>
      </c>
    </row>
    <row r="1030" spans="1:2" ht="15" customHeight="1" x14ac:dyDescent="0.25">
      <c r="A1030" s="5" t="s">
        <v>1640</v>
      </c>
      <c r="B1030" t="s">
        <v>417</v>
      </c>
    </row>
    <row r="1031" spans="1:2" ht="15" customHeight="1" x14ac:dyDescent="0.25">
      <c r="A1031" s="5" t="s">
        <v>422</v>
      </c>
      <c r="B1031" t="s">
        <v>417</v>
      </c>
    </row>
    <row r="1032" spans="1:2" ht="15" customHeight="1" x14ac:dyDescent="0.25">
      <c r="A1032" s="5" t="s">
        <v>69</v>
      </c>
      <c r="B1032" t="s">
        <v>417</v>
      </c>
    </row>
    <row r="1033" spans="1:2" ht="15" customHeight="1" x14ac:dyDescent="0.25">
      <c r="A1033" s="5" t="s">
        <v>224</v>
      </c>
      <c r="B1033" t="s">
        <v>417</v>
      </c>
    </row>
    <row r="1034" spans="1:2" ht="15" customHeight="1" x14ac:dyDescent="0.25">
      <c r="A1034" s="5" t="s">
        <v>1641</v>
      </c>
      <c r="B1034" t="s">
        <v>417</v>
      </c>
    </row>
    <row r="1035" spans="1:2" ht="15" customHeight="1" x14ac:dyDescent="0.25">
      <c r="A1035" s="5" t="s">
        <v>463</v>
      </c>
      <c r="B1035" t="s">
        <v>417</v>
      </c>
    </row>
    <row r="1036" spans="1:2" ht="15" customHeight="1" x14ac:dyDescent="0.25">
      <c r="A1036" s="5" t="s">
        <v>758</v>
      </c>
      <c r="B1036" t="s">
        <v>417</v>
      </c>
    </row>
    <row r="1037" spans="1:2" ht="15" customHeight="1" x14ac:dyDescent="0.25">
      <c r="A1037" s="5" t="s">
        <v>946</v>
      </c>
      <c r="B1037" t="s">
        <v>417</v>
      </c>
    </row>
    <row r="1038" spans="1:2" ht="15" customHeight="1" x14ac:dyDescent="0.25">
      <c r="A1038" s="5" t="s">
        <v>51</v>
      </c>
      <c r="B1038" t="s">
        <v>417</v>
      </c>
    </row>
    <row r="1039" spans="1:2" ht="15" customHeight="1" x14ac:dyDescent="0.25">
      <c r="A1039" s="5" t="s">
        <v>1642</v>
      </c>
      <c r="B1039" t="s">
        <v>417</v>
      </c>
    </row>
    <row r="1040" spans="1:2" ht="15" customHeight="1" x14ac:dyDescent="0.25">
      <c r="A1040" s="5" t="s">
        <v>1643</v>
      </c>
      <c r="B1040" t="s">
        <v>417</v>
      </c>
    </row>
    <row r="1041" spans="1:2" ht="15" customHeight="1" x14ac:dyDescent="0.25">
      <c r="A1041" s="5" t="s">
        <v>1644</v>
      </c>
      <c r="B1041" t="s">
        <v>417</v>
      </c>
    </row>
    <row r="1042" spans="1:2" ht="15" customHeight="1" x14ac:dyDescent="0.25">
      <c r="A1042" s="5" t="s">
        <v>1645</v>
      </c>
      <c r="B1042" t="s">
        <v>417</v>
      </c>
    </row>
    <row r="1043" spans="1:2" ht="15" customHeight="1" x14ac:dyDescent="0.25">
      <c r="A1043" s="5" t="s">
        <v>1646</v>
      </c>
      <c r="B1043" t="s">
        <v>417</v>
      </c>
    </row>
    <row r="1044" spans="1:2" ht="15" customHeight="1" x14ac:dyDescent="0.25">
      <c r="A1044" s="5" t="s">
        <v>1647</v>
      </c>
      <c r="B1044" t="s">
        <v>417</v>
      </c>
    </row>
    <row r="1045" spans="1:2" ht="15" customHeight="1" x14ac:dyDescent="0.25">
      <c r="A1045" s="5" t="s">
        <v>546</v>
      </c>
      <c r="B1045" t="s">
        <v>417</v>
      </c>
    </row>
    <row r="1046" spans="1:2" ht="15" customHeight="1" x14ac:dyDescent="0.25">
      <c r="A1046" s="5" t="s">
        <v>1032</v>
      </c>
      <c r="B1046" t="s">
        <v>417</v>
      </c>
    </row>
    <row r="1047" spans="1:2" ht="15" customHeight="1" x14ac:dyDescent="0.25">
      <c r="A1047" s="5" t="s">
        <v>80</v>
      </c>
      <c r="B1047" t="s">
        <v>417</v>
      </c>
    </row>
    <row r="1048" spans="1:2" ht="15" customHeight="1" x14ac:dyDescent="0.25">
      <c r="A1048" s="5" t="s">
        <v>1648</v>
      </c>
      <c r="B1048" t="s">
        <v>417</v>
      </c>
    </row>
    <row r="1049" spans="1:2" ht="15" customHeight="1" x14ac:dyDescent="0.25">
      <c r="A1049" s="5" t="s">
        <v>79</v>
      </c>
      <c r="B1049" t="s">
        <v>417</v>
      </c>
    </row>
    <row r="1050" spans="1:2" ht="15" customHeight="1" x14ac:dyDescent="0.25">
      <c r="A1050" s="5" t="s">
        <v>512</v>
      </c>
      <c r="B1050" t="s">
        <v>417</v>
      </c>
    </row>
    <row r="1051" spans="1:2" ht="15" customHeight="1" x14ac:dyDescent="0.25">
      <c r="A1051" s="5" t="s">
        <v>1649</v>
      </c>
      <c r="B1051" t="s">
        <v>417</v>
      </c>
    </row>
    <row r="1052" spans="1:2" ht="15" customHeight="1" x14ac:dyDescent="0.25">
      <c r="A1052" s="5" t="s">
        <v>67</v>
      </c>
      <c r="B1052" t="s">
        <v>417</v>
      </c>
    </row>
    <row r="1053" spans="1:2" ht="15" customHeight="1" x14ac:dyDescent="0.25">
      <c r="A1053" s="5" t="s">
        <v>1650</v>
      </c>
      <c r="B1053" t="s">
        <v>417</v>
      </c>
    </row>
    <row r="1054" spans="1:2" ht="15" customHeight="1" x14ac:dyDescent="0.25">
      <c r="A1054" s="5" t="s">
        <v>1651</v>
      </c>
      <c r="B1054" t="s">
        <v>417</v>
      </c>
    </row>
    <row r="1055" spans="1:2" ht="15" customHeight="1" x14ac:dyDescent="0.25">
      <c r="A1055" s="5" t="s">
        <v>1599</v>
      </c>
      <c r="B1055" t="s">
        <v>417</v>
      </c>
    </row>
    <row r="1056" spans="1:2" ht="15" customHeight="1" x14ac:dyDescent="0.25">
      <c r="A1056" s="5" t="s">
        <v>1652</v>
      </c>
      <c r="B1056" t="s">
        <v>417</v>
      </c>
    </row>
    <row r="1057" spans="1:2" ht="15" customHeight="1" x14ac:dyDescent="0.25">
      <c r="A1057" s="5" t="s">
        <v>94</v>
      </c>
      <c r="B1057" t="s">
        <v>417</v>
      </c>
    </row>
    <row r="1058" spans="1:2" ht="15" customHeight="1" x14ac:dyDescent="0.25">
      <c r="A1058" s="5" t="s">
        <v>59</v>
      </c>
      <c r="B1058" t="s">
        <v>417</v>
      </c>
    </row>
    <row r="1059" spans="1:2" ht="15" customHeight="1" x14ac:dyDescent="0.25">
      <c r="A1059" s="5" t="s">
        <v>75</v>
      </c>
      <c r="B1059" t="s">
        <v>417</v>
      </c>
    </row>
    <row r="1060" spans="1:2" ht="15" customHeight="1" x14ac:dyDescent="0.25">
      <c r="A1060" s="5" t="s">
        <v>1653</v>
      </c>
      <c r="B1060" t="s">
        <v>417</v>
      </c>
    </row>
    <row r="1061" spans="1:2" ht="15" customHeight="1" x14ac:dyDescent="0.25">
      <c r="A1061" s="5" t="s">
        <v>1654</v>
      </c>
      <c r="B1061" t="s">
        <v>417</v>
      </c>
    </row>
    <row r="1062" spans="1:2" ht="15" customHeight="1" x14ac:dyDescent="0.25">
      <c r="A1062" s="5" t="s">
        <v>1655</v>
      </c>
      <c r="B1062" t="s">
        <v>417</v>
      </c>
    </row>
    <row r="1063" spans="1:2" ht="15" customHeight="1" x14ac:dyDescent="0.25">
      <c r="A1063" s="5" t="s">
        <v>1656</v>
      </c>
      <c r="B1063" t="s">
        <v>417</v>
      </c>
    </row>
    <row r="1064" spans="1:2" ht="15" customHeight="1" x14ac:dyDescent="0.25">
      <c r="A1064" s="5" t="s">
        <v>1657</v>
      </c>
      <c r="B1064" t="s">
        <v>417</v>
      </c>
    </row>
    <row r="1065" spans="1:2" ht="15" customHeight="1" x14ac:dyDescent="0.25">
      <c r="A1065" s="5" t="s">
        <v>1658</v>
      </c>
      <c r="B1065" t="s">
        <v>417</v>
      </c>
    </row>
    <row r="1066" spans="1:2" ht="15" customHeight="1" x14ac:dyDescent="0.25">
      <c r="A1066" s="5" t="s">
        <v>1659</v>
      </c>
      <c r="B1066" t="s">
        <v>417</v>
      </c>
    </row>
    <row r="1067" spans="1:2" ht="15" customHeight="1" x14ac:dyDescent="0.25">
      <c r="A1067" s="5" t="s">
        <v>1660</v>
      </c>
      <c r="B1067" t="s">
        <v>413</v>
      </c>
    </row>
    <row r="1068" spans="1:2" ht="15" customHeight="1" x14ac:dyDescent="0.25">
      <c r="A1068" s="5" t="s">
        <v>1661</v>
      </c>
      <c r="B1068" t="s">
        <v>417</v>
      </c>
    </row>
    <row r="1069" spans="1:2" ht="15" customHeight="1" x14ac:dyDescent="0.25">
      <c r="A1069" s="5" t="s">
        <v>774</v>
      </c>
      <c r="B1069" t="s">
        <v>417</v>
      </c>
    </row>
    <row r="1070" spans="1:2" ht="15" customHeight="1" x14ac:dyDescent="0.25">
      <c r="A1070" s="5" t="s">
        <v>1662</v>
      </c>
      <c r="B1070" t="s">
        <v>413</v>
      </c>
    </row>
    <row r="1071" spans="1:2" ht="15" customHeight="1" x14ac:dyDescent="0.25">
      <c r="A1071" s="5" t="s">
        <v>978</v>
      </c>
      <c r="B1071" t="s">
        <v>417</v>
      </c>
    </row>
    <row r="1072" spans="1:2" ht="15" customHeight="1" x14ac:dyDescent="0.25">
      <c r="A1072" s="5" t="s">
        <v>50</v>
      </c>
      <c r="B1072" t="s">
        <v>417</v>
      </c>
    </row>
    <row r="1073" spans="1:2" ht="15" customHeight="1" x14ac:dyDescent="0.25">
      <c r="A1073" s="5" t="s">
        <v>1663</v>
      </c>
      <c r="B1073" t="s">
        <v>413</v>
      </c>
    </row>
    <row r="1074" spans="1:2" ht="15" customHeight="1" x14ac:dyDescent="0.25">
      <c r="A1074" s="5" t="s">
        <v>1664</v>
      </c>
      <c r="B1074" t="s">
        <v>417</v>
      </c>
    </row>
    <row r="1075" spans="1:2" ht="15" customHeight="1" x14ac:dyDescent="0.25">
      <c r="A1075" s="5" t="s">
        <v>1665</v>
      </c>
      <c r="B1075" t="s">
        <v>417</v>
      </c>
    </row>
    <row r="1076" spans="1:2" ht="15" customHeight="1" x14ac:dyDescent="0.25">
      <c r="A1076" s="5" t="s">
        <v>440</v>
      </c>
      <c r="B1076" t="s">
        <v>417</v>
      </c>
    </row>
    <row r="1077" spans="1:2" ht="15" customHeight="1" x14ac:dyDescent="0.25">
      <c r="A1077" s="5" t="s">
        <v>439</v>
      </c>
      <c r="B1077" t="s">
        <v>417</v>
      </c>
    </row>
    <row r="1078" spans="1:2" ht="15" customHeight="1" x14ac:dyDescent="0.25">
      <c r="A1078" s="5" t="s">
        <v>1666</v>
      </c>
      <c r="B1078" t="s">
        <v>417</v>
      </c>
    </row>
    <row r="1079" spans="1:2" ht="15" customHeight="1" x14ac:dyDescent="0.25">
      <c r="A1079" s="5" t="s">
        <v>1667</v>
      </c>
      <c r="B1079" t="s">
        <v>417</v>
      </c>
    </row>
    <row r="1080" spans="1:2" ht="15" customHeight="1" x14ac:dyDescent="0.25">
      <c r="A1080" s="5" t="s">
        <v>1668</v>
      </c>
      <c r="B1080" t="s">
        <v>417</v>
      </c>
    </row>
    <row r="1081" spans="1:2" ht="15" customHeight="1" x14ac:dyDescent="0.25">
      <c r="A1081" s="5" t="s">
        <v>1669</v>
      </c>
      <c r="B1081" t="s">
        <v>417</v>
      </c>
    </row>
    <row r="1082" spans="1:2" ht="15" customHeight="1" x14ac:dyDescent="0.25">
      <c r="A1082" s="5" t="s">
        <v>1670</v>
      </c>
      <c r="B1082" t="s">
        <v>417</v>
      </c>
    </row>
    <row r="1083" spans="1:2" ht="15" customHeight="1" x14ac:dyDescent="0.25">
      <c r="A1083" s="5" t="s">
        <v>438</v>
      </c>
      <c r="B1083" t="s">
        <v>417</v>
      </c>
    </row>
    <row r="1084" spans="1:2" ht="15" customHeight="1" x14ac:dyDescent="0.25">
      <c r="A1084" s="5" t="s">
        <v>1671</v>
      </c>
      <c r="B1084" t="s">
        <v>417</v>
      </c>
    </row>
    <row r="1085" spans="1:2" ht="15" customHeight="1" x14ac:dyDescent="0.25">
      <c r="A1085" s="5" t="s">
        <v>1672</v>
      </c>
      <c r="B1085" t="s">
        <v>417</v>
      </c>
    </row>
    <row r="1086" spans="1:2" ht="15" customHeight="1" x14ac:dyDescent="0.25">
      <c r="A1086" s="5" t="s">
        <v>1673</v>
      </c>
      <c r="B1086" t="s">
        <v>417</v>
      </c>
    </row>
    <row r="1087" spans="1:2" ht="15" customHeight="1" x14ac:dyDescent="0.25">
      <c r="A1087" s="5" t="s">
        <v>1674</v>
      </c>
      <c r="B1087" t="s">
        <v>417</v>
      </c>
    </row>
    <row r="1088" spans="1:2" ht="15" customHeight="1" x14ac:dyDescent="0.25">
      <c r="A1088" s="5" t="s">
        <v>1675</v>
      </c>
      <c r="B1088" t="s">
        <v>417</v>
      </c>
    </row>
    <row r="1089" spans="1:2" ht="15" customHeight="1" x14ac:dyDescent="0.25">
      <c r="A1089" s="5" t="s">
        <v>1676</v>
      </c>
      <c r="B1089" t="s">
        <v>417</v>
      </c>
    </row>
    <row r="1090" spans="1:2" ht="15" customHeight="1" x14ac:dyDescent="0.25">
      <c r="A1090" s="5" t="s">
        <v>1677</v>
      </c>
      <c r="B1090" t="s">
        <v>417</v>
      </c>
    </row>
    <row r="1091" spans="1:2" ht="15" customHeight="1" x14ac:dyDescent="0.25">
      <c r="A1091" s="5" t="s">
        <v>1678</v>
      </c>
      <c r="B1091" t="s">
        <v>417</v>
      </c>
    </row>
    <row r="1092" spans="1:2" ht="15" customHeight="1" x14ac:dyDescent="0.25">
      <c r="A1092" s="5" t="s">
        <v>1679</v>
      </c>
      <c r="B1092" t="s">
        <v>417</v>
      </c>
    </row>
    <row r="1093" spans="1:2" ht="15" customHeight="1" x14ac:dyDescent="0.25">
      <c r="A1093" s="5" t="s">
        <v>1680</v>
      </c>
      <c r="B1093" t="s">
        <v>417</v>
      </c>
    </row>
    <row r="1094" spans="1:2" ht="15" customHeight="1" x14ac:dyDescent="0.25">
      <c r="A1094" s="5" t="s">
        <v>1681</v>
      </c>
      <c r="B1094" t="s">
        <v>417</v>
      </c>
    </row>
    <row r="1095" spans="1:2" ht="15" customHeight="1" x14ac:dyDescent="0.25">
      <c r="A1095" s="5" t="s">
        <v>1682</v>
      </c>
      <c r="B1095" t="s">
        <v>417</v>
      </c>
    </row>
    <row r="1096" spans="1:2" ht="15" customHeight="1" x14ac:dyDescent="0.25">
      <c r="A1096" s="5" t="s">
        <v>1459</v>
      </c>
      <c r="B1096" t="s">
        <v>417</v>
      </c>
    </row>
    <row r="1097" spans="1:2" ht="15" customHeight="1" x14ac:dyDescent="0.25">
      <c r="A1097" s="5" t="s">
        <v>1683</v>
      </c>
      <c r="B1097" t="s">
        <v>417</v>
      </c>
    </row>
    <row r="1098" spans="1:2" ht="15" customHeight="1" x14ac:dyDescent="0.25">
      <c r="A1098" s="5" t="s">
        <v>1684</v>
      </c>
      <c r="B1098" t="s">
        <v>417</v>
      </c>
    </row>
    <row r="1099" spans="1:2" ht="15" customHeight="1" x14ac:dyDescent="0.25">
      <c r="A1099" s="5" t="s">
        <v>1685</v>
      </c>
      <c r="B1099" t="s">
        <v>417</v>
      </c>
    </row>
    <row r="1100" spans="1:2" ht="15" customHeight="1" x14ac:dyDescent="0.25">
      <c r="A1100" s="5" t="s">
        <v>1686</v>
      </c>
      <c r="B1100" t="s">
        <v>417</v>
      </c>
    </row>
    <row r="1101" spans="1:2" ht="15" customHeight="1" x14ac:dyDescent="0.25">
      <c r="A1101" s="5" t="s">
        <v>1687</v>
      </c>
      <c r="B1101" t="s">
        <v>417</v>
      </c>
    </row>
    <row r="1102" spans="1:2" ht="15" customHeight="1" x14ac:dyDescent="0.25">
      <c r="A1102" s="5" t="s">
        <v>1688</v>
      </c>
      <c r="B1102" t="s">
        <v>417</v>
      </c>
    </row>
    <row r="1103" spans="1:2" ht="15" customHeight="1" x14ac:dyDescent="0.25">
      <c r="A1103" s="5" t="s">
        <v>1689</v>
      </c>
      <c r="B1103" t="s">
        <v>417</v>
      </c>
    </row>
    <row r="1104" spans="1:2" ht="15" customHeight="1" x14ac:dyDescent="0.25">
      <c r="A1104" s="5" t="s">
        <v>1690</v>
      </c>
      <c r="B1104" t="s">
        <v>417</v>
      </c>
    </row>
    <row r="1105" spans="1:2" ht="15" customHeight="1" x14ac:dyDescent="0.25">
      <c r="A1105" s="5" t="s">
        <v>1691</v>
      </c>
      <c r="B1105" t="s">
        <v>417</v>
      </c>
    </row>
    <row r="1106" spans="1:2" ht="15" customHeight="1" x14ac:dyDescent="0.25">
      <c r="A1106" s="5" t="s">
        <v>1692</v>
      </c>
      <c r="B1106" t="s">
        <v>417</v>
      </c>
    </row>
    <row r="1107" spans="1:2" ht="15" customHeight="1" x14ac:dyDescent="0.25">
      <c r="A1107" s="5" t="s">
        <v>1693</v>
      </c>
      <c r="B1107" t="s">
        <v>417</v>
      </c>
    </row>
    <row r="1108" spans="1:2" ht="15" customHeight="1" x14ac:dyDescent="0.25">
      <c r="A1108" s="5" t="s">
        <v>1694</v>
      </c>
      <c r="B1108" t="s">
        <v>417</v>
      </c>
    </row>
    <row r="1109" spans="1:2" ht="15" customHeight="1" x14ac:dyDescent="0.25">
      <c r="A1109" s="5" t="s">
        <v>1695</v>
      </c>
      <c r="B1109" t="s">
        <v>417</v>
      </c>
    </row>
    <row r="1110" spans="1:2" ht="15" customHeight="1" x14ac:dyDescent="0.25">
      <c r="A1110" s="5" t="s">
        <v>1696</v>
      </c>
      <c r="B1110" t="s">
        <v>417</v>
      </c>
    </row>
    <row r="1111" spans="1:2" ht="15" customHeight="1" x14ac:dyDescent="0.25">
      <c r="A1111" s="5" t="s">
        <v>1697</v>
      </c>
      <c r="B1111" t="s">
        <v>417</v>
      </c>
    </row>
    <row r="1112" spans="1:2" ht="15" customHeight="1" x14ac:dyDescent="0.25">
      <c r="A1112" s="5" t="s">
        <v>1698</v>
      </c>
      <c r="B1112" t="s">
        <v>417</v>
      </c>
    </row>
    <row r="1113" spans="1:2" ht="15" customHeight="1" x14ac:dyDescent="0.25">
      <c r="A1113" s="5" t="s">
        <v>1699</v>
      </c>
      <c r="B1113" t="s">
        <v>417</v>
      </c>
    </row>
    <row r="1114" spans="1:2" ht="15" customHeight="1" x14ac:dyDescent="0.25">
      <c r="A1114" s="5" t="s">
        <v>1700</v>
      </c>
      <c r="B1114" t="s">
        <v>417</v>
      </c>
    </row>
    <row r="1115" spans="1:2" ht="15" customHeight="1" x14ac:dyDescent="0.25">
      <c r="A1115" s="5" t="s">
        <v>1701</v>
      </c>
      <c r="B1115" t="s">
        <v>417</v>
      </c>
    </row>
    <row r="1116" spans="1:2" ht="15" customHeight="1" x14ac:dyDescent="0.25">
      <c r="A1116" s="5" t="s">
        <v>1702</v>
      </c>
      <c r="B1116" t="s">
        <v>417</v>
      </c>
    </row>
    <row r="1117" spans="1:2" ht="15" customHeight="1" x14ac:dyDescent="0.25">
      <c r="A1117" s="5" t="s">
        <v>1703</v>
      </c>
      <c r="B1117" t="s">
        <v>417</v>
      </c>
    </row>
    <row r="1118" spans="1:2" ht="15" customHeight="1" x14ac:dyDescent="0.25">
      <c r="A1118" s="5" t="s">
        <v>1704</v>
      </c>
      <c r="B1118" t="s">
        <v>417</v>
      </c>
    </row>
    <row r="1119" spans="1:2" ht="15" customHeight="1" x14ac:dyDescent="0.25">
      <c r="A1119" s="5" t="s">
        <v>1705</v>
      </c>
      <c r="B1119" t="s">
        <v>417</v>
      </c>
    </row>
    <row r="1120" spans="1:2" ht="15" customHeight="1" x14ac:dyDescent="0.25">
      <c r="A1120" s="5" t="s">
        <v>1706</v>
      </c>
      <c r="B1120" t="s">
        <v>417</v>
      </c>
    </row>
    <row r="1121" spans="1:2" ht="15" customHeight="1" x14ac:dyDescent="0.25">
      <c r="A1121" s="5" t="s">
        <v>85</v>
      </c>
      <c r="B1121" t="s">
        <v>417</v>
      </c>
    </row>
    <row r="1122" spans="1:2" ht="15" customHeight="1" x14ac:dyDescent="0.25">
      <c r="A1122" s="5" t="s">
        <v>90</v>
      </c>
      <c r="B1122" t="s">
        <v>417</v>
      </c>
    </row>
    <row r="1123" spans="1:2" ht="15" customHeight="1" x14ac:dyDescent="0.25">
      <c r="A1123" s="5" t="s">
        <v>589</v>
      </c>
      <c r="B1123"/>
    </row>
    <row r="1124" spans="1:2" ht="15" customHeight="1" x14ac:dyDescent="0.25">
      <c r="A1124" s="5" t="s">
        <v>1707</v>
      </c>
      <c r="B1124" t="s">
        <v>417</v>
      </c>
    </row>
    <row r="1125" spans="1:2" ht="15" customHeight="1" x14ac:dyDescent="0.25">
      <c r="A1125" s="5" t="s">
        <v>443</v>
      </c>
      <c r="B1125" t="s">
        <v>417</v>
      </c>
    </row>
    <row r="1126" spans="1:2" ht="15" customHeight="1" x14ac:dyDescent="0.25">
      <c r="A1126" s="5" t="s">
        <v>444</v>
      </c>
      <c r="B1126" t="s">
        <v>417</v>
      </c>
    </row>
    <row r="1127" spans="1:2" ht="15" customHeight="1" x14ac:dyDescent="0.25">
      <c r="A1127" s="5" t="s">
        <v>1708</v>
      </c>
      <c r="B1127" t="s">
        <v>417</v>
      </c>
    </row>
    <row r="1128" spans="1:2" ht="15" customHeight="1" x14ac:dyDescent="0.25">
      <c r="A1128" s="5" t="s">
        <v>1709</v>
      </c>
      <c r="B1128" t="s">
        <v>417</v>
      </c>
    </row>
    <row r="1129" spans="1:2" ht="15" customHeight="1" x14ac:dyDescent="0.25">
      <c r="A1129" s="5" t="s">
        <v>1710</v>
      </c>
      <c r="B1129" t="s">
        <v>417</v>
      </c>
    </row>
    <row r="1130" spans="1:2" ht="15" customHeight="1" x14ac:dyDescent="0.25">
      <c r="A1130" s="5" t="s">
        <v>1711</v>
      </c>
      <c r="B1130" t="s">
        <v>417</v>
      </c>
    </row>
    <row r="1131" spans="1:2" ht="15" customHeight="1" x14ac:dyDescent="0.25">
      <c r="A1131" s="5" t="s">
        <v>1712</v>
      </c>
      <c r="B1131" t="s">
        <v>417</v>
      </c>
    </row>
    <row r="1132" spans="1:2" ht="15" customHeight="1" x14ac:dyDescent="0.25">
      <c r="A1132" s="5" t="s">
        <v>1467</v>
      </c>
      <c r="B1132" t="s">
        <v>413</v>
      </c>
    </row>
    <row r="1133" spans="1:2" ht="15" customHeight="1" x14ac:dyDescent="0.25">
      <c r="A1133" s="5" t="s">
        <v>1713</v>
      </c>
      <c r="B1133" t="s">
        <v>413</v>
      </c>
    </row>
    <row r="1134" spans="1:2" ht="15" customHeight="1" x14ac:dyDescent="0.25">
      <c r="A1134" s="5" t="s">
        <v>1714</v>
      </c>
      <c r="B1134" t="s">
        <v>413</v>
      </c>
    </row>
    <row r="1135" spans="1:2" ht="15" customHeight="1" x14ac:dyDescent="0.25">
      <c r="A1135" s="5" t="s">
        <v>472</v>
      </c>
      <c r="B1135" t="s">
        <v>417</v>
      </c>
    </row>
    <row r="1136" spans="1:2" ht="15" customHeight="1" x14ac:dyDescent="0.25">
      <c r="A1136" s="5" t="s">
        <v>1715</v>
      </c>
      <c r="B1136" t="s">
        <v>417</v>
      </c>
    </row>
    <row r="1137" spans="1:2" ht="15" customHeight="1" x14ac:dyDescent="0.25">
      <c r="A1137" s="5" t="s">
        <v>1716</v>
      </c>
      <c r="B1137" t="s">
        <v>417</v>
      </c>
    </row>
    <row r="1138" spans="1:2" ht="15" customHeight="1" x14ac:dyDescent="0.25">
      <c r="A1138" s="5" t="s">
        <v>1717</v>
      </c>
      <c r="B1138" t="s">
        <v>417</v>
      </c>
    </row>
    <row r="1139" spans="1:2" ht="15" customHeight="1" x14ac:dyDescent="0.25">
      <c r="A1139" s="5" t="s">
        <v>1718</v>
      </c>
      <c r="B1139" t="s">
        <v>413</v>
      </c>
    </row>
    <row r="1140" spans="1:2" ht="15" customHeight="1" x14ac:dyDescent="0.25">
      <c r="A1140" s="5" t="s">
        <v>1719</v>
      </c>
      <c r="B1140" t="s">
        <v>417</v>
      </c>
    </row>
    <row r="1141" spans="1:2" ht="15" customHeight="1" x14ac:dyDescent="0.25">
      <c r="A1141" s="5" t="s">
        <v>1720</v>
      </c>
      <c r="B1141" t="s">
        <v>417</v>
      </c>
    </row>
    <row r="1142" spans="1:2" ht="15" customHeight="1" x14ac:dyDescent="0.25">
      <c r="A1142" s="5" t="s">
        <v>1721</v>
      </c>
      <c r="B1142" t="s">
        <v>417</v>
      </c>
    </row>
    <row r="1143" spans="1:2" ht="15" customHeight="1" x14ac:dyDescent="0.25">
      <c r="A1143" s="5" t="s">
        <v>1722</v>
      </c>
      <c r="B1143" t="s">
        <v>417</v>
      </c>
    </row>
    <row r="1144" spans="1:2" ht="15" customHeight="1" x14ac:dyDescent="0.25">
      <c r="A1144" s="5" t="s">
        <v>91</v>
      </c>
      <c r="B1144" t="s">
        <v>417</v>
      </c>
    </row>
    <row r="1145" spans="1:2" ht="15" customHeight="1" x14ac:dyDescent="0.25">
      <c r="A1145" s="5" t="s">
        <v>1723</v>
      </c>
      <c r="B1145" t="s">
        <v>417</v>
      </c>
    </row>
    <row r="1146" spans="1:2" ht="15" customHeight="1" x14ac:dyDescent="0.25">
      <c r="A1146" s="5" t="s">
        <v>1724</v>
      </c>
      <c r="B1146" t="s">
        <v>413</v>
      </c>
    </row>
    <row r="1147" spans="1:2" ht="15" customHeight="1" x14ac:dyDescent="0.25">
      <c r="A1147" s="5" t="s">
        <v>1725</v>
      </c>
      <c r="B1147" t="s">
        <v>413</v>
      </c>
    </row>
    <row r="1148" spans="1:2" ht="15" customHeight="1" x14ac:dyDescent="0.25">
      <c r="A1148" s="5" t="s">
        <v>1726</v>
      </c>
      <c r="B1148" t="s">
        <v>417</v>
      </c>
    </row>
    <row r="1149" spans="1:2" ht="15" customHeight="1" x14ac:dyDescent="0.25">
      <c r="A1149" s="5" t="s">
        <v>452</v>
      </c>
      <c r="B1149" t="s">
        <v>417</v>
      </c>
    </row>
    <row r="1150" spans="1:2" ht="15" customHeight="1" x14ac:dyDescent="0.25">
      <c r="A1150" s="5" t="s">
        <v>1727</v>
      </c>
      <c r="B1150" t="s">
        <v>417</v>
      </c>
    </row>
    <row r="1151" spans="1:2" ht="15" customHeight="1" x14ac:dyDescent="0.25">
      <c r="A1151" s="5" t="s">
        <v>1728</v>
      </c>
      <c r="B1151" t="s">
        <v>417</v>
      </c>
    </row>
    <row r="1152" spans="1:2" ht="15" customHeight="1" x14ac:dyDescent="0.25">
      <c r="A1152" s="5" t="s">
        <v>1729</v>
      </c>
      <c r="B1152" t="s">
        <v>417</v>
      </c>
    </row>
    <row r="1153" spans="1:2" ht="15" customHeight="1" x14ac:dyDescent="0.25">
      <c r="A1153" s="5" t="s">
        <v>1730</v>
      </c>
      <c r="B1153" t="s">
        <v>417</v>
      </c>
    </row>
    <row r="1154" spans="1:2" ht="15" customHeight="1" x14ac:dyDescent="0.25">
      <c r="A1154" s="5">
        <v>10</v>
      </c>
      <c r="B1154" t="s">
        <v>417</v>
      </c>
    </row>
    <row r="1155" spans="1:2" ht="15" customHeight="1" x14ac:dyDescent="0.25">
      <c r="A1155" s="5" t="s">
        <v>1731</v>
      </c>
      <c r="B1155" t="s">
        <v>413</v>
      </c>
    </row>
    <row r="1156" spans="1:2" ht="15" customHeight="1" x14ac:dyDescent="0.25">
      <c r="A1156" s="5" t="s">
        <v>1732</v>
      </c>
      <c r="B1156" t="s">
        <v>413</v>
      </c>
    </row>
    <row r="1157" spans="1:2" ht="15" customHeight="1" x14ac:dyDescent="0.25">
      <c r="A1157" s="5" t="s">
        <v>1733</v>
      </c>
      <c r="B1157" t="s">
        <v>413</v>
      </c>
    </row>
    <row r="1158" spans="1:2" ht="15" customHeight="1" x14ac:dyDescent="0.25">
      <c r="A1158" s="5" t="s">
        <v>467</v>
      </c>
      <c r="B1158" t="s">
        <v>417</v>
      </c>
    </row>
    <row r="1159" spans="1:2" ht="15" customHeight="1" x14ac:dyDescent="0.25">
      <c r="A1159" s="5" t="s">
        <v>1734</v>
      </c>
      <c r="B1159" t="s">
        <v>413</v>
      </c>
    </row>
    <row r="1160" spans="1:2" ht="15" customHeight="1" x14ac:dyDescent="0.25">
      <c r="A1160" s="5" t="s">
        <v>1735</v>
      </c>
      <c r="B1160" t="s">
        <v>417</v>
      </c>
    </row>
    <row r="1161" spans="1:2" ht="15" customHeight="1" x14ac:dyDescent="0.25">
      <c r="A1161" s="5" t="s">
        <v>1736</v>
      </c>
      <c r="B1161" t="s">
        <v>417</v>
      </c>
    </row>
    <row r="1162" spans="1:2" ht="15" customHeight="1" x14ac:dyDescent="0.25">
      <c r="A1162" s="5" t="s">
        <v>1737</v>
      </c>
      <c r="B1162" t="s">
        <v>417</v>
      </c>
    </row>
    <row r="1163" spans="1:2" ht="15" customHeight="1" x14ac:dyDescent="0.25">
      <c r="A1163" s="5" t="s">
        <v>66</v>
      </c>
      <c r="B1163" t="s">
        <v>417</v>
      </c>
    </row>
    <row r="1164" spans="1:2" ht="15" customHeight="1" x14ac:dyDescent="0.25">
      <c r="A1164" s="5" t="s">
        <v>1738</v>
      </c>
      <c r="B1164" t="s">
        <v>414</v>
      </c>
    </row>
    <row r="1165" spans="1:2" ht="15" customHeight="1" x14ac:dyDescent="0.25">
      <c r="A1165" s="5" t="s">
        <v>1739</v>
      </c>
      <c r="B1165" t="s">
        <v>417</v>
      </c>
    </row>
    <row r="1166" spans="1:2" ht="15" customHeight="1" x14ac:dyDescent="0.25">
      <c r="A1166" s="5" t="s">
        <v>1740</v>
      </c>
      <c r="B1166" t="s">
        <v>417</v>
      </c>
    </row>
    <row r="1167" spans="1:2" ht="15" customHeight="1" x14ac:dyDescent="0.25">
      <c r="A1167" s="5" t="s">
        <v>1741</v>
      </c>
      <c r="B1167" t="s">
        <v>417</v>
      </c>
    </row>
    <row r="1168" spans="1:2" ht="15" customHeight="1" x14ac:dyDescent="0.25">
      <c r="A1168" s="5" t="s">
        <v>1742</v>
      </c>
      <c r="B1168" t="s">
        <v>417</v>
      </c>
    </row>
    <row r="1169" spans="1:2" ht="15" customHeight="1" x14ac:dyDescent="0.25">
      <c r="A1169" s="5" t="s">
        <v>1743</v>
      </c>
      <c r="B1169" t="s">
        <v>417</v>
      </c>
    </row>
    <row r="1170" spans="1:2" ht="15" customHeight="1" x14ac:dyDescent="0.25">
      <c r="A1170" s="5" t="s">
        <v>1744</v>
      </c>
      <c r="B1170" t="s">
        <v>417</v>
      </c>
    </row>
    <row r="1171" spans="1:2" ht="15" customHeight="1" x14ac:dyDescent="0.25">
      <c r="A1171" s="5" t="s">
        <v>1745</v>
      </c>
      <c r="B1171" t="s">
        <v>417</v>
      </c>
    </row>
    <row r="1172" spans="1:2" ht="15" customHeight="1" x14ac:dyDescent="0.25">
      <c r="A1172" s="5" t="s">
        <v>1746</v>
      </c>
      <c r="B1172" t="s">
        <v>417</v>
      </c>
    </row>
    <row r="1173" spans="1:2" ht="15" customHeight="1" x14ac:dyDescent="0.25">
      <c r="A1173" s="5" t="s">
        <v>1747</v>
      </c>
      <c r="B1173" t="s">
        <v>417</v>
      </c>
    </row>
    <row r="1174" spans="1:2" ht="15" customHeight="1" x14ac:dyDescent="0.25">
      <c r="A1174" s="5" t="s">
        <v>1748</v>
      </c>
      <c r="B1174" t="s">
        <v>417</v>
      </c>
    </row>
    <row r="1175" spans="1:2" ht="15" customHeight="1" x14ac:dyDescent="0.25">
      <c r="A1175" s="5" t="s">
        <v>82</v>
      </c>
      <c r="B1175" t="s">
        <v>417</v>
      </c>
    </row>
    <row r="1176" spans="1:2" ht="15" customHeight="1" x14ac:dyDescent="0.25">
      <c r="A1176" s="5" t="s">
        <v>1749</v>
      </c>
      <c r="B1176" t="s">
        <v>417</v>
      </c>
    </row>
    <row r="1177" spans="1:2" ht="15" customHeight="1" x14ac:dyDescent="0.25">
      <c r="A1177" s="5" t="s">
        <v>97</v>
      </c>
      <c r="B1177" t="s">
        <v>417</v>
      </c>
    </row>
    <row r="1178" spans="1:2" ht="15" customHeight="1" x14ac:dyDescent="0.25">
      <c r="A1178" s="5" t="s">
        <v>101</v>
      </c>
      <c r="B1178" t="s">
        <v>417</v>
      </c>
    </row>
    <row r="1179" spans="1:2" ht="15" customHeight="1" x14ac:dyDescent="0.25">
      <c r="A1179" s="5" t="s">
        <v>99</v>
      </c>
      <c r="B1179" t="s">
        <v>417</v>
      </c>
    </row>
    <row r="1180" spans="1:2" ht="15" customHeight="1" x14ac:dyDescent="0.25">
      <c r="A1180" s="5" t="s">
        <v>1322</v>
      </c>
      <c r="B1180" t="s">
        <v>417</v>
      </c>
    </row>
    <row r="1181" spans="1:2" ht="15" customHeight="1" x14ac:dyDescent="0.25">
      <c r="A1181" s="5" t="s">
        <v>694</v>
      </c>
      <c r="B1181" t="s">
        <v>417</v>
      </c>
    </row>
    <row r="1182" spans="1:2" ht="15" customHeight="1" x14ac:dyDescent="0.25">
      <c r="A1182" s="5" t="s">
        <v>1750</v>
      </c>
      <c r="B1182" t="s">
        <v>413</v>
      </c>
    </row>
    <row r="1183" spans="1:2" ht="15" customHeight="1" x14ac:dyDescent="0.25">
      <c r="A1183" s="5" t="s">
        <v>944</v>
      </c>
      <c r="B1183" t="s">
        <v>417</v>
      </c>
    </row>
    <row r="1184" spans="1:2" ht="15" customHeight="1" x14ac:dyDescent="0.25">
      <c r="A1184" s="5" t="s">
        <v>1751</v>
      </c>
      <c r="B1184" t="s">
        <v>417</v>
      </c>
    </row>
    <row r="1185" spans="1:2" ht="15" customHeight="1" x14ac:dyDescent="0.25">
      <c r="A1185" s="5" t="s">
        <v>1752</v>
      </c>
      <c r="B1185" t="s">
        <v>417</v>
      </c>
    </row>
    <row r="1186" spans="1:2" ht="15" customHeight="1" x14ac:dyDescent="0.25">
      <c r="A1186" s="5" t="s">
        <v>1753</v>
      </c>
      <c r="B1186" t="s">
        <v>417</v>
      </c>
    </row>
    <row r="1187" spans="1:2" ht="15" customHeight="1" x14ac:dyDescent="0.25">
      <c r="A1187" s="5" t="s">
        <v>1754</v>
      </c>
      <c r="B1187" t="s">
        <v>414</v>
      </c>
    </row>
    <row r="1188" spans="1:2" ht="15" customHeight="1" x14ac:dyDescent="0.25">
      <c r="A1188" s="5" t="s">
        <v>1755</v>
      </c>
      <c r="B1188" t="s">
        <v>417</v>
      </c>
    </row>
    <row r="1189" spans="1:2" ht="15" customHeight="1" x14ac:dyDescent="0.25">
      <c r="A1189" s="5" t="s">
        <v>52</v>
      </c>
      <c r="B1189" t="s">
        <v>417</v>
      </c>
    </row>
    <row r="1190" spans="1:2" ht="15" customHeight="1" x14ac:dyDescent="0.25">
      <c r="A1190" s="26" t="s">
        <v>1761</v>
      </c>
      <c r="B1190" s="9" t="s">
        <v>417</v>
      </c>
    </row>
    <row r="1191" spans="1:2" ht="15" customHeight="1" x14ac:dyDescent="0.25">
      <c r="A1191" s="26" t="s">
        <v>1762</v>
      </c>
      <c r="B1191" s="9" t="s">
        <v>417</v>
      </c>
    </row>
    <row r="1192" spans="1:2" ht="15" customHeight="1" x14ac:dyDescent="0.25">
      <c r="A1192" s="26" t="s">
        <v>1763</v>
      </c>
      <c r="B1192" s="9" t="s">
        <v>413</v>
      </c>
    </row>
    <row r="1193" spans="1:2" ht="15" customHeight="1" x14ac:dyDescent="0.25">
      <c r="A1193" s="26" t="s">
        <v>1764</v>
      </c>
      <c r="B1193" s="9" t="s">
        <v>417</v>
      </c>
    </row>
    <row r="1194" spans="1:2" ht="15" customHeight="1" x14ac:dyDescent="0.25">
      <c r="A1194" s="26" t="s">
        <v>1765</v>
      </c>
      <c r="B1194" s="9" t="s">
        <v>417</v>
      </c>
    </row>
    <row r="1195" spans="1:2" ht="15" customHeight="1" x14ac:dyDescent="0.25">
      <c r="A1195" s="26" t="s">
        <v>1766</v>
      </c>
      <c r="B1195" s="9" t="s">
        <v>417</v>
      </c>
    </row>
    <row r="1196" spans="1:2" ht="15" customHeight="1" x14ac:dyDescent="0.25">
      <c r="A1196" s="26" t="s">
        <v>1767</v>
      </c>
      <c r="B1196" s="9" t="s">
        <v>417</v>
      </c>
    </row>
    <row r="1197" spans="1:2" ht="15" customHeight="1" x14ac:dyDescent="0.25">
      <c r="A1197" s="26" t="s">
        <v>1395</v>
      </c>
      <c r="B1197" s="9" t="s">
        <v>417</v>
      </c>
    </row>
    <row r="1198" spans="1:2" ht="15" customHeight="1" x14ac:dyDescent="0.25">
      <c r="A1198" s="26" t="s">
        <v>704</v>
      </c>
      <c r="B1198" s="9" t="s">
        <v>417</v>
      </c>
    </row>
    <row r="1199" spans="1:2" ht="15" customHeight="1" x14ac:dyDescent="0.25">
      <c r="A1199" s="25" t="s">
        <v>1396</v>
      </c>
      <c r="B1199" s="9" t="s">
        <v>417</v>
      </c>
    </row>
    <row r="1200" spans="1:2" ht="15" customHeight="1" x14ac:dyDescent="0.25">
      <c r="A1200" s="25" t="s">
        <v>1397</v>
      </c>
      <c r="B1200" s="9" t="s">
        <v>417</v>
      </c>
    </row>
    <row r="1201" spans="1:2" ht="15" customHeight="1" x14ac:dyDescent="0.25">
      <c r="A1201" s="25" t="s">
        <v>540</v>
      </c>
      <c r="B1201" s="9" t="s">
        <v>417</v>
      </c>
    </row>
    <row r="1202" spans="1:2" ht="15" customHeight="1" x14ac:dyDescent="0.25">
      <c r="A1202" s="25" t="s">
        <v>1398</v>
      </c>
      <c r="B1202" s="9" t="s">
        <v>417</v>
      </c>
    </row>
    <row r="1203" spans="1:2" ht="15" customHeight="1" x14ac:dyDescent="0.25">
      <c r="A1203" s="25" t="s">
        <v>747</v>
      </c>
      <c r="B1203" s="9" t="s">
        <v>417</v>
      </c>
    </row>
    <row r="1204" spans="1:2" ht="15" customHeight="1" x14ac:dyDescent="0.25">
      <c r="A1204" s="25" t="s">
        <v>1399</v>
      </c>
      <c r="B1204" s="9" t="s">
        <v>413</v>
      </c>
    </row>
    <row r="1205" spans="1:2" ht="15" customHeight="1" x14ac:dyDescent="0.25">
      <c r="A1205" s="25" t="s">
        <v>1400</v>
      </c>
      <c r="B1205" s="9" t="s">
        <v>417</v>
      </c>
    </row>
    <row r="1206" spans="1:2" ht="15" customHeight="1" x14ac:dyDescent="0.25">
      <c r="A1206" s="25" t="s">
        <v>1401</v>
      </c>
      <c r="B1206" s="9" t="s">
        <v>413</v>
      </c>
    </row>
    <row r="1207" spans="1:2" ht="15" customHeight="1" x14ac:dyDescent="0.25">
      <c r="A1207" s="25" t="s">
        <v>1402</v>
      </c>
      <c r="B1207" s="9" t="s">
        <v>413</v>
      </c>
    </row>
    <row r="1208" spans="1:2" ht="15" customHeight="1" x14ac:dyDescent="0.25">
      <c r="A1208" s="25" t="s">
        <v>1403</v>
      </c>
      <c r="B1208" s="9" t="s">
        <v>413</v>
      </c>
    </row>
    <row r="1209" spans="1:2" ht="15" customHeight="1" x14ac:dyDescent="0.25">
      <c r="A1209" s="25" t="s">
        <v>1404</v>
      </c>
      <c r="B1209" s="9" t="s">
        <v>417</v>
      </c>
    </row>
    <row r="1210" spans="1:2" ht="15" customHeight="1" x14ac:dyDescent="0.25">
      <c r="A1210" s="25" t="s">
        <v>1405</v>
      </c>
      <c r="B1210" s="9" t="s">
        <v>417</v>
      </c>
    </row>
    <row r="1211" spans="1:2" ht="15" customHeight="1" x14ac:dyDescent="0.25">
      <c r="A1211" s="25" t="s">
        <v>1406</v>
      </c>
      <c r="B1211" s="9" t="s">
        <v>417</v>
      </c>
    </row>
    <row r="1212" spans="1:2" ht="15" customHeight="1" x14ac:dyDescent="0.25">
      <c r="A1212" s="25" t="s">
        <v>1407</v>
      </c>
      <c r="B1212" s="9" t="s">
        <v>417</v>
      </c>
    </row>
    <row r="1213" spans="1:2" ht="15" customHeight="1" x14ac:dyDescent="0.25">
      <c r="A1213" s="25" t="s">
        <v>1408</v>
      </c>
      <c r="B1213" s="9" t="s">
        <v>417</v>
      </c>
    </row>
    <row r="1214" spans="1:2" ht="15" customHeight="1" x14ac:dyDescent="0.25">
      <c r="A1214" s="25" t="s">
        <v>1409</v>
      </c>
      <c r="B1214" s="9" t="s">
        <v>413</v>
      </c>
    </row>
    <row r="1215" spans="1:2" ht="15" customHeight="1" x14ac:dyDescent="0.25">
      <c r="A1215" s="26" t="s">
        <v>1410</v>
      </c>
      <c r="B1215" s="9" t="s">
        <v>417</v>
      </c>
    </row>
    <row r="1216" spans="1:2" ht="15" customHeight="1" x14ac:dyDescent="0.25">
      <c r="A1216" s="25" t="s">
        <v>1411</v>
      </c>
      <c r="B1216" s="9" t="s">
        <v>413</v>
      </c>
    </row>
    <row r="1217" spans="1:2" ht="15" customHeight="1" x14ac:dyDescent="0.25">
      <c r="A1217" s="25" t="s">
        <v>1412</v>
      </c>
      <c r="B1217" s="9" t="s">
        <v>413</v>
      </c>
    </row>
    <row r="1218" spans="1:2" ht="15" customHeight="1" x14ac:dyDescent="0.25">
      <c r="A1218" s="25" t="s">
        <v>699</v>
      </c>
      <c r="B1218" s="9" t="s">
        <v>413</v>
      </c>
    </row>
    <row r="1219" spans="1:2" ht="15" customHeight="1" x14ac:dyDescent="0.25">
      <c r="A1219" s="25" t="s">
        <v>1413</v>
      </c>
      <c r="B1219" s="9" t="s">
        <v>413</v>
      </c>
    </row>
    <row r="1220" spans="1:2" ht="15" customHeight="1" x14ac:dyDescent="0.25">
      <c r="A1220" s="25" t="s">
        <v>1414</v>
      </c>
      <c r="B1220" s="9" t="s">
        <v>417</v>
      </c>
    </row>
    <row r="1221" spans="1:2" ht="15" customHeight="1" x14ac:dyDescent="0.25">
      <c r="A1221" s="25" t="s">
        <v>445</v>
      </c>
      <c r="B1221" s="9" t="s">
        <v>417</v>
      </c>
    </row>
    <row r="1222" spans="1:2" ht="15" customHeight="1" x14ac:dyDescent="0.25">
      <c r="A1222" s="26" t="s">
        <v>1415</v>
      </c>
      <c r="B1222" s="9" t="s">
        <v>417</v>
      </c>
    </row>
    <row r="1223" spans="1:2" ht="15" customHeight="1" x14ac:dyDescent="0.25">
      <c r="A1223" s="26" t="s">
        <v>1416</v>
      </c>
      <c r="B1223" s="9" t="s">
        <v>417</v>
      </c>
    </row>
    <row r="1224" spans="1:2" ht="15" customHeight="1" x14ac:dyDescent="0.25">
      <c r="A1224" s="26" t="s">
        <v>1417</v>
      </c>
      <c r="B1224" s="9" t="s">
        <v>414</v>
      </c>
    </row>
    <row r="1225" spans="1:2" ht="15" customHeight="1" x14ac:dyDescent="0.25">
      <c r="A1225" s="25" t="s">
        <v>1418</v>
      </c>
      <c r="B1225" s="9" t="s">
        <v>417</v>
      </c>
    </row>
    <row r="1226" spans="1:2" ht="15" customHeight="1" x14ac:dyDescent="0.25">
      <c r="A1226" s="25" t="s">
        <v>1419</v>
      </c>
      <c r="B1226" s="9" t="s">
        <v>417</v>
      </c>
    </row>
    <row r="1227" spans="1:2" ht="15" customHeight="1" x14ac:dyDescent="0.25">
      <c r="A1227" s="25" t="s">
        <v>426</v>
      </c>
      <c r="B1227" s="9" t="s">
        <v>417</v>
      </c>
    </row>
    <row r="1228" spans="1:2" ht="15" customHeight="1" x14ac:dyDescent="0.25">
      <c r="A1228" s="25" t="s">
        <v>427</v>
      </c>
      <c r="B1228" s="9" t="s">
        <v>417</v>
      </c>
    </row>
    <row r="1229" spans="1:2" ht="15" customHeight="1" x14ac:dyDescent="0.25">
      <c r="A1229" s="25" t="s">
        <v>1420</v>
      </c>
      <c r="B1229" s="9" t="s">
        <v>417</v>
      </c>
    </row>
    <row r="1230" spans="1:2" ht="15" customHeight="1" x14ac:dyDescent="0.25">
      <c r="A1230" s="25" t="s">
        <v>1422</v>
      </c>
      <c r="B1230" s="9" t="s">
        <v>417</v>
      </c>
    </row>
    <row r="1231" spans="1:2" ht="15" customHeight="1" x14ac:dyDescent="0.25">
      <c r="A1231" s="25" t="s">
        <v>1423</v>
      </c>
      <c r="B1231" s="9" t="s">
        <v>417</v>
      </c>
    </row>
    <row r="1232" spans="1:2" ht="15" customHeight="1" x14ac:dyDescent="0.25">
      <c r="A1232" s="26" t="s">
        <v>1424</v>
      </c>
      <c r="B1232" s="9" t="s">
        <v>417</v>
      </c>
    </row>
    <row r="1233" spans="1:2" ht="15" customHeight="1" x14ac:dyDescent="0.25">
      <c r="A1233" s="25" t="s">
        <v>1425</v>
      </c>
      <c r="B1233" s="9" t="s">
        <v>417</v>
      </c>
    </row>
    <row r="1234" spans="1:2" ht="15" customHeight="1" x14ac:dyDescent="0.25">
      <c r="A1234" s="25" t="s">
        <v>1426</v>
      </c>
      <c r="B1234" s="9" t="s">
        <v>413</v>
      </c>
    </row>
    <row r="1235" spans="1:2" ht="15" customHeight="1" x14ac:dyDescent="0.25">
      <c r="A1235" s="25" t="s">
        <v>1427</v>
      </c>
      <c r="B1235" s="9" t="s">
        <v>417</v>
      </c>
    </row>
    <row r="1236" spans="1:2" ht="15" customHeight="1" x14ac:dyDescent="0.25">
      <c r="A1236" s="25" t="s">
        <v>1428</v>
      </c>
      <c r="B1236" s="9" t="s">
        <v>417</v>
      </c>
    </row>
    <row r="1237" spans="1:2" ht="15" customHeight="1" x14ac:dyDescent="0.25">
      <c r="A1237" s="25" t="s">
        <v>1429</v>
      </c>
      <c r="B1237" s="9" t="s">
        <v>417</v>
      </c>
    </row>
    <row r="1238" spans="1:2" ht="15" customHeight="1" x14ac:dyDescent="0.25">
      <c r="A1238" s="26" t="s">
        <v>1430</v>
      </c>
      <c r="B1238" s="9" t="s">
        <v>414</v>
      </c>
    </row>
    <row r="1239" spans="1:2" ht="15" customHeight="1" x14ac:dyDescent="0.25">
      <c r="A1239" s="26" t="s">
        <v>1431</v>
      </c>
      <c r="B1239" s="9" t="s">
        <v>417</v>
      </c>
    </row>
    <row r="1240" spans="1:2" ht="15" customHeight="1" x14ac:dyDescent="0.25">
      <c r="A1240" s="26" t="s">
        <v>1432</v>
      </c>
      <c r="B1240" s="9" t="s">
        <v>417</v>
      </c>
    </row>
    <row r="1241" spans="1:2" ht="15" customHeight="1" x14ac:dyDescent="0.25">
      <c r="A1241" s="25" t="s">
        <v>1433</v>
      </c>
      <c r="B1241" s="9" t="s">
        <v>417</v>
      </c>
    </row>
    <row r="1242" spans="1:2" ht="15" customHeight="1" x14ac:dyDescent="0.25">
      <c r="A1242" s="25" t="s">
        <v>1434</v>
      </c>
      <c r="B1242" s="9" t="s">
        <v>417</v>
      </c>
    </row>
    <row r="1243" spans="1:2" ht="15" customHeight="1" x14ac:dyDescent="0.25">
      <c r="A1243" s="25" t="s">
        <v>1435</v>
      </c>
      <c r="B1243" s="9" t="s">
        <v>417</v>
      </c>
    </row>
    <row r="1244" spans="1:2" ht="15" customHeight="1" x14ac:dyDescent="0.25">
      <c r="A1244" s="25" t="s">
        <v>1394</v>
      </c>
      <c r="B1244" s="9" t="s">
        <v>417</v>
      </c>
    </row>
    <row r="1245" spans="1:2" ht="15" customHeight="1" x14ac:dyDescent="0.25">
      <c r="A1245" s="25" t="s">
        <v>1436</v>
      </c>
      <c r="B1245" s="9" t="s">
        <v>417</v>
      </c>
    </row>
    <row r="1246" spans="1:2" ht="15" customHeight="1" x14ac:dyDescent="0.25">
      <c r="A1246" s="25" t="s">
        <v>1437</v>
      </c>
      <c r="B1246" s="9" t="s">
        <v>417</v>
      </c>
    </row>
    <row r="1247" spans="1:2" ht="15" customHeight="1" x14ac:dyDescent="0.25">
      <c r="A1247" s="25" t="s">
        <v>1438</v>
      </c>
      <c r="B1247" s="9" t="s">
        <v>417</v>
      </c>
    </row>
    <row r="1248" spans="1:2" ht="15" customHeight="1" x14ac:dyDescent="0.25">
      <c r="A1248" s="26" t="s">
        <v>1439</v>
      </c>
      <c r="B1248" s="9" t="s">
        <v>417</v>
      </c>
    </row>
    <row r="1249" spans="1:2" ht="15" customHeight="1" x14ac:dyDescent="0.25">
      <c r="A1249" s="25" t="s">
        <v>1441</v>
      </c>
      <c r="B1249" s="9" t="s">
        <v>417</v>
      </c>
    </row>
    <row r="1250" spans="1:2" ht="15" customHeight="1" x14ac:dyDescent="0.25">
      <c r="A1250" s="25" t="s">
        <v>1442</v>
      </c>
      <c r="B1250" s="9" t="s">
        <v>417</v>
      </c>
    </row>
    <row r="1251" spans="1:2" ht="15" customHeight="1" x14ac:dyDescent="0.25">
      <c r="A1251" s="25" t="s">
        <v>1443</v>
      </c>
      <c r="B1251" s="9" t="s">
        <v>417</v>
      </c>
    </row>
    <row r="1252" spans="1:2" ht="15" customHeight="1" x14ac:dyDescent="0.25">
      <c r="A1252" s="25" t="s">
        <v>1445</v>
      </c>
      <c r="B1252" s="9" t="s">
        <v>413</v>
      </c>
    </row>
    <row r="1253" spans="1:2" ht="15" customHeight="1" x14ac:dyDescent="0.25">
      <c r="A1253" s="25" t="s">
        <v>1446</v>
      </c>
      <c r="B1253" s="9" t="s">
        <v>417</v>
      </c>
    </row>
    <row r="1254" spans="1:2" ht="15" customHeight="1" x14ac:dyDescent="0.25">
      <c r="A1254" s="25" t="s">
        <v>1447</v>
      </c>
      <c r="B1254" s="9" t="s">
        <v>417</v>
      </c>
    </row>
    <row r="1255" spans="1:2" ht="15" customHeight="1" x14ac:dyDescent="0.25">
      <c r="A1255" s="25" t="s">
        <v>778</v>
      </c>
      <c r="B1255" s="9" t="s">
        <v>417</v>
      </c>
    </row>
    <row r="1256" spans="1:2" ht="15" customHeight="1" x14ac:dyDescent="0.25">
      <c r="A1256" s="25" t="s">
        <v>1448</v>
      </c>
      <c r="B1256" s="9" t="s">
        <v>417</v>
      </c>
    </row>
    <row r="1257" spans="1:2" ht="15" customHeight="1" x14ac:dyDescent="0.25">
      <c r="A1257" s="25" t="s">
        <v>1449</v>
      </c>
      <c r="B1257" s="9" t="s">
        <v>417</v>
      </c>
    </row>
    <row r="1258" spans="1:2" ht="15" customHeight="1" x14ac:dyDescent="0.25">
      <c r="A1258" s="25" t="s">
        <v>1451</v>
      </c>
      <c r="B1258" s="9" t="s">
        <v>417</v>
      </c>
    </row>
    <row r="1259" spans="1:2" ht="15" customHeight="1" x14ac:dyDescent="0.25">
      <c r="A1259" s="25" t="s">
        <v>1452</v>
      </c>
      <c r="B1259" s="9" t="s">
        <v>417</v>
      </c>
    </row>
    <row r="1260" spans="1:2" ht="15" customHeight="1" x14ac:dyDescent="0.25">
      <c r="A1260" s="25" t="s">
        <v>1453</v>
      </c>
      <c r="B1260" s="9" t="s">
        <v>417</v>
      </c>
    </row>
    <row r="1261" spans="1:2" ht="15" customHeight="1" x14ac:dyDescent="0.25">
      <c r="A1261" s="25" t="s">
        <v>1454</v>
      </c>
      <c r="B1261" s="9" t="s">
        <v>417</v>
      </c>
    </row>
    <row r="1262" spans="1:2" ht="15" customHeight="1" x14ac:dyDescent="0.25">
      <c r="A1262" s="26" t="s">
        <v>1455</v>
      </c>
      <c r="B1262" s="9" t="s">
        <v>417</v>
      </c>
    </row>
    <row r="1263" spans="1:2" ht="15" customHeight="1" x14ac:dyDescent="0.25">
      <c r="A1263" s="26" t="s">
        <v>1456</v>
      </c>
      <c r="B1263" s="9" t="s">
        <v>417</v>
      </c>
    </row>
    <row r="1264" spans="1:2" ht="15" customHeight="1" x14ac:dyDescent="0.25">
      <c r="A1264" s="25" t="s">
        <v>1457</v>
      </c>
      <c r="B1264" s="9" t="s">
        <v>417</v>
      </c>
    </row>
    <row r="1265" spans="1:2" ht="15" customHeight="1" x14ac:dyDescent="0.25">
      <c r="A1265" s="25" t="s">
        <v>1458</v>
      </c>
      <c r="B1265" s="9" t="s">
        <v>417</v>
      </c>
    </row>
    <row r="1266" spans="1:2" ht="15" customHeight="1" x14ac:dyDescent="0.25">
      <c r="A1266" s="25" t="s">
        <v>1460</v>
      </c>
      <c r="B1266" s="9" t="s">
        <v>417</v>
      </c>
    </row>
    <row r="1267" spans="1:2" ht="15" customHeight="1" x14ac:dyDescent="0.25">
      <c r="A1267" s="25" t="s">
        <v>1461</v>
      </c>
      <c r="B1267" s="9" t="s">
        <v>417</v>
      </c>
    </row>
    <row r="1268" spans="1:2" ht="15" customHeight="1" x14ac:dyDescent="0.25">
      <c r="A1268" s="26" t="s">
        <v>1462</v>
      </c>
      <c r="B1268" s="9" t="s">
        <v>417</v>
      </c>
    </row>
    <row r="1269" spans="1:2" ht="15" customHeight="1" x14ac:dyDescent="0.25">
      <c r="A1269" s="26" t="s">
        <v>1463</v>
      </c>
      <c r="B1269" s="9" t="s">
        <v>417</v>
      </c>
    </row>
    <row r="1270" spans="1:2" ht="15" customHeight="1" x14ac:dyDescent="0.25">
      <c r="A1270" s="26" t="s">
        <v>1464</v>
      </c>
      <c r="B1270" s="9" t="s">
        <v>417</v>
      </c>
    </row>
    <row r="1271" spans="1:2" ht="15" customHeight="1" x14ac:dyDescent="0.25">
      <c r="A1271" s="26" t="s">
        <v>1465</v>
      </c>
      <c r="B1271" s="9" t="s">
        <v>417</v>
      </c>
    </row>
    <row r="1272" spans="1:2" ht="15" customHeight="1" x14ac:dyDescent="0.25">
      <c r="A1272" s="26" t="s">
        <v>760</v>
      </c>
      <c r="B1272" s="9" t="s">
        <v>417</v>
      </c>
    </row>
    <row r="1273" spans="1:2" ht="15" customHeight="1" x14ac:dyDescent="0.25">
      <c r="A1273" s="26" t="s">
        <v>1466</v>
      </c>
      <c r="B1273" s="9" t="s">
        <v>417</v>
      </c>
    </row>
    <row r="1274" spans="1:2" ht="15" customHeight="1" x14ac:dyDescent="0.25">
      <c r="A1274" s="25" t="s">
        <v>486</v>
      </c>
      <c r="B1274" s="9" t="s">
        <v>417</v>
      </c>
    </row>
    <row r="1275" spans="1:2" ht="15" customHeight="1" x14ac:dyDescent="0.25">
      <c r="A1275" s="25" t="s">
        <v>616</v>
      </c>
      <c r="B1275" s="9" t="s">
        <v>417</v>
      </c>
    </row>
    <row r="1276" spans="1:2" ht="15" customHeight="1" x14ac:dyDescent="0.25">
      <c r="A1276" s="25" t="s">
        <v>1468</v>
      </c>
      <c r="B1276" s="9" t="s">
        <v>417</v>
      </c>
    </row>
    <row r="1277" spans="1:2" ht="15" customHeight="1" x14ac:dyDescent="0.25">
      <c r="A1277" s="26" t="s">
        <v>1469</v>
      </c>
      <c r="B1277" s="9" t="s">
        <v>417</v>
      </c>
    </row>
    <row r="1278" spans="1:2" ht="15" customHeight="1" x14ac:dyDescent="0.25">
      <c r="A1278" s="25" t="s">
        <v>1470</v>
      </c>
      <c r="B1278" s="9" t="s">
        <v>417</v>
      </c>
    </row>
    <row r="1279" spans="1:2" ht="15" customHeight="1" x14ac:dyDescent="0.25">
      <c r="A1279" s="25" t="s">
        <v>1471</v>
      </c>
      <c r="B1279" s="9" t="s">
        <v>417</v>
      </c>
    </row>
    <row r="1280" spans="1:2" ht="15" customHeight="1" x14ac:dyDescent="0.25">
      <c r="A1280" s="25" t="s">
        <v>1472</v>
      </c>
      <c r="B1280" s="9" t="s">
        <v>413</v>
      </c>
    </row>
    <row r="1281" spans="1:2" ht="15" customHeight="1" x14ac:dyDescent="0.25">
      <c r="A1281" s="25" t="s">
        <v>1473</v>
      </c>
      <c r="B1281" s="9" t="s">
        <v>417</v>
      </c>
    </row>
    <row r="1282" spans="1:2" ht="15" customHeight="1" x14ac:dyDescent="0.25">
      <c r="A1282" s="25" t="s">
        <v>1474</v>
      </c>
      <c r="B1282" s="9" t="s">
        <v>417</v>
      </c>
    </row>
    <row r="1283" spans="1:2" ht="15" customHeight="1" x14ac:dyDescent="0.25">
      <c r="A1283" s="25" t="s">
        <v>761</v>
      </c>
      <c r="B1283" s="9" t="s">
        <v>417</v>
      </c>
    </row>
    <row r="1284" spans="1:2" ht="15" customHeight="1" x14ac:dyDescent="0.25">
      <c r="A1284" s="25" t="s">
        <v>1475</v>
      </c>
      <c r="B1284" s="9" t="s">
        <v>417</v>
      </c>
    </row>
    <row r="1285" spans="1:2" ht="15" customHeight="1" x14ac:dyDescent="0.25">
      <c r="A1285" s="25" t="s">
        <v>1476</v>
      </c>
      <c r="B1285" s="9" t="s">
        <v>417</v>
      </c>
    </row>
    <row r="1286" spans="1:2" ht="15" customHeight="1" x14ac:dyDescent="0.25">
      <c r="A1286" s="25" t="s">
        <v>731</v>
      </c>
      <c r="B1286" s="9" t="s">
        <v>417</v>
      </c>
    </row>
    <row r="1287" spans="1:2" ht="15" customHeight="1" x14ac:dyDescent="0.25">
      <c r="A1287" s="25" t="s">
        <v>1478</v>
      </c>
      <c r="B1287" s="9" t="s">
        <v>417</v>
      </c>
    </row>
    <row r="1288" spans="1:2" ht="15" customHeight="1" x14ac:dyDescent="0.25">
      <c r="A1288" s="25" t="s">
        <v>1479</v>
      </c>
      <c r="B1288" s="9" t="s">
        <v>417</v>
      </c>
    </row>
    <row r="1289" spans="1:2" ht="15" customHeight="1" x14ac:dyDescent="0.25">
      <c r="A1289" s="25" t="s">
        <v>1480</v>
      </c>
      <c r="B1289" s="9" t="s">
        <v>417</v>
      </c>
    </row>
    <row r="1290" spans="1:2" ht="15" customHeight="1" x14ac:dyDescent="0.25">
      <c r="A1290" s="25" t="s">
        <v>596</v>
      </c>
      <c r="B1290" s="9" t="s">
        <v>417</v>
      </c>
    </row>
    <row r="1291" spans="1:2" ht="15" customHeight="1" x14ac:dyDescent="0.25">
      <c r="A1291" s="25" t="s">
        <v>1481</v>
      </c>
      <c r="B1291" s="9" t="s">
        <v>417</v>
      </c>
    </row>
    <row r="1292" spans="1:2" ht="15" customHeight="1" x14ac:dyDescent="0.25">
      <c r="A1292" s="25" t="s">
        <v>1482</v>
      </c>
      <c r="B1292" s="9" t="s">
        <v>417</v>
      </c>
    </row>
    <row r="1293" spans="1:2" ht="15" customHeight="1" x14ac:dyDescent="0.25">
      <c r="A1293" s="26" t="s">
        <v>1483</v>
      </c>
      <c r="B1293" s="9" t="s">
        <v>417</v>
      </c>
    </row>
    <row r="1294" spans="1:2" ht="15" customHeight="1" x14ac:dyDescent="0.25">
      <c r="A1294" s="25" t="s">
        <v>1484</v>
      </c>
      <c r="B1294" s="9" t="s">
        <v>417</v>
      </c>
    </row>
    <row r="1295" spans="1:2" ht="15" customHeight="1" x14ac:dyDescent="0.25">
      <c r="A1295" s="25" t="s">
        <v>1485</v>
      </c>
      <c r="B1295" s="9" t="s">
        <v>413</v>
      </c>
    </row>
    <row r="1296" spans="1:2" ht="15" customHeight="1" x14ac:dyDescent="0.25">
      <c r="A1296" s="25" t="s">
        <v>495</v>
      </c>
      <c r="B1296" s="9" t="s">
        <v>417</v>
      </c>
    </row>
    <row r="1297" spans="1:2" ht="15" customHeight="1" x14ac:dyDescent="0.25">
      <c r="A1297" s="25" t="s">
        <v>1486</v>
      </c>
      <c r="B1297" s="9" t="s">
        <v>417</v>
      </c>
    </row>
    <row r="1298" spans="1:2" ht="15" customHeight="1" x14ac:dyDescent="0.25">
      <c r="A1298" s="26" t="s">
        <v>1487</v>
      </c>
      <c r="B1298" s="9" t="s">
        <v>417</v>
      </c>
    </row>
    <row r="1299" spans="1:2" ht="15" customHeight="1" x14ac:dyDescent="0.25">
      <c r="A1299" s="26" t="s">
        <v>1488</v>
      </c>
      <c r="B1299" s="9" t="s">
        <v>417</v>
      </c>
    </row>
    <row r="1300" spans="1:2" ht="15" customHeight="1" x14ac:dyDescent="0.25">
      <c r="A1300" s="26" t="s">
        <v>1489</v>
      </c>
      <c r="B1300" s="9" t="s">
        <v>417</v>
      </c>
    </row>
    <row r="1301" spans="1:2" ht="15" customHeight="1" x14ac:dyDescent="0.25">
      <c r="A1301" s="25" t="s">
        <v>1490</v>
      </c>
      <c r="B1301" s="9" t="s">
        <v>417</v>
      </c>
    </row>
    <row r="1302" spans="1:2" ht="15" customHeight="1" x14ac:dyDescent="0.25">
      <c r="A1302" s="25" t="s">
        <v>1491</v>
      </c>
      <c r="B1302" s="9" t="s">
        <v>417</v>
      </c>
    </row>
    <row r="1303" spans="1:2" ht="15" customHeight="1" x14ac:dyDescent="0.25">
      <c r="A1303" s="25" t="s">
        <v>1492</v>
      </c>
      <c r="B1303" s="9" t="s">
        <v>417</v>
      </c>
    </row>
    <row r="1304" spans="1:2" ht="15" customHeight="1" x14ac:dyDescent="0.25">
      <c r="A1304" s="26" t="s">
        <v>1493</v>
      </c>
      <c r="B1304" s="9" t="s">
        <v>417</v>
      </c>
    </row>
    <row r="1305" spans="1:2" ht="15" customHeight="1" x14ac:dyDescent="0.25">
      <c r="A1305" s="25" t="s">
        <v>1494</v>
      </c>
      <c r="B1305" s="9" t="s">
        <v>417</v>
      </c>
    </row>
    <row r="1306" spans="1:2" ht="15" customHeight="1" x14ac:dyDescent="0.25">
      <c r="A1306" s="25" t="s">
        <v>1495</v>
      </c>
      <c r="B1306" s="9" t="s">
        <v>413</v>
      </c>
    </row>
    <row r="1307" spans="1:2" ht="15" customHeight="1" x14ac:dyDescent="0.25">
      <c r="A1307" s="25" t="s">
        <v>1496</v>
      </c>
      <c r="B1307" s="9" t="s">
        <v>417</v>
      </c>
    </row>
    <row r="1308" spans="1:2" ht="15" customHeight="1" x14ac:dyDescent="0.25">
      <c r="A1308" s="25" t="s">
        <v>1497</v>
      </c>
      <c r="B1308" s="9" t="s">
        <v>417</v>
      </c>
    </row>
    <row r="1309" spans="1:2" ht="15" customHeight="1" x14ac:dyDescent="0.25">
      <c r="A1309" s="25" t="s">
        <v>1499</v>
      </c>
      <c r="B1309" s="9" t="s">
        <v>417</v>
      </c>
    </row>
    <row r="1310" spans="1:2" ht="15" customHeight="1" x14ac:dyDescent="0.25">
      <c r="A1310" s="26" t="s">
        <v>1500</v>
      </c>
      <c r="B1310" s="9" t="s">
        <v>417</v>
      </c>
    </row>
    <row r="1311" spans="1:2" ht="15" customHeight="1" x14ac:dyDescent="0.25">
      <c r="A1311" s="25" t="s">
        <v>425</v>
      </c>
      <c r="B1311" s="9" t="s">
        <v>417</v>
      </c>
    </row>
    <row r="1312" spans="1:2" ht="15" customHeight="1" x14ac:dyDescent="0.25">
      <c r="A1312" s="25" t="s">
        <v>428</v>
      </c>
      <c r="B1312" s="9" t="s">
        <v>417</v>
      </c>
    </row>
    <row r="1313" spans="1:2" ht="15" customHeight="1" x14ac:dyDescent="0.25">
      <c r="A1313" s="25" t="s">
        <v>429</v>
      </c>
      <c r="B1313" s="9" t="s">
        <v>417</v>
      </c>
    </row>
    <row r="1314" spans="1:2" ht="15" customHeight="1" x14ac:dyDescent="0.25">
      <c r="A1314" s="26" t="s">
        <v>430</v>
      </c>
      <c r="B1314" s="9" t="s">
        <v>417</v>
      </c>
    </row>
    <row r="1315" spans="1:2" ht="15" customHeight="1" x14ac:dyDescent="0.25">
      <c r="A1315" s="26" t="s">
        <v>431</v>
      </c>
      <c r="B1315" s="9" t="s">
        <v>417</v>
      </c>
    </row>
    <row r="1316" spans="1:2" ht="15" customHeight="1" x14ac:dyDescent="0.25">
      <c r="A1316" s="25" t="s">
        <v>432</v>
      </c>
      <c r="B1316" s="9" t="s">
        <v>417</v>
      </c>
    </row>
    <row r="1317" spans="1:2" ht="15" customHeight="1" x14ac:dyDescent="0.25">
      <c r="A1317" s="25" t="s">
        <v>433</v>
      </c>
      <c r="B1317" s="9" t="s">
        <v>417</v>
      </c>
    </row>
    <row r="1318" spans="1:2" ht="15" customHeight="1" x14ac:dyDescent="0.25">
      <c r="A1318" s="25" t="s">
        <v>434</v>
      </c>
      <c r="B1318" s="9" t="s">
        <v>417</v>
      </c>
    </row>
    <row r="1319" spans="1:2" ht="15" customHeight="1" x14ac:dyDescent="0.25">
      <c r="A1319" s="25" t="s">
        <v>435</v>
      </c>
      <c r="B1319" s="9" t="s">
        <v>417</v>
      </c>
    </row>
    <row r="1320" spans="1:2" ht="15" customHeight="1" x14ac:dyDescent="0.25">
      <c r="A1320" s="26" t="s">
        <v>437</v>
      </c>
      <c r="B1320" s="9" t="s">
        <v>417</v>
      </c>
    </row>
    <row r="1321" spans="1:2" ht="15" customHeight="1" x14ac:dyDescent="0.25">
      <c r="A1321" s="26" t="s">
        <v>441</v>
      </c>
      <c r="B1321" s="9" t="s">
        <v>417</v>
      </c>
    </row>
    <row r="1322" spans="1:2" ht="15" customHeight="1" x14ac:dyDescent="0.25">
      <c r="A1322" s="25" t="s">
        <v>446</v>
      </c>
      <c r="B1322" s="9" t="s">
        <v>417</v>
      </c>
    </row>
    <row r="1323" spans="1:2" ht="15" customHeight="1" x14ac:dyDescent="0.25">
      <c r="A1323" s="25" t="s">
        <v>447</v>
      </c>
      <c r="B1323" s="9" t="s">
        <v>417</v>
      </c>
    </row>
    <row r="1324" spans="1:2" ht="15" customHeight="1" x14ac:dyDescent="0.25">
      <c r="A1324" s="25" t="s">
        <v>448</v>
      </c>
      <c r="B1324" s="9" t="s">
        <v>417</v>
      </c>
    </row>
    <row r="1325" spans="1:2" ht="15" customHeight="1" x14ac:dyDescent="0.25">
      <c r="A1325" s="25" t="s">
        <v>449</v>
      </c>
      <c r="B1325" s="9" t="s">
        <v>417</v>
      </c>
    </row>
    <row r="1326" spans="1:2" ht="15" customHeight="1" x14ac:dyDescent="0.25">
      <c r="A1326" s="26" t="s">
        <v>451</v>
      </c>
      <c r="B1326" s="9" t="s">
        <v>417</v>
      </c>
    </row>
    <row r="1327" spans="1:2" ht="15" customHeight="1" x14ac:dyDescent="0.25">
      <c r="A1327" s="26" t="s">
        <v>453</v>
      </c>
      <c r="B1327" s="9" t="s">
        <v>417</v>
      </c>
    </row>
    <row r="1328" spans="1:2" ht="15" customHeight="1" x14ac:dyDescent="0.25">
      <c r="A1328" s="25" t="s">
        <v>455</v>
      </c>
      <c r="B1328" s="9" t="s">
        <v>417</v>
      </c>
    </row>
    <row r="1329" spans="1:2" ht="15" customHeight="1" x14ac:dyDescent="0.25">
      <c r="A1329" s="25" t="s">
        <v>456</v>
      </c>
      <c r="B1329" s="9" t="s">
        <v>417</v>
      </c>
    </row>
    <row r="1330" spans="1:2" ht="15" customHeight="1" x14ac:dyDescent="0.25">
      <c r="A1330" s="25" t="s">
        <v>458</v>
      </c>
      <c r="B1330" s="9" t="s">
        <v>417</v>
      </c>
    </row>
    <row r="1331" spans="1:2" ht="15" customHeight="1" x14ac:dyDescent="0.25">
      <c r="A1331" s="25" t="s">
        <v>459</v>
      </c>
      <c r="B1331" s="9" t="s">
        <v>417</v>
      </c>
    </row>
    <row r="1332" spans="1:2" ht="15" customHeight="1" x14ac:dyDescent="0.25">
      <c r="A1332" s="26" t="s">
        <v>461</v>
      </c>
      <c r="B1332" s="9" t="s">
        <v>417</v>
      </c>
    </row>
    <row r="1333" spans="1:2" ht="15" customHeight="1" x14ac:dyDescent="0.25">
      <c r="A1333" s="26" t="s">
        <v>462</v>
      </c>
      <c r="B1333" s="9" t="s">
        <v>417</v>
      </c>
    </row>
    <row r="1334" spans="1:2" ht="15" customHeight="1" x14ac:dyDescent="0.25">
      <c r="A1334" s="25" t="s">
        <v>464</v>
      </c>
      <c r="B1334" s="9" t="s">
        <v>417</v>
      </c>
    </row>
    <row r="1335" spans="1:2" ht="15" customHeight="1" x14ac:dyDescent="0.25">
      <c r="A1335" s="25" t="s">
        <v>465</v>
      </c>
      <c r="B1335" s="9" t="s">
        <v>417</v>
      </c>
    </row>
    <row r="1336" spans="1:2" ht="15" customHeight="1" x14ac:dyDescent="0.25">
      <c r="A1336" s="26" t="s">
        <v>466</v>
      </c>
      <c r="B1336" s="9" t="s">
        <v>417</v>
      </c>
    </row>
    <row r="1337" spans="1:2" ht="15" customHeight="1" x14ac:dyDescent="0.25">
      <c r="A1337" s="25" t="s">
        <v>470</v>
      </c>
      <c r="B1337" s="9" t="s">
        <v>417</v>
      </c>
    </row>
    <row r="1338" spans="1:2" ht="15" customHeight="1" x14ac:dyDescent="0.25">
      <c r="A1338" s="26" t="s">
        <v>471</v>
      </c>
      <c r="B1338" s="9" t="s">
        <v>417</v>
      </c>
    </row>
    <row r="1339" spans="1:2" ht="15" customHeight="1" x14ac:dyDescent="0.25">
      <c r="A1339" s="25" t="s">
        <v>473</v>
      </c>
      <c r="B1339" s="9" t="s">
        <v>417</v>
      </c>
    </row>
    <row r="1340" spans="1:2" ht="15" customHeight="1" x14ac:dyDescent="0.25">
      <c r="A1340" s="25" t="s">
        <v>474</v>
      </c>
      <c r="B1340" s="9" t="s">
        <v>417</v>
      </c>
    </row>
    <row r="1341" spans="1:2" ht="15" customHeight="1" x14ac:dyDescent="0.25">
      <c r="A1341" s="25" t="s">
        <v>475</v>
      </c>
      <c r="B1341" s="9" t="s">
        <v>417</v>
      </c>
    </row>
    <row r="1342" spans="1:2" ht="15" customHeight="1" x14ac:dyDescent="0.25">
      <c r="A1342" s="25" t="s">
        <v>476</v>
      </c>
      <c r="B1342" s="9" t="s">
        <v>414</v>
      </c>
    </row>
    <row r="1343" spans="1:2" ht="15" customHeight="1" x14ac:dyDescent="0.25">
      <c r="A1343" s="25" t="s">
        <v>478</v>
      </c>
      <c r="B1343" s="9" t="s">
        <v>417</v>
      </c>
    </row>
    <row r="1344" spans="1:2" ht="15" customHeight="1" x14ac:dyDescent="0.25">
      <c r="A1344" s="25" t="s">
        <v>479</v>
      </c>
      <c r="B1344" s="9" t="s">
        <v>417</v>
      </c>
    </row>
    <row r="1345" spans="1:2" ht="15" customHeight="1" x14ac:dyDescent="0.25">
      <c r="A1345" s="25" t="s">
        <v>480</v>
      </c>
      <c r="B1345" s="9" t="s">
        <v>417</v>
      </c>
    </row>
    <row r="1346" spans="1:2" ht="15" customHeight="1" x14ac:dyDescent="0.25">
      <c r="A1346" s="25" t="s">
        <v>481</v>
      </c>
      <c r="B1346" s="9" t="s">
        <v>417</v>
      </c>
    </row>
    <row r="1347" spans="1:2" ht="15" customHeight="1" x14ac:dyDescent="0.25">
      <c r="A1347" s="25" t="s">
        <v>482</v>
      </c>
      <c r="B1347" s="9" t="s">
        <v>417</v>
      </c>
    </row>
    <row r="1348" spans="1:2" ht="15" customHeight="1" x14ac:dyDescent="0.25">
      <c r="A1348" s="25" t="s">
        <v>483</v>
      </c>
      <c r="B1348" s="9" t="s">
        <v>417</v>
      </c>
    </row>
    <row r="1349" spans="1:2" ht="15" customHeight="1" x14ac:dyDescent="0.25">
      <c r="A1349" s="25" t="s">
        <v>484</v>
      </c>
      <c r="B1349" s="9" t="s">
        <v>417</v>
      </c>
    </row>
    <row r="1350" spans="1:2" ht="15" customHeight="1" x14ac:dyDescent="0.25">
      <c r="A1350" s="25" t="s">
        <v>485</v>
      </c>
      <c r="B1350" s="9" t="s">
        <v>417</v>
      </c>
    </row>
    <row r="1351" spans="1:2" ht="15" customHeight="1" x14ac:dyDescent="0.25">
      <c r="A1351" s="25" t="s">
        <v>487</v>
      </c>
      <c r="B1351" s="9" t="s">
        <v>417</v>
      </c>
    </row>
    <row r="1352" spans="1:2" ht="15" customHeight="1" x14ac:dyDescent="0.25">
      <c r="A1352" s="26" t="s">
        <v>488</v>
      </c>
      <c r="B1352" s="9" t="s">
        <v>417</v>
      </c>
    </row>
    <row r="1353" spans="1:2" ht="15" customHeight="1" x14ac:dyDescent="0.25">
      <c r="A1353" s="25" t="s">
        <v>489</v>
      </c>
      <c r="B1353" s="9" t="s">
        <v>417</v>
      </c>
    </row>
    <row r="1354" spans="1:2" ht="15" customHeight="1" x14ac:dyDescent="0.25">
      <c r="A1354" s="25" t="s">
        <v>490</v>
      </c>
      <c r="B1354" s="9" t="s">
        <v>417</v>
      </c>
    </row>
    <row r="1355" spans="1:2" ht="15" customHeight="1" x14ac:dyDescent="0.25">
      <c r="A1355" s="25" t="s">
        <v>494</v>
      </c>
      <c r="B1355" s="9" t="s">
        <v>417</v>
      </c>
    </row>
    <row r="1356" spans="1:2" ht="15" customHeight="1" x14ac:dyDescent="0.25">
      <c r="A1356" s="25" t="s">
        <v>496</v>
      </c>
      <c r="B1356" s="9" t="s">
        <v>417</v>
      </c>
    </row>
    <row r="1357" spans="1:2" ht="15" customHeight="1" x14ac:dyDescent="0.25">
      <c r="A1357" s="25" t="s">
        <v>497</v>
      </c>
      <c r="B1357" s="9" t="s">
        <v>413</v>
      </c>
    </row>
    <row r="1358" spans="1:2" ht="15" customHeight="1" x14ac:dyDescent="0.25">
      <c r="A1358" s="25" t="s">
        <v>499</v>
      </c>
      <c r="B1358" s="9" t="s">
        <v>413</v>
      </c>
    </row>
    <row r="1359" spans="1:2" ht="15" customHeight="1" x14ac:dyDescent="0.25">
      <c r="A1359" s="25" t="s">
        <v>500</v>
      </c>
      <c r="B1359" s="9" t="s">
        <v>417</v>
      </c>
    </row>
    <row r="1360" spans="1:2" ht="15" customHeight="1" x14ac:dyDescent="0.25">
      <c r="A1360" s="25" t="s">
        <v>501</v>
      </c>
      <c r="B1360" s="9" t="s">
        <v>417</v>
      </c>
    </row>
    <row r="1361" spans="1:2" ht="15" customHeight="1" x14ac:dyDescent="0.25">
      <c r="A1361" s="26" t="s">
        <v>503</v>
      </c>
      <c r="B1361" s="9" t="s">
        <v>417</v>
      </c>
    </row>
    <row r="1362" spans="1:2" ht="15" customHeight="1" x14ac:dyDescent="0.25">
      <c r="A1362" s="25" t="s">
        <v>504</v>
      </c>
      <c r="B1362" s="9" t="s">
        <v>417</v>
      </c>
    </row>
    <row r="1363" spans="1:2" ht="15" customHeight="1" x14ac:dyDescent="0.25">
      <c r="A1363" s="25" t="s">
        <v>505</v>
      </c>
      <c r="B1363" s="9" t="s">
        <v>417</v>
      </c>
    </row>
    <row r="1364" spans="1:2" ht="15" customHeight="1" x14ac:dyDescent="0.25">
      <c r="A1364" s="25" t="s">
        <v>507</v>
      </c>
      <c r="B1364" s="9" t="s">
        <v>417</v>
      </c>
    </row>
    <row r="1365" spans="1:2" ht="15" customHeight="1" x14ac:dyDescent="0.25">
      <c r="A1365" s="26" t="s">
        <v>508</v>
      </c>
      <c r="B1365" s="9" t="s">
        <v>417</v>
      </c>
    </row>
    <row r="1366" spans="1:2" ht="15" customHeight="1" x14ac:dyDescent="0.25">
      <c r="A1366" s="25" t="s">
        <v>509</v>
      </c>
      <c r="B1366" s="9" t="s">
        <v>414</v>
      </c>
    </row>
    <row r="1367" spans="1:2" ht="15" customHeight="1" x14ac:dyDescent="0.25">
      <c r="A1367" s="25" t="s">
        <v>510</v>
      </c>
      <c r="B1367" s="9" t="s">
        <v>414</v>
      </c>
    </row>
    <row r="1368" spans="1:2" ht="15" customHeight="1" x14ac:dyDescent="0.25">
      <c r="A1368" s="26" t="s">
        <v>511</v>
      </c>
      <c r="B1368" s="9" t="s">
        <v>417</v>
      </c>
    </row>
    <row r="1369" spans="1:2" ht="15" customHeight="1" x14ac:dyDescent="0.25">
      <c r="A1369" s="25" t="s">
        <v>517</v>
      </c>
      <c r="B1369" s="9" t="s">
        <v>417</v>
      </c>
    </row>
    <row r="1370" spans="1:2" ht="15" customHeight="1" x14ac:dyDescent="0.25">
      <c r="A1370" s="25" t="s">
        <v>518</v>
      </c>
      <c r="B1370" s="9" t="s">
        <v>414</v>
      </c>
    </row>
    <row r="1371" spans="1:2" ht="15" customHeight="1" x14ac:dyDescent="0.25">
      <c r="A1371" s="25" t="s">
        <v>521</v>
      </c>
      <c r="B1371" s="9" t="s">
        <v>414</v>
      </c>
    </row>
    <row r="1372" spans="1:2" ht="15" customHeight="1" x14ac:dyDescent="0.25">
      <c r="A1372" s="25" t="s">
        <v>522</v>
      </c>
      <c r="B1372" s="9" t="s">
        <v>417</v>
      </c>
    </row>
    <row r="1373" spans="1:2" ht="15" customHeight="1" x14ac:dyDescent="0.25">
      <c r="A1373" s="25" t="s">
        <v>523</v>
      </c>
      <c r="B1373" s="9" t="s">
        <v>414</v>
      </c>
    </row>
    <row r="1374" spans="1:2" ht="15" customHeight="1" x14ac:dyDescent="0.25">
      <c r="A1374" s="25" t="s">
        <v>524</v>
      </c>
      <c r="B1374" s="9" t="s">
        <v>417</v>
      </c>
    </row>
    <row r="1375" spans="1:2" ht="15" customHeight="1" x14ac:dyDescent="0.25">
      <c r="A1375" s="25" t="s">
        <v>525</v>
      </c>
      <c r="B1375" s="9" t="s">
        <v>414</v>
      </c>
    </row>
    <row r="1376" spans="1:2" ht="15" customHeight="1" x14ac:dyDescent="0.25">
      <c r="A1376" s="25" t="s">
        <v>527</v>
      </c>
      <c r="B1376" s="9" t="s">
        <v>414</v>
      </c>
    </row>
    <row r="1377" spans="1:2" ht="15" customHeight="1" x14ac:dyDescent="0.25">
      <c r="A1377" s="26" t="s">
        <v>529</v>
      </c>
      <c r="B1377" s="9" t="s">
        <v>417</v>
      </c>
    </row>
    <row r="1378" spans="1:2" ht="15" customHeight="1" x14ac:dyDescent="0.25">
      <c r="A1378" s="26" t="s">
        <v>530</v>
      </c>
      <c r="B1378" s="9" t="s">
        <v>417</v>
      </c>
    </row>
    <row r="1379" spans="1:2" ht="15" customHeight="1" x14ac:dyDescent="0.25">
      <c r="A1379" s="25" t="s">
        <v>532</v>
      </c>
      <c r="B1379" s="9" t="s">
        <v>417</v>
      </c>
    </row>
    <row r="1380" spans="1:2" ht="15" customHeight="1" x14ac:dyDescent="0.25">
      <c r="A1380" s="25" t="s">
        <v>535</v>
      </c>
      <c r="B1380" s="9" t="s">
        <v>417</v>
      </c>
    </row>
    <row r="1381" spans="1:2" ht="15" customHeight="1" x14ac:dyDescent="0.25">
      <c r="A1381" s="25" t="s">
        <v>536</v>
      </c>
      <c r="B1381" s="9" t="s">
        <v>417</v>
      </c>
    </row>
    <row r="1382" spans="1:2" ht="15" customHeight="1" x14ac:dyDescent="0.25">
      <c r="A1382" s="26" t="s">
        <v>537</v>
      </c>
      <c r="B1382" s="9" t="s">
        <v>417</v>
      </c>
    </row>
    <row r="1383" spans="1:2" ht="15" customHeight="1" x14ac:dyDescent="0.25">
      <c r="A1383" s="25" t="s">
        <v>538</v>
      </c>
      <c r="B1383" s="9" t="s">
        <v>417</v>
      </c>
    </row>
    <row r="1384" spans="1:2" ht="15" customHeight="1" x14ac:dyDescent="0.25">
      <c r="A1384" s="25" t="s">
        <v>539</v>
      </c>
      <c r="B1384" s="9" t="s">
        <v>417</v>
      </c>
    </row>
    <row r="1385" spans="1:2" ht="15" customHeight="1" x14ac:dyDescent="0.25">
      <c r="A1385" s="25" t="s">
        <v>541</v>
      </c>
      <c r="B1385" s="9" t="s">
        <v>417</v>
      </c>
    </row>
    <row r="1386" spans="1:2" ht="15" customHeight="1" x14ac:dyDescent="0.25">
      <c r="A1386" s="25" t="s">
        <v>542</v>
      </c>
      <c r="B1386" s="9" t="s">
        <v>413</v>
      </c>
    </row>
    <row r="1387" spans="1:2" ht="15" customHeight="1" x14ac:dyDescent="0.25">
      <c r="A1387" s="26" t="s">
        <v>543</v>
      </c>
      <c r="B1387" s="9" t="s">
        <v>417</v>
      </c>
    </row>
    <row r="1388" spans="1:2" ht="15" customHeight="1" x14ac:dyDescent="0.25">
      <c r="A1388" s="25" t="s">
        <v>544</v>
      </c>
      <c r="B1388" s="9" t="s">
        <v>417</v>
      </c>
    </row>
    <row r="1389" spans="1:2" ht="15" customHeight="1" x14ac:dyDescent="0.25">
      <c r="A1389" s="25" t="s">
        <v>545</v>
      </c>
      <c r="B1389" s="9" t="s">
        <v>417</v>
      </c>
    </row>
    <row r="1390" spans="1:2" ht="15" customHeight="1" x14ac:dyDescent="0.25">
      <c r="A1390" s="25" t="s">
        <v>547</v>
      </c>
      <c r="B1390" s="9" t="s">
        <v>417</v>
      </c>
    </row>
    <row r="1391" spans="1:2" ht="15" customHeight="1" x14ac:dyDescent="0.25">
      <c r="A1391" s="25" t="s">
        <v>549</v>
      </c>
      <c r="B1391" s="9" t="s">
        <v>417</v>
      </c>
    </row>
    <row r="1392" spans="1:2" ht="15" customHeight="1" x14ac:dyDescent="0.25">
      <c r="A1392" s="25" t="s">
        <v>551</v>
      </c>
      <c r="B1392" s="9" t="s">
        <v>417</v>
      </c>
    </row>
    <row r="1393" spans="1:2" ht="15" customHeight="1" x14ac:dyDescent="0.25">
      <c r="A1393" s="25" t="s">
        <v>552</v>
      </c>
      <c r="B1393" s="9" t="s">
        <v>417</v>
      </c>
    </row>
    <row r="1394" spans="1:2" ht="15" customHeight="1" x14ac:dyDescent="0.25">
      <c r="A1394" s="25" t="s">
        <v>554</v>
      </c>
      <c r="B1394" s="9" t="s">
        <v>417</v>
      </c>
    </row>
    <row r="1395" spans="1:2" ht="15" customHeight="1" x14ac:dyDescent="0.25">
      <c r="A1395" s="25" t="s">
        <v>555</v>
      </c>
      <c r="B1395" s="9" t="s">
        <v>417</v>
      </c>
    </row>
    <row r="1396" spans="1:2" ht="15" customHeight="1" x14ac:dyDescent="0.25">
      <c r="A1396" s="25" t="s">
        <v>556</v>
      </c>
      <c r="B1396" s="9" t="s">
        <v>417</v>
      </c>
    </row>
    <row r="1397" spans="1:2" ht="15" customHeight="1" x14ac:dyDescent="0.25">
      <c r="A1397" s="25" t="s">
        <v>557</v>
      </c>
      <c r="B1397" s="9" t="s">
        <v>417</v>
      </c>
    </row>
    <row r="1398" spans="1:2" ht="15" customHeight="1" x14ac:dyDescent="0.25">
      <c r="A1398" s="25" t="s">
        <v>558</v>
      </c>
      <c r="B1398" s="9" t="s">
        <v>417</v>
      </c>
    </row>
    <row r="1399" spans="1:2" ht="15" customHeight="1" x14ac:dyDescent="0.25">
      <c r="A1399" s="26" t="s">
        <v>561</v>
      </c>
      <c r="B1399" s="9" t="s">
        <v>417</v>
      </c>
    </row>
    <row r="1400" spans="1:2" ht="15" customHeight="1" x14ac:dyDescent="0.25">
      <c r="A1400" s="26" t="s">
        <v>562</v>
      </c>
      <c r="B1400" s="9" t="s">
        <v>417</v>
      </c>
    </row>
    <row r="1401" spans="1:2" ht="15" customHeight="1" x14ac:dyDescent="0.25">
      <c r="A1401" s="25" t="s">
        <v>563</v>
      </c>
      <c r="B1401" s="9" t="s">
        <v>417</v>
      </c>
    </row>
    <row r="1402" spans="1:2" ht="15" customHeight="1" x14ac:dyDescent="0.25">
      <c r="A1402" s="25" t="s">
        <v>564</v>
      </c>
      <c r="B1402" s="9" t="s">
        <v>417</v>
      </c>
    </row>
    <row r="1403" spans="1:2" ht="15" customHeight="1" x14ac:dyDescent="0.25">
      <c r="A1403" s="25" t="s">
        <v>565</v>
      </c>
      <c r="B1403" s="9" t="s">
        <v>417</v>
      </c>
    </row>
    <row r="1404" spans="1:2" ht="15" customHeight="1" x14ac:dyDescent="0.25">
      <c r="A1404" s="25" t="s">
        <v>567</v>
      </c>
      <c r="B1404" s="9" t="s">
        <v>414</v>
      </c>
    </row>
    <row r="1405" spans="1:2" ht="15" customHeight="1" x14ac:dyDescent="0.25">
      <c r="A1405" s="25" t="s">
        <v>568</v>
      </c>
      <c r="B1405" s="9" t="s">
        <v>417</v>
      </c>
    </row>
    <row r="1406" spans="1:2" ht="15" customHeight="1" x14ac:dyDescent="0.25">
      <c r="A1406" s="25" t="s">
        <v>569</v>
      </c>
      <c r="B1406" s="9" t="s">
        <v>417</v>
      </c>
    </row>
    <row r="1407" spans="1:2" ht="15" customHeight="1" x14ac:dyDescent="0.25">
      <c r="A1407" s="25" t="s">
        <v>571</v>
      </c>
      <c r="B1407" s="9" t="s">
        <v>417</v>
      </c>
    </row>
    <row r="1408" spans="1:2" ht="15" customHeight="1" x14ac:dyDescent="0.25">
      <c r="A1408" s="25" t="s">
        <v>572</v>
      </c>
      <c r="B1408" s="9" t="s">
        <v>417</v>
      </c>
    </row>
    <row r="1409" spans="1:2" ht="15" customHeight="1" x14ac:dyDescent="0.25">
      <c r="A1409" s="25" t="s">
        <v>573</v>
      </c>
      <c r="B1409" s="9" t="s">
        <v>417</v>
      </c>
    </row>
    <row r="1410" spans="1:2" ht="15" customHeight="1" x14ac:dyDescent="0.25">
      <c r="A1410" s="25" t="s">
        <v>574</v>
      </c>
      <c r="B1410" s="9" t="s">
        <v>417</v>
      </c>
    </row>
    <row r="1411" spans="1:2" ht="15" customHeight="1" x14ac:dyDescent="0.25">
      <c r="A1411" s="25" t="s">
        <v>575</v>
      </c>
      <c r="B1411" s="9" t="s">
        <v>417</v>
      </c>
    </row>
    <row r="1412" spans="1:2" ht="15" customHeight="1" x14ac:dyDescent="0.25">
      <c r="A1412" s="25" t="s">
        <v>576</v>
      </c>
      <c r="B1412" s="9" t="s">
        <v>417</v>
      </c>
    </row>
    <row r="1413" spans="1:2" ht="15" customHeight="1" x14ac:dyDescent="0.25">
      <c r="A1413" s="25" t="s">
        <v>578</v>
      </c>
      <c r="B1413" s="9" t="s">
        <v>417</v>
      </c>
    </row>
    <row r="1414" spans="1:2" ht="15" customHeight="1" x14ac:dyDescent="0.25">
      <c r="A1414" s="25" t="s">
        <v>580</v>
      </c>
      <c r="B1414" s="9" t="s">
        <v>417</v>
      </c>
    </row>
    <row r="1415" spans="1:2" ht="15" customHeight="1" x14ac:dyDescent="0.25">
      <c r="A1415" s="25" t="s">
        <v>581</v>
      </c>
      <c r="B1415" s="9" t="s">
        <v>417</v>
      </c>
    </row>
    <row r="1416" spans="1:2" ht="15" customHeight="1" x14ac:dyDescent="0.25">
      <c r="A1416" s="26" t="s">
        <v>583</v>
      </c>
      <c r="B1416" s="9" t="s">
        <v>417</v>
      </c>
    </row>
    <row r="1417" spans="1:2" ht="15" customHeight="1" x14ac:dyDescent="0.25">
      <c r="A1417" s="25" t="s">
        <v>584</v>
      </c>
      <c r="B1417" s="9" t="s">
        <v>413</v>
      </c>
    </row>
    <row r="1418" spans="1:2" ht="15" customHeight="1" x14ac:dyDescent="0.25">
      <c r="A1418" s="25" t="s">
        <v>585</v>
      </c>
      <c r="B1418" s="9" t="s">
        <v>413</v>
      </c>
    </row>
    <row r="1419" spans="1:2" ht="15" customHeight="1" x14ac:dyDescent="0.25">
      <c r="A1419" s="25" t="s">
        <v>586</v>
      </c>
      <c r="B1419" s="9" t="s">
        <v>417</v>
      </c>
    </row>
    <row r="1420" spans="1:2" ht="15" customHeight="1" x14ac:dyDescent="0.25">
      <c r="A1420" s="26" t="s">
        <v>588</v>
      </c>
      <c r="B1420" s="9" t="s">
        <v>417</v>
      </c>
    </row>
    <row r="1421" spans="1:2" ht="15" customHeight="1" x14ac:dyDescent="0.25">
      <c r="A1421" s="26" t="s">
        <v>591</v>
      </c>
      <c r="B1421" s="9" t="s">
        <v>417</v>
      </c>
    </row>
    <row r="1422" spans="1:2" ht="15" customHeight="1" x14ac:dyDescent="0.25">
      <c r="A1422" s="26" t="s">
        <v>592</v>
      </c>
      <c r="B1422" s="9" t="s">
        <v>417</v>
      </c>
    </row>
    <row r="1423" spans="1:2" ht="15" customHeight="1" x14ac:dyDescent="0.25">
      <c r="A1423" s="26" t="s">
        <v>593</v>
      </c>
      <c r="B1423" s="9" t="s">
        <v>417</v>
      </c>
    </row>
    <row r="1424" spans="1:2" ht="15" customHeight="1" x14ac:dyDescent="0.25">
      <c r="A1424" s="25" t="s">
        <v>594</v>
      </c>
      <c r="B1424" s="9" t="s">
        <v>417</v>
      </c>
    </row>
    <row r="1425" spans="1:2" ht="15" customHeight="1" x14ac:dyDescent="0.25">
      <c r="A1425" s="25" t="s">
        <v>595</v>
      </c>
      <c r="B1425" s="9" t="s">
        <v>417</v>
      </c>
    </row>
    <row r="1426" spans="1:2" ht="15" customHeight="1" x14ac:dyDescent="0.25">
      <c r="A1426" s="25" t="s">
        <v>597</v>
      </c>
      <c r="B1426" s="9" t="s">
        <v>417</v>
      </c>
    </row>
    <row r="1427" spans="1:2" ht="15" customHeight="1" x14ac:dyDescent="0.25">
      <c r="A1427" s="25" t="s">
        <v>598</v>
      </c>
      <c r="B1427" s="9" t="s">
        <v>417</v>
      </c>
    </row>
    <row r="1428" spans="1:2" ht="15" customHeight="1" x14ac:dyDescent="0.25">
      <c r="A1428" s="25" t="s">
        <v>599</v>
      </c>
      <c r="B1428" s="9" t="s">
        <v>413</v>
      </c>
    </row>
    <row r="1429" spans="1:2" ht="15" customHeight="1" x14ac:dyDescent="0.25">
      <c r="A1429" s="25" t="s">
        <v>600</v>
      </c>
      <c r="B1429" s="9" t="s">
        <v>414</v>
      </c>
    </row>
    <row r="1430" spans="1:2" ht="15" customHeight="1" x14ac:dyDescent="0.25">
      <c r="A1430" s="25" t="s">
        <v>601</v>
      </c>
      <c r="B1430" s="9" t="s">
        <v>413</v>
      </c>
    </row>
    <row r="1431" spans="1:2" ht="15" customHeight="1" x14ac:dyDescent="0.25">
      <c r="A1431" s="25" t="s">
        <v>602</v>
      </c>
      <c r="B1431" s="9" t="s">
        <v>417</v>
      </c>
    </row>
    <row r="1432" spans="1:2" ht="15" customHeight="1" x14ac:dyDescent="0.25">
      <c r="A1432" s="25" t="s">
        <v>603</v>
      </c>
      <c r="B1432" s="9" t="s">
        <v>417</v>
      </c>
    </row>
    <row r="1433" spans="1:2" ht="15" customHeight="1" x14ac:dyDescent="0.25">
      <c r="A1433" s="25" t="s">
        <v>605</v>
      </c>
      <c r="B1433" s="9" t="s">
        <v>417</v>
      </c>
    </row>
    <row r="1434" spans="1:2" ht="15" customHeight="1" x14ac:dyDescent="0.25">
      <c r="A1434" s="25" t="s">
        <v>606</v>
      </c>
      <c r="B1434" s="9" t="s">
        <v>417</v>
      </c>
    </row>
    <row r="1435" spans="1:2" ht="15" customHeight="1" x14ac:dyDescent="0.25">
      <c r="A1435" s="25" t="s">
        <v>607</v>
      </c>
      <c r="B1435" s="9" t="s">
        <v>417</v>
      </c>
    </row>
    <row r="1436" spans="1:2" ht="15" customHeight="1" x14ac:dyDescent="0.25">
      <c r="A1436" s="25" t="s">
        <v>608</v>
      </c>
      <c r="B1436" s="9" t="s">
        <v>417</v>
      </c>
    </row>
    <row r="1437" spans="1:2" ht="15" customHeight="1" x14ac:dyDescent="0.25">
      <c r="A1437" s="25" t="s">
        <v>609</v>
      </c>
      <c r="B1437" s="9" t="s">
        <v>414</v>
      </c>
    </row>
    <row r="1438" spans="1:2" ht="15" customHeight="1" x14ac:dyDescent="0.25">
      <c r="A1438" s="25" t="s">
        <v>610</v>
      </c>
      <c r="B1438" s="9" t="s">
        <v>414</v>
      </c>
    </row>
    <row r="1439" spans="1:2" ht="15" customHeight="1" x14ac:dyDescent="0.25">
      <c r="A1439" s="25" t="s">
        <v>611</v>
      </c>
      <c r="B1439" s="9" t="s">
        <v>414</v>
      </c>
    </row>
    <row r="1440" spans="1:2" ht="15" customHeight="1" x14ac:dyDescent="0.25">
      <c r="A1440" s="25" t="s">
        <v>612</v>
      </c>
      <c r="B1440" s="9" t="s">
        <v>417</v>
      </c>
    </row>
    <row r="1441" spans="1:2" ht="15" customHeight="1" x14ac:dyDescent="0.25">
      <c r="A1441" s="25" t="s">
        <v>613</v>
      </c>
      <c r="B1441" s="9" t="s">
        <v>413</v>
      </c>
    </row>
    <row r="1442" spans="1:2" ht="15" customHeight="1" x14ac:dyDescent="0.25">
      <c r="A1442" s="26" t="s">
        <v>614</v>
      </c>
      <c r="B1442" s="9" t="s">
        <v>414</v>
      </c>
    </row>
    <row r="1443" spans="1:2" ht="15" customHeight="1" x14ac:dyDescent="0.25">
      <c r="A1443" s="26" t="s">
        <v>615</v>
      </c>
      <c r="B1443" s="9" t="s">
        <v>414</v>
      </c>
    </row>
    <row r="1444" spans="1:2" ht="15" customHeight="1" x14ac:dyDescent="0.25">
      <c r="A1444" s="25" t="s">
        <v>618</v>
      </c>
      <c r="B1444" s="9" t="s">
        <v>417</v>
      </c>
    </row>
    <row r="1445" spans="1:2" ht="15" customHeight="1" x14ac:dyDescent="0.25">
      <c r="A1445" s="26" t="s">
        <v>619</v>
      </c>
      <c r="B1445" s="9" t="s">
        <v>417</v>
      </c>
    </row>
    <row r="1446" spans="1:2" ht="15" customHeight="1" x14ac:dyDescent="0.25">
      <c r="A1446" s="25" t="s">
        <v>620</v>
      </c>
      <c r="B1446" s="9" t="s">
        <v>417</v>
      </c>
    </row>
    <row r="1447" spans="1:2" ht="15" customHeight="1" x14ac:dyDescent="0.25">
      <c r="A1447" s="25" t="s">
        <v>622</v>
      </c>
      <c r="B1447" s="9" t="s">
        <v>413</v>
      </c>
    </row>
    <row r="1448" spans="1:2" ht="15" customHeight="1" x14ac:dyDescent="0.25">
      <c r="A1448" s="25" t="s">
        <v>623</v>
      </c>
      <c r="B1448" s="9" t="s">
        <v>417</v>
      </c>
    </row>
    <row r="1449" spans="1:2" ht="15" customHeight="1" x14ac:dyDescent="0.25">
      <c r="A1449" s="25" t="s">
        <v>624</v>
      </c>
      <c r="B1449" s="9" t="s">
        <v>417</v>
      </c>
    </row>
    <row r="1450" spans="1:2" ht="15" customHeight="1" x14ac:dyDescent="0.25">
      <c r="A1450" s="25" t="s">
        <v>625</v>
      </c>
      <c r="B1450" s="9" t="s">
        <v>417</v>
      </c>
    </row>
    <row r="1451" spans="1:2" ht="15" customHeight="1" x14ac:dyDescent="0.25">
      <c r="A1451" s="25" t="s">
        <v>626</v>
      </c>
      <c r="B1451" s="9" t="s">
        <v>417</v>
      </c>
    </row>
    <row r="1452" spans="1:2" ht="15" customHeight="1" x14ac:dyDescent="0.25">
      <c r="A1452" s="25" t="s">
        <v>627</v>
      </c>
      <c r="B1452" s="9" t="s">
        <v>417</v>
      </c>
    </row>
    <row r="1453" spans="1:2" ht="15" customHeight="1" x14ac:dyDescent="0.25">
      <c r="A1453" s="25" t="s">
        <v>628</v>
      </c>
      <c r="B1453" s="9" t="s">
        <v>417</v>
      </c>
    </row>
    <row r="1454" spans="1:2" ht="15" customHeight="1" x14ac:dyDescent="0.25">
      <c r="A1454" s="25" t="s">
        <v>629</v>
      </c>
      <c r="B1454" s="9" t="s">
        <v>417</v>
      </c>
    </row>
    <row r="1455" spans="1:2" ht="15" customHeight="1" x14ac:dyDescent="0.25">
      <c r="A1455" s="25" t="s">
        <v>630</v>
      </c>
      <c r="B1455" s="9" t="s">
        <v>417</v>
      </c>
    </row>
    <row r="1456" spans="1:2" ht="15" customHeight="1" x14ac:dyDescent="0.25">
      <c r="A1456" s="26" t="s">
        <v>631</v>
      </c>
      <c r="B1456" s="9" t="s">
        <v>417</v>
      </c>
    </row>
    <row r="1457" spans="1:2" ht="15" customHeight="1" x14ac:dyDescent="0.25">
      <c r="A1457" s="26" t="s">
        <v>632</v>
      </c>
      <c r="B1457" s="9" t="s">
        <v>417</v>
      </c>
    </row>
    <row r="1458" spans="1:2" ht="15" customHeight="1" x14ac:dyDescent="0.25">
      <c r="A1458" s="25" t="s">
        <v>633</v>
      </c>
      <c r="B1458" s="9" t="s">
        <v>417</v>
      </c>
    </row>
    <row r="1459" spans="1:2" ht="15" customHeight="1" x14ac:dyDescent="0.25">
      <c r="A1459" s="25" t="s">
        <v>634</v>
      </c>
      <c r="B1459" s="9" t="s">
        <v>417</v>
      </c>
    </row>
    <row r="1460" spans="1:2" ht="15" customHeight="1" x14ac:dyDescent="0.25">
      <c r="A1460" s="25" t="s">
        <v>635</v>
      </c>
      <c r="B1460" s="9" t="s">
        <v>417</v>
      </c>
    </row>
    <row r="1461" spans="1:2" ht="15" customHeight="1" x14ac:dyDescent="0.25">
      <c r="A1461" s="26" t="s">
        <v>636</v>
      </c>
      <c r="B1461" s="9" t="s">
        <v>417</v>
      </c>
    </row>
    <row r="1462" spans="1:2" ht="15" customHeight="1" x14ac:dyDescent="0.25">
      <c r="A1462" s="25" t="s">
        <v>637</v>
      </c>
      <c r="B1462" s="9" t="s">
        <v>417</v>
      </c>
    </row>
    <row r="1463" spans="1:2" ht="15" customHeight="1" x14ac:dyDescent="0.25">
      <c r="A1463" s="25" t="s">
        <v>638</v>
      </c>
      <c r="B1463" s="9" t="s">
        <v>417</v>
      </c>
    </row>
    <row r="1464" spans="1:2" ht="15" customHeight="1" x14ac:dyDescent="0.25">
      <c r="A1464" s="25" t="s">
        <v>639</v>
      </c>
      <c r="B1464" s="9" t="s">
        <v>417</v>
      </c>
    </row>
    <row r="1465" spans="1:2" ht="15" customHeight="1" x14ac:dyDescent="0.25">
      <c r="A1465" s="25" t="s">
        <v>640</v>
      </c>
      <c r="B1465" s="9" t="s">
        <v>417</v>
      </c>
    </row>
    <row r="1466" spans="1:2" ht="15" customHeight="1" x14ac:dyDescent="0.25">
      <c r="A1466" s="25" t="s">
        <v>641</v>
      </c>
      <c r="B1466" s="9" t="s">
        <v>417</v>
      </c>
    </row>
    <row r="1467" spans="1:2" ht="15" customHeight="1" x14ac:dyDescent="0.25">
      <c r="A1467" s="25" t="s">
        <v>642</v>
      </c>
      <c r="B1467" s="9" t="s">
        <v>417</v>
      </c>
    </row>
    <row r="1468" spans="1:2" ht="15" customHeight="1" x14ac:dyDescent="0.25">
      <c r="A1468" s="25" t="s">
        <v>643</v>
      </c>
      <c r="B1468" s="9" t="s">
        <v>417</v>
      </c>
    </row>
    <row r="1469" spans="1:2" ht="15" customHeight="1" x14ac:dyDescent="0.25">
      <c r="A1469" s="25" t="s">
        <v>644</v>
      </c>
      <c r="B1469" s="9" t="s">
        <v>414</v>
      </c>
    </row>
    <row r="1470" spans="1:2" ht="15" customHeight="1" x14ac:dyDescent="0.25">
      <c r="A1470" s="25" t="s">
        <v>645</v>
      </c>
      <c r="B1470" s="9" t="s">
        <v>414</v>
      </c>
    </row>
    <row r="1471" spans="1:2" ht="15" customHeight="1" x14ac:dyDescent="0.25">
      <c r="A1471" s="25" t="s">
        <v>646</v>
      </c>
      <c r="B1471" s="9" t="s">
        <v>417</v>
      </c>
    </row>
    <row r="1472" spans="1:2" ht="15" customHeight="1" x14ac:dyDescent="0.25">
      <c r="A1472" s="25" t="s">
        <v>648</v>
      </c>
      <c r="B1472" s="9" t="s">
        <v>417</v>
      </c>
    </row>
    <row r="1473" spans="1:2" ht="15" customHeight="1" x14ac:dyDescent="0.25">
      <c r="A1473" s="25" t="s">
        <v>649</v>
      </c>
      <c r="B1473" s="9" t="s">
        <v>417</v>
      </c>
    </row>
    <row r="1474" spans="1:2" ht="15" customHeight="1" x14ac:dyDescent="0.25">
      <c r="A1474" s="25" t="s">
        <v>650</v>
      </c>
      <c r="B1474" s="9" t="s">
        <v>417</v>
      </c>
    </row>
    <row r="1475" spans="1:2" ht="15" customHeight="1" x14ac:dyDescent="0.25">
      <c r="A1475" s="25" t="s">
        <v>651</v>
      </c>
      <c r="B1475" s="9" t="s">
        <v>417</v>
      </c>
    </row>
    <row r="1476" spans="1:2" ht="15" customHeight="1" x14ac:dyDescent="0.25">
      <c r="A1476" s="25" t="s">
        <v>652</v>
      </c>
      <c r="B1476" s="9" t="s">
        <v>417</v>
      </c>
    </row>
    <row r="1477" spans="1:2" ht="15" customHeight="1" x14ac:dyDescent="0.25">
      <c r="A1477" s="26" t="s">
        <v>653</v>
      </c>
      <c r="B1477" s="9" t="s">
        <v>417</v>
      </c>
    </row>
    <row r="1478" spans="1:2" ht="15" customHeight="1" x14ac:dyDescent="0.25">
      <c r="A1478" s="25" t="s">
        <v>655</v>
      </c>
      <c r="B1478" s="9" t="s">
        <v>417</v>
      </c>
    </row>
    <row r="1479" spans="1:2" ht="15" customHeight="1" x14ac:dyDescent="0.25">
      <c r="A1479" s="25" t="s">
        <v>656</v>
      </c>
      <c r="B1479" s="9" t="s">
        <v>417</v>
      </c>
    </row>
    <row r="1480" spans="1:2" ht="15" customHeight="1" x14ac:dyDescent="0.25">
      <c r="A1480" s="25" t="s">
        <v>657</v>
      </c>
      <c r="B1480" s="9" t="s">
        <v>417</v>
      </c>
    </row>
    <row r="1481" spans="1:2" ht="15" customHeight="1" x14ac:dyDescent="0.25">
      <c r="A1481" s="25" t="s">
        <v>659</v>
      </c>
      <c r="B1481" s="9" t="s">
        <v>417</v>
      </c>
    </row>
    <row r="1482" spans="1:2" ht="15" customHeight="1" x14ac:dyDescent="0.25">
      <c r="A1482" s="25" t="s">
        <v>660</v>
      </c>
      <c r="B1482" s="9" t="s">
        <v>413</v>
      </c>
    </row>
    <row r="1483" spans="1:2" ht="15" customHeight="1" x14ac:dyDescent="0.25">
      <c r="A1483" s="26" t="s">
        <v>661</v>
      </c>
      <c r="B1483" s="9" t="s">
        <v>417</v>
      </c>
    </row>
    <row r="1484" spans="1:2" ht="15" customHeight="1" x14ac:dyDescent="0.25">
      <c r="A1484" s="26" t="s">
        <v>662</v>
      </c>
      <c r="B1484" s="9" t="s">
        <v>417</v>
      </c>
    </row>
    <row r="1485" spans="1:2" ht="15" customHeight="1" x14ac:dyDescent="0.25">
      <c r="A1485" s="25" t="s">
        <v>663</v>
      </c>
      <c r="B1485" s="9" t="s">
        <v>417</v>
      </c>
    </row>
    <row r="1486" spans="1:2" ht="15" customHeight="1" x14ac:dyDescent="0.25">
      <c r="A1486" s="25" t="s">
        <v>664</v>
      </c>
      <c r="B1486" s="9" t="s">
        <v>417</v>
      </c>
    </row>
    <row r="1487" spans="1:2" ht="15" customHeight="1" x14ac:dyDescent="0.25">
      <c r="A1487" s="25" t="s">
        <v>665</v>
      </c>
      <c r="B1487" s="9" t="s">
        <v>417</v>
      </c>
    </row>
    <row r="1488" spans="1:2" ht="15" customHeight="1" x14ac:dyDescent="0.25">
      <c r="A1488" s="26" t="s">
        <v>666</v>
      </c>
      <c r="B1488" s="9" t="s">
        <v>417</v>
      </c>
    </row>
    <row r="1489" spans="1:2" ht="15" customHeight="1" x14ac:dyDescent="0.25">
      <c r="A1489" s="25" t="s">
        <v>667</v>
      </c>
      <c r="B1489" s="9" t="s">
        <v>417</v>
      </c>
    </row>
    <row r="1490" spans="1:2" ht="15" customHeight="1" x14ac:dyDescent="0.25">
      <c r="A1490" s="25" t="s">
        <v>669</v>
      </c>
      <c r="B1490" s="9" t="s">
        <v>417</v>
      </c>
    </row>
    <row r="1491" spans="1:2" ht="15" customHeight="1" x14ac:dyDescent="0.25">
      <c r="A1491" s="25" t="s">
        <v>670</v>
      </c>
      <c r="B1491" s="9" t="s">
        <v>414</v>
      </c>
    </row>
    <row r="1492" spans="1:2" ht="15" customHeight="1" x14ac:dyDescent="0.25">
      <c r="A1492" s="25" t="s">
        <v>671</v>
      </c>
      <c r="B1492" s="9" t="s">
        <v>417</v>
      </c>
    </row>
    <row r="1493" spans="1:2" ht="15" customHeight="1" x14ac:dyDescent="0.25">
      <c r="A1493" s="25" t="s">
        <v>672</v>
      </c>
      <c r="B1493" s="9" t="s">
        <v>417</v>
      </c>
    </row>
    <row r="1494" spans="1:2" ht="15" customHeight="1" x14ac:dyDescent="0.25">
      <c r="A1494" s="25" t="s">
        <v>673</v>
      </c>
      <c r="B1494" s="9" t="s">
        <v>417</v>
      </c>
    </row>
    <row r="1495" spans="1:2" ht="15" customHeight="1" x14ac:dyDescent="0.25">
      <c r="A1495" s="25" t="s">
        <v>674</v>
      </c>
      <c r="B1495" s="9" t="s">
        <v>417</v>
      </c>
    </row>
    <row r="1496" spans="1:2" ht="15" customHeight="1" x14ac:dyDescent="0.25">
      <c r="A1496" s="25" t="s">
        <v>675</v>
      </c>
      <c r="B1496" s="9" t="s">
        <v>417</v>
      </c>
    </row>
    <row r="1497" spans="1:2" ht="15" customHeight="1" x14ac:dyDescent="0.25">
      <c r="A1497" s="25" t="s">
        <v>676</v>
      </c>
      <c r="B1497" s="9" t="s">
        <v>417</v>
      </c>
    </row>
    <row r="1498" spans="1:2" ht="15" customHeight="1" x14ac:dyDescent="0.25">
      <c r="A1498" s="25" t="s">
        <v>677</v>
      </c>
      <c r="B1498" s="9" t="s">
        <v>417</v>
      </c>
    </row>
    <row r="1499" spans="1:2" ht="15" customHeight="1" x14ac:dyDescent="0.25">
      <c r="A1499" s="25" t="s">
        <v>678</v>
      </c>
      <c r="B1499" s="9" t="s">
        <v>417</v>
      </c>
    </row>
    <row r="1500" spans="1:2" ht="15" customHeight="1" x14ac:dyDescent="0.25">
      <c r="A1500" s="26" t="s">
        <v>679</v>
      </c>
      <c r="B1500" s="9" t="s">
        <v>417</v>
      </c>
    </row>
    <row r="1501" spans="1:2" ht="15" customHeight="1" x14ac:dyDescent="0.25">
      <c r="A1501" s="26" t="s">
        <v>680</v>
      </c>
      <c r="B1501" s="9" t="s">
        <v>417</v>
      </c>
    </row>
    <row r="1502" spans="1:2" ht="15" customHeight="1" x14ac:dyDescent="0.25">
      <c r="A1502" s="25" t="s">
        <v>681</v>
      </c>
      <c r="B1502" s="9" t="s">
        <v>417</v>
      </c>
    </row>
    <row r="1503" spans="1:2" ht="15" customHeight="1" x14ac:dyDescent="0.25">
      <c r="A1503" s="25" t="s">
        <v>682</v>
      </c>
      <c r="B1503" s="9" t="s">
        <v>417</v>
      </c>
    </row>
    <row r="1504" spans="1:2" ht="15" customHeight="1" x14ac:dyDescent="0.25">
      <c r="A1504" s="25" t="s">
        <v>683</v>
      </c>
      <c r="B1504" s="9" t="s">
        <v>417</v>
      </c>
    </row>
    <row r="1505" spans="1:2" ht="15" customHeight="1" x14ac:dyDescent="0.25">
      <c r="A1505" s="25" t="s">
        <v>684</v>
      </c>
      <c r="B1505" s="9" t="s">
        <v>417</v>
      </c>
    </row>
    <row r="1506" spans="1:2" ht="15" customHeight="1" x14ac:dyDescent="0.25">
      <c r="A1506" s="25" t="s">
        <v>685</v>
      </c>
      <c r="B1506" s="9" t="s">
        <v>417</v>
      </c>
    </row>
    <row r="1507" spans="1:2" ht="15" customHeight="1" x14ac:dyDescent="0.25">
      <c r="A1507" s="26" t="s">
        <v>686</v>
      </c>
      <c r="B1507" s="9" t="s">
        <v>417</v>
      </c>
    </row>
    <row r="1508" spans="1:2" ht="15" customHeight="1" x14ac:dyDescent="0.25">
      <c r="A1508" s="25" t="s">
        <v>687</v>
      </c>
      <c r="B1508" s="9" t="s">
        <v>417</v>
      </c>
    </row>
    <row r="1509" spans="1:2" ht="15" customHeight="1" x14ac:dyDescent="0.25">
      <c r="A1509" s="26" t="s">
        <v>689</v>
      </c>
      <c r="B1509" s="9" t="s">
        <v>417</v>
      </c>
    </row>
    <row r="1510" spans="1:2" ht="15" customHeight="1" x14ac:dyDescent="0.25">
      <c r="A1510" s="25" t="s">
        <v>690</v>
      </c>
      <c r="B1510" s="9" t="s">
        <v>417</v>
      </c>
    </row>
    <row r="1511" spans="1:2" ht="15" customHeight="1" x14ac:dyDescent="0.25">
      <c r="A1511" s="25" t="s">
        <v>691</v>
      </c>
      <c r="B1511" s="9" t="s">
        <v>417</v>
      </c>
    </row>
    <row r="1512" spans="1:2" ht="15" customHeight="1" x14ac:dyDescent="0.25">
      <c r="A1512" s="25" t="s">
        <v>693</v>
      </c>
      <c r="B1512" s="9" t="s">
        <v>417</v>
      </c>
    </row>
    <row r="1513" spans="1:2" ht="15" customHeight="1" x14ac:dyDescent="0.25">
      <c r="A1513" s="26" t="s">
        <v>695</v>
      </c>
      <c r="B1513" s="9" t="s">
        <v>417</v>
      </c>
    </row>
    <row r="1514" spans="1:2" ht="15" customHeight="1" x14ac:dyDescent="0.25">
      <c r="A1514" s="25" t="s">
        <v>697</v>
      </c>
      <c r="B1514" s="9" t="s">
        <v>417</v>
      </c>
    </row>
    <row r="1515" spans="1:2" ht="15" customHeight="1" x14ac:dyDescent="0.25">
      <c r="A1515" s="25" t="s">
        <v>698</v>
      </c>
      <c r="B1515" s="9" t="s">
        <v>417</v>
      </c>
    </row>
    <row r="1516" spans="1:2" ht="15" customHeight="1" x14ac:dyDescent="0.25">
      <c r="A1516" s="25" t="s">
        <v>700</v>
      </c>
      <c r="B1516" s="9" t="s">
        <v>413</v>
      </c>
    </row>
    <row r="1517" spans="1:2" ht="15" customHeight="1" x14ac:dyDescent="0.25">
      <c r="A1517" s="25" t="s">
        <v>701</v>
      </c>
      <c r="B1517" s="9" t="s">
        <v>417</v>
      </c>
    </row>
    <row r="1518" spans="1:2" ht="15" customHeight="1" x14ac:dyDescent="0.25">
      <c r="A1518" s="25" t="s">
        <v>702</v>
      </c>
      <c r="B1518" s="9" t="s">
        <v>414</v>
      </c>
    </row>
    <row r="1519" spans="1:2" ht="15" customHeight="1" x14ac:dyDescent="0.25">
      <c r="A1519" s="26" t="s">
        <v>703</v>
      </c>
      <c r="B1519" s="9" t="s">
        <v>417</v>
      </c>
    </row>
    <row r="1520" spans="1:2" ht="15" customHeight="1" x14ac:dyDescent="0.25">
      <c r="A1520" s="25" t="s">
        <v>705</v>
      </c>
      <c r="B1520" s="9" t="s">
        <v>417</v>
      </c>
    </row>
    <row r="1521" spans="1:2" ht="15" customHeight="1" x14ac:dyDescent="0.25">
      <c r="A1521" s="25" t="s">
        <v>706</v>
      </c>
      <c r="B1521" s="9" t="s">
        <v>417</v>
      </c>
    </row>
    <row r="1522" spans="1:2" ht="15" customHeight="1" x14ac:dyDescent="0.25">
      <c r="A1522" s="25" t="s">
        <v>707</v>
      </c>
      <c r="B1522" s="9" t="s">
        <v>413</v>
      </c>
    </row>
    <row r="1523" spans="1:2" ht="15" customHeight="1" x14ac:dyDescent="0.25">
      <c r="A1523" s="26" t="s">
        <v>708</v>
      </c>
      <c r="B1523" s="9" t="s">
        <v>417</v>
      </c>
    </row>
    <row r="1524" spans="1:2" ht="15" customHeight="1" x14ac:dyDescent="0.25">
      <c r="A1524" s="26" t="s">
        <v>709</v>
      </c>
      <c r="B1524" s="9" t="s">
        <v>417</v>
      </c>
    </row>
    <row r="1525" spans="1:2" ht="15" customHeight="1" x14ac:dyDescent="0.25">
      <c r="A1525" s="25" t="s">
        <v>711</v>
      </c>
      <c r="B1525" s="9" t="s">
        <v>417</v>
      </c>
    </row>
    <row r="1526" spans="1:2" ht="15" customHeight="1" x14ac:dyDescent="0.25">
      <c r="A1526" s="26" t="s">
        <v>712</v>
      </c>
      <c r="B1526" s="9" t="s">
        <v>417</v>
      </c>
    </row>
    <row r="1527" spans="1:2" ht="15" customHeight="1" x14ac:dyDescent="0.25">
      <c r="A1527" s="26" t="s">
        <v>713</v>
      </c>
      <c r="B1527" s="9" t="s">
        <v>417</v>
      </c>
    </row>
    <row r="1528" spans="1:2" ht="15" customHeight="1" x14ac:dyDescent="0.25">
      <c r="A1528" s="26" t="s">
        <v>714</v>
      </c>
      <c r="B1528" s="9" t="s">
        <v>417</v>
      </c>
    </row>
    <row r="1529" spans="1:2" ht="15" customHeight="1" x14ac:dyDescent="0.25">
      <c r="A1529" s="26" t="s">
        <v>715</v>
      </c>
      <c r="B1529" s="9" t="s">
        <v>417</v>
      </c>
    </row>
    <row r="1530" spans="1:2" ht="15" customHeight="1" x14ac:dyDescent="0.25">
      <c r="A1530" s="25" t="s">
        <v>719</v>
      </c>
      <c r="B1530" s="9" t="s">
        <v>417</v>
      </c>
    </row>
    <row r="1531" spans="1:2" ht="15" customHeight="1" x14ac:dyDescent="0.25">
      <c r="A1531" s="25" t="s">
        <v>721</v>
      </c>
      <c r="B1531" s="9" t="s">
        <v>414</v>
      </c>
    </row>
    <row r="1532" spans="1:2" ht="15" customHeight="1" x14ac:dyDescent="0.25">
      <c r="A1532" s="25" t="s">
        <v>723</v>
      </c>
      <c r="B1532" s="9" t="s">
        <v>417</v>
      </c>
    </row>
    <row r="1533" spans="1:2" ht="15" customHeight="1" x14ac:dyDescent="0.25">
      <c r="A1533" s="25" t="s">
        <v>724</v>
      </c>
      <c r="B1533" s="9" t="s">
        <v>417</v>
      </c>
    </row>
    <row r="1534" spans="1:2" ht="15" customHeight="1" x14ac:dyDescent="0.25">
      <c r="A1534" s="25" t="s">
        <v>725</v>
      </c>
      <c r="B1534" s="9" t="s">
        <v>417</v>
      </c>
    </row>
    <row r="1535" spans="1:2" ht="15" customHeight="1" x14ac:dyDescent="0.25">
      <c r="A1535" s="26" t="s">
        <v>726</v>
      </c>
      <c r="B1535" s="9" t="s">
        <v>417</v>
      </c>
    </row>
    <row r="1536" spans="1:2" ht="15" customHeight="1" x14ac:dyDescent="0.25">
      <c r="A1536" s="25" t="s">
        <v>728</v>
      </c>
      <c r="B1536" s="9" t="s">
        <v>417</v>
      </c>
    </row>
    <row r="1537" spans="1:2" ht="15" customHeight="1" x14ac:dyDescent="0.25">
      <c r="A1537" s="26" t="s">
        <v>729</v>
      </c>
      <c r="B1537" s="9" t="s">
        <v>417</v>
      </c>
    </row>
    <row r="1538" spans="1:2" ht="15" customHeight="1" x14ac:dyDescent="0.25">
      <c r="A1538" s="26" t="s">
        <v>730</v>
      </c>
      <c r="B1538" s="9" t="s">
        <v>417</v>
      </c>
    </row>
    <row r="1539" spans="1:2" ht="15" customHeight="1" x14ac:dyDescent="0.25">
      <c r="A1539" s="25" t="s">
        <v>733</v>
      </c>
      <c r="B1539" s="9" t="s">
        <v>417</v>
      </c>
    </row>
    <row r="1540" spans="1:2" ht="15" customHeight="1" x14ac:dyDescent="0.25">
      <c r="A1540" s="25" t="s">
        <v>734</v>
      </c>
      <c r="B1540" s="9" t="s">
        <v>414</v>
      </c>
    </row>
    <row r="1541" spans="1:2" ht="15" customHeight="1" x14ac:dyDescent="0.25">
      <c r="A1541" s="25" t="s">
        <v>735</v>
      </c>
      <c r="B1541" s="9" t="s">
        <v>417</v>
      </c>
    </row>
    <row r="1542" spans="1:2" ht="15" customHeight="1" x14ac:dyDescent="0.25">
      <c r="A1542" s="26" t="s">
        <v>737</v>
      </c>
      <c r="B1542" s="9" t="s">
        <v>417</v>
      </c>
    </row>
    <row r="1543" spans="1:2" ht="15" customHeight="1" x14ac:dyDescent="0.25">
      <c r="A1543" s="26" t="s">
        <v>738</v>
      </c>
      <c r="B1543" s="9" t="s">
        <v>417</v>
      </c>
    </row>
    <row r="1544" spans="1:2" ht="15" customHeight="1" x14ac:dyDescent="0.25">
      <c r="A1544" s="25" t="s">
        <v>739</v>
      </c>
      <c r="B1544" s="9" t="s">
        <v>417</v>
      </c>
    </row>
    <row r="1545" spans="1:2" ht="15" customHeight="1" x14ac:dyDescent="0.25">
      <c r="A1545" s="25" t="s">
        <v>740</v>
      </c>
      <c r="B1545" s="9" t="s">
        <v>417</v>
      </c>
    </row>
    <row r="1546" spans="1:2" ht="15" customHeight="1" x14ac:dyDescent="0.25">
      <c r="A1546" s="26" t="s">
        <v>741</v>
      </c>
      <c r="B1546" s="9" t="s">
        <v>417</v>
      </c>
    </row>
    <row r="1547" spans="1:2" ht="15" customHeight="1" x14ac:dyDescent="0.25">
      <c r="A1547" s="25" t="s">
        <v>742</v>
      </c>
      <c r="B1547" s="9" t="s">
        <v>417</v>
      </c>
    </row>
    <row r="1548" spans="1:2" ht="15" customHeight="1" x14ac:dyDescent="0.25">
      <c r="A1548" s="25" t="s">
        <v>743</v>
      </c>
      <c r="B1548" s="9" t="s">
        <v>417</v>
      </c>
    </row>
    <row r="1549" spans="1:2" ht="15" customHeight="1" x14ac:dyDescent="0.25">
      <c r="A1549" s="25" t="s">
        <v>744</v>
      </c>
      <c r="B1549" s="9" t="s">
        <v>417</v>
      </c>
    </row>
    <row r="1550" spans="1:2" ht="15" customHeight="1" x14ac:dyDescent="0.25">
      <c r="A1550" s="25" t="s">
        <v>746</v>
      </c>
      <c r="B1550" s="9" t="s">
        <v>417</v>
      </c>
    </row>
    <row r="1551" spans="1:2" ht="15" customHeight="1" x14ac:dyDescent="0.25">
      <c r="A1551" s="25" t="s">
        <v>748</v>
      </c>
      <c r="B1551" s="9" t="s">
        <v>417</v>
      </c>
    </row>
    <row r="1552" spans="1:2" ht="15" customHeight="1" x14ac:dyDescent="0.25">
      <c r="A1552" s="25" t="s">
        <v>749</v>
      </c>
      <c r="B1552" s="9" t="s">
        <v>417</v>
      </c>
    </row>
    <row r="1553" spans="1:2" ht="15" customHeight="1" x14ac:dyDescent="0.25">
      <c r="A1553" s="25" t="s">
        <v>750</v>
      </c>
      <c r="B1553" s="9" t="s">
        <v>417</v>
      </c>
    </row>
    <row r="1554" spans="1:2" ht="15" customHeight="1" x14ac:dyDescent="0.25">
      <c r="A1554" s="25" t="s">
        <v>751</v>
      </c>
      <c r="B1554" s="9" t="s">
        <v>417</v>
      </c>
    </row>
    <row r="1555" spans="1:2" ht="15" customHeight="1" x14ac:dyDescent="0.25">
      <c r="A1555" s="25" t="s">
        <v>752</v>
      </c>
      <c r="B1555" s="9" t="s">
        <v>417</v>
      </c>
    </row>
    <row r="1556" spans="1:2" ht="15" customHeight="1" x14ac:dyDescent="0.25">
      <c r="A1556" s="25" t="s">
        <v>754</v>
      </c>
      <c r="B1556" s="9" t="s">
        <v>417</v>
      </c>
    </row>
    <row r="1557" spans="1:2" ht="15" customHeight="1" x14ac:dyDescent="0.25">
      <c r="A1557" s="25" t="s">
        <v>755</v>
      </c>
      <c r="B1557" s="9" t="s">
        <v>417</v>
      </c>
    </row>
    <row r="1558" spans="1:2" ht="15" customHeight="1" x14ac:dyDescent="0.25">
      <c r="A1558" s="26" t="s">
        <v>1501</v>
      </c>
      <c r="B1558" s="9" t="s">
        <v>417</v>
      </c>
    </row>
    <row r="1559" spans="1:2" ht="15" customHeight="1" x14ac:dyDescent="0.25">
      <c r="A1559" s="26" t="s">
        <v>1502</v>
      </c>
      <c r="B1559" s="9" t="s">
        <v>414</v>
      </c>
    </row>
    <row r="1560" spans="1:2" ht="15" customHeight="1" x14ac:dyDescent="0.25">
      <c r="A1560" s="26" t="s">
        <v>763</v>
      </c>
      <c r="B1560" s="9" t="s">
        <v>417</v>
      </c>
    </row>
    <row r="1561" spans="1:2" ht="15" customHeight="1" x14ac:dyDescent="0.25">
      <c r="A1561" s="26" t="s">
        <v>1503</v>
      </c>
      <c r="B1561" s="9" t="s">
        <v>417</v>
      </c>
    </row>
    <row r="1562" spans="1:2" ht="15" customHeight="1" x14ac:dyDescent="0.25">
      <c r="A1562" s="26" t="s">
        <v>1504</v>
      </c>
      <c r="B1562" s="9" t="s">
        <v>417</v>
      </c>
    </row>
    <row r="1563" spans="1:2" ht="15" customHeight="1" x14ac:dyDescent="0.25">
      <c r="A1563" s="26" t="s">
        <v>1505</v>
      </c>
      <c r="B1563" s="9" t="s">
        <v>417</v>
      </c>
    </row>
    <row r="1564" spans="1:2" ht="15" customHeight="1" x14ac:dyDescent="0.25">
      <c r="A1564" s="26" t="s">
        <v>1506</v>
      </c>
      <c r="B1564" s="9" t="s">
        <v>417</v>
      </c>
    </row>
    <row r="1565" spans="1:2" ht="15" customHeight="1" x14ac:dyDescent="0.25">
      <c r="A1565" s="26" t="s">
        <v>1507</v>
      </c>
      <c r="B1565" s="9" t="s">
        <v>417</v>
      </c>
    </row>
    <row r="1566" spans="1:2" ht="15" customHeight="1" x14ac:dyDescent="0.25">
      <c r="A1566" s="26" t="s">
        <v>1508</v>
      </c>
      <c r="B1566" s="9" t="s">
        <v>417</v>
      </c>
    </row>
    <row r="1567" spans="1:2" ht="15" customHeight="1" x14ac:dyDescent="0.25">
      <c r="A1567" s="26" t="s">
        <v>1509</v>
      </c>
      <c r="B1567" s="9" t="s">
        <v>417</v>
      </c>
    </row>
    <row r="1568" spans="1:2" ht="15" customHeight="1" x14ac:dyDescent="0.25">
      <c r="A1568" s="26" t="s">
        <v>1510</v>
      </c>
      <c r="B1568" s="9" t="s">
        <v>417</v>
      </c>
    </row>
    <row r="1569" spans="1:2" ht="15" customHeight="1" x14ac:dyDescent="0.25">
      <c r="A1569" s="26" t="s">
        <v>1511</v>
      </c>
      <c r="B1569" s="9" t="s">
        <v>417</v>
      </c>
    </row>
    <row r="1570" spans="1:2" ht="15" customHeight="1" x14ac:dyDescent="0.25">
      <c r="A1570" s="26" t="s">
        <v>1512</v>
      </c>
      <c r="B1570" s="9" t="s">
        <v>417</v>
      </c>
    </row>
    <row r="1571" spans="1:2" ht="15" customHeight="1" x14ac:dyDescent="0.25">
      <c r="A1571" s="26" t="s">
        <v>773</v>
      </c>
      <c r="B1571" s="9" t="s">
        <v>417</v>
      </c>
    </row>
    <row r="1572" spans="1:2" ht="15" customHeight="1" x14ac:dyDescent="0.25">
      <c r="A1572" s="26" t="s">
        <v>1513</v>
      </c>
      <c r="B1572" s="9" t="s">
        <v>417</v>
      </c>
    </row>
    <row r="1573" spans="1:2" ht="15" customHeight="1" x14ac:dyDescent="0.25">
      <c r="A1573" s="26" t="s">
        <v>1514</v>
      </c>
      <c r="B1573" s="9" t="s">
        <v>417</v>
      </c>
    </row>
    <row r="1574" spans="1:2" ht="15" customHeight="1" x14ac:dyDescent="0.25">
      <c r="A1574" s="26" t="s">
        <v>1515</v>
      </c>
      <c r="B1574" s="9" t="s">
        <v>417</v>
      </c>
    </row>
    <row r="1575" spans="1:2" ht="15" customHeight="1" x14ac:dyDescent="0.25">
      <c r="A1575" s="26" t="s">
        <v>1516</v>
      </c>
      <c r="B1575" s="9" t="s">
        <v>417</v>
      </c>
    </row>
    <row r="1576" spans="1:2" ht="15" customHeight="1" x14ac:dyDescent="0.25">
      <c r="A1576" s="26" t="s">
        <v>1517</v>
      </c>
      <c r="B1576" s="9" t="s">
        <v>417</v>
      </c>
    </row>
    <row r="1577" spans="1:2" ht="15" customHeight="1" x14ac:dyDescent="0.25">
      <c r="A1577" s="26" t="s">
        <v>1518</v>
      </c>
      <c r="B1577" s="9" t="s">
        <v>417</v>
      </c>
    </row>
    <row r="1578" spans="1:2" ht="15" customHeight="1" x14ac:dyDescent="0.25">
      <c r="A1578" s="26" t="s">
        <v>1519</v>
      </c>
      <c r="B1578" s="9" t="s">
        <v>417</v>
      </c>
    </row>
    <row r="1579" spans="1:2" ht="15" customHeight="1" x14ac:dyDescent="0.25">
      <c r="A1579" s="26" t="s">
        <v>1520</v>
      </c>
      <c r="B1579" s="9" t="s">
        <v>417</v>
      </c>
    </row>
    <row r="1580" spans="1:2" ht="15" customHeight="1" x14ac:dyDescent="0.25">
      <c r="A1580" s="26" t="s">
        <v>1521</v>
      </c>
      <c r="B1580" s="9" t="s">
        <v>417</v>
      </c>
    </row>
    <row r="1581" spans="1:2" ht="15" customHeight="1" x14ac:dyDescent="0.25">
      <c r="A1581" s="26" t="s">
        <v>1522</v>
      </c>
      <c r="B1581" s="9" t="s">
        <v>417</v>
      </c>
    </row>
    <row r="1582" spans="1:2" ht="15" customHeight="1" x14ac:dyDescent="0.25">
      <c r="A1582" s="26" t="s">
        <v>775</v>
      </c>
      <c r="B1582" s="9" t="s">
        <v>417</v>
      </c>
    </row>
    <row r="1583" spans="1:2" ht="15" customHeight="1" x14ac:dyDescent="0.25">
      <c r="A1583" s="26" t="s">
        <v>1523</v>
      </c>
      <c r="B1583" s="9" t="s">
        <v>417</v>
      </c>
    </row>
    <row r="1584" spans="1:2" ht="15" customHeight="1" x14ac:dyDescent="0.25">
      <c r="A1584" s="26" t="s">
        <v>1524</v>
      </c>
      <c r="B1584" s="9" t="s">
        <v>417</v>
      </c>
    </row>
    <row r="1585" spans="1:2" ht="15" customHeight="1" x14ac:dyDescent="0.25">
      <c r="A1585" s="26" t="s">
        <v>1525</v>
      </c>
      <c r="B1585" s="9" t="s">
        <v>417</v>
      </c>
    </row>
    <row r="1586" spans="1:2" ht="15" customHeight="1" x14ac:dyDescent="0.25">
      <c r="A1586" s="26" t="s">
        <v>764</v>
      </c>
      <c r="B1586" s="9" t="s">
        <v>417</v>
      </c>
    </row>
    <row r="1587" spans="1:2" ht="15" customHeight="1" x14ac:dyDescent="0.25">
      <c r="A1587" s="26" t="s">
        <v>1526</v>
      </c>
      <c r="B1587" s="9" t="s">
        <v>417</v>
      </c>
    </row>
    <row r="1588" spans="1:2" ht="15" customHeight="1" x14ac:dyDescent="0.25">
      <c r="A1588" s="26" t="s">
        <v>1527</v>
      </c>
      <c r="B1588" s="9" t="s">
        <v>417</v>
      </c>
    </row>
    <row r="1589" spans="1:2" ht="15" customHeight="1" x14ac:dyDescent="0.25">
      <c r="A1589" s="26" t="s">
        <v>1528</v>
      </c>
      <c r="B1589" s="9" t="s">
        <v>417</v>
      </c>
    </row>
    <row r="1590" spans="1:2" ht="15" customHeight="1" x14ac:dyDescent="0.25">
      <c r="A1590" s="26" t="s">
        <v>1529</v>
      </c>
      <c r="B1590" s="9" t="s">
        <v>417</v>
      </c>
    </row>
    <row r="1591" spans="1:2" ht="15" customHeight="1" x14ac:dyDescent="0.25">
      <c r="A1591" s="26" t="s">
        <v>1530</v>
      </c>
      <c r="B1591" s="9" t="s">
        <v>417</v>
      </c>
    </row>
    <row r="1592" spans="1:2" ht="15" customHeight="1" x14ac:dyDescent="0.25">
      <c r="A1592" s="26" t="s">
        <v>1531</v>
      </c>
      <c r="B1592" s="9" t="s">
        <v>417</v>
      </c>
    </row>
    <row r="1593" spans="1:2" ht="15" customHeight="1" x14ac:dyDescent="0.25">
      <c r="A1593" s="26" t="s">
        <v>1532</v>
      </c>
      <c r="B1593" s="9" t="s">
        <v>417</v>
      </c>
    </row>
    <row r="1594" spans="1:2" ht="15" customHeight="1" x14ac:dyDescent="0.25">
      <c r="A1594" s="26" t="s">
        <v>1533</v>
      </c>
      <c r="B1594" s="9" t="s">
        <v>417</v>
      </c>
    </row>
    <row r="1595" spans="1:2" ht="15" customHeight="1" x14ac:dyDescent="0.25">
      <c r="A1595" s="26" t="s">
        <v>1534</v>
      </c>
      <c r="B1595" s="9" t="s">
        <v>417</v>
      </c>
    </row>
    <row r="1596" spans="1:2" ht="15" customHeight="1" x14ac:dyDescent="0.25">
      <c r="A1596" s="26" t="s">
        <v>1535</v>
      </c>
      <c r="B1596" s="9" t="s">
        <v>417</v>
      </c>
    </row>
    <row r="1597" spans="1:2" ht="15" customHeight="1" x14ac:dyDescent="0.25">
      <c r="A1597" s="26" t="s">
        <v>1536</v>
      </c>
      <c r="B1597" s="9" t="s">
        <v>417</v>
      </c>
    </row>
    <row r="1598" spans="1:2" ht="15" customHeight="1" x14ac:dyDescent="0.25">
      <c r="A1598" s="26" t="s">
        <v>1537</v>
      </c>
      <c r="B1598" s="9" t="s">
        <v>417</v>
      </c>
    </row>
    <row r="1599" spans="1:2" ht="15" customHeight="1" x14ac:dyDescent="0.25">
      <c r="A1599" s="26" t="s">
        <v>1538</v>
      </c>
      <c r="B1599" s="9" t="s">
        <v>417</v>
      </c>
    </row>
    <row r="1600" spans="1:2" ht="15" customHeight="1" x14ac:dyDescent="0.25">
      <c r="A1600" s="26" t="s">
        <v>1539</v>
      </c>
      <c r="B1600" s="9" t="s">
        <v>417</v>
      </c>
    </row>
    <row r="1601" spans="1:2" ht="15" customHeight="1" x14ac:dyDescent="0.25">
      <c r="A1601" s="26" t="s">
        <v>1540</v>
      </c>
      <c r="B1601" s="9" t="s">
        <v>417</v>
      </c>
    </row>
    <row r="1602" spans="1:2" ht="15" customHeight="1" x14ac:dyDescent="0.25">
      <c r="A1602" s="26" t="s">
        <v>1541</v>
      </c>
      <c r="B1602" s="9" t="s">
        <v>414</v>
      </c>
    </row>
    <row r="1603" spans="1:2" ht="15" customHeight="1" x14ac:dyDescent="0.25">
      <c r="A1603" s="26" t="s">
        <v>1542</v>
      </c>
      <c r="B1603" s="9" t="s">
        <v>417</v>
      </c>
    </row>
    <row r="1604" spans="1:2" ht="15" customHeight="1" x14ac:dyDescent="0.25">
      <c r="A1604" s="26" t="s">
        <v>1543</v>
      </c>
      <c r="B1604" s="9" t="s">
        <v>417</v>
      </c>
    </row>
    <row r="1605" spans="1:2" ht="15" customHeight="1" x14ac:dyDescent="0.25">
      <c r="A1605" s="26" t="s">
        <v>1545</v>
      </c>
      <c r="B1605" s="9" t="s">
        <v>417</v>
      </c>
    </row>
    <row r="1606" spans="1:2" ht="15" customHeight="1" x14ac:dyDescent="0.25">
      <c r="A1606" s="26" t="s">
        <v>1546</v>
      </c>
      <c r="B1606" s="9" t="s">
        <v>417</v>
      </c>
    </row>
    <row r="1607" spans="1:2" ht="15" customHeight="1" x14ac:dyDescent="0.25">
      <c r="A1607" s="26" t="s">
        <v>1547</v>
      </c>
      <c r="B1607" s="9" t="s">
        <v>417</v>
      </c>
    </row>
    <row r="1608" spans="1:2" ht="15" customHeight="1" x14ac:dyDescent="0.25">
      <c r="A1608" s="26" t="s">
        <v>1548</v>
      </c>
      <c r="B1608" s="9" t="s">
        <v>417</v>
      </c>
    </row>
    <row r="1609" spans="1:2" ht="15" customHeight="1" x14ac:dyDescent="0.25">
      <c r="A1609" s="26" t="s">
        <v>1549</v>
      </c>
      <c r="B1609" s="9" t="s">
        <v>417</v>
      </c>
    </row>
    <row r="1610" spans="1:2" ht="15" customHeight="1" x14ac:dyDescent="0.25">
      <c r="A1610" s="26" t="s">
        <v>1550</v>
      </c>
      <c r="B1610" s="9" t="s">
        <v>414</v>
      </c>
    </row>
    <row r="1611" spans="1:2" ht="15" customHeight="1" x14ac:dyDescent="0.25">
      <c r="A1611" s="26" t="s">
        <v>1551</v>
      </c>
      <c r="B1611" s="9" t="s">
        <v>414</v>
      </c>
    </row>
    <row r="1612" spans="1:2" ht="15" customHeight="1" x14ac:dyDescent="0.25">
      <c r="A1612" s="26" t="s">
        <v>1552</v>
      </c>
      <c r="B1612" s="9" t="s">
        <v>417</v>
      </c>
    </row>
    <row r="1613" spans="1:2" ht="15" customHeight="1" x14ac:dyDescent="0.25">
      <c r="A1613" s="26" t="s">
        <v>1554</v>
      </c>
    </row>
    <row r="1614" spans="1:2" ht="15" customHeight="1" x14ac:dyDescent="0.25">
      <c r="A1614" s="26" t="s">
        <v>1555</v>
      </c>
    </row>
    <row r="1615" spans="1:2" ht="15" customHeight="1" x14ac:dyDescent="0.25">
      <c r="A1615" s="26" t="s">
        <v>1556</v>
      </c>
      <c r="B1615" s="9" t="s">
        <v>417</v>
      </c>
    </row>
    <row r="1616" spans="1:2" ht="15" customHeight="1" x14ac:dyDescent="0.25">
      <c r="A1616" s="26" t="s">
        <v>1557</v>
      </c>
      <c r="B1616" s="9" t="s">
        <v>414</v>
      </c>
    </row>
    <row r="1617" spans="1:2" ht="15" customHeight="1" x14ac:dyDescent="0.25">
      <c r="A1617" s="26" t="s">
        <v>1558</v>
      </c>
      <c r="B1617" s="9" t="s">
        <v>417</v>
      </c>
    </row>
    <row r="1618" spans="1:2" ht="15" customHeight="1" x14ac:dyDescent="0.25">
      <c r="A1618" s="26" t="s">
        <v>1559</v>
      </c>
      <c r="B1618" s="9" t="s">
        <v>417</v>
      </c>
    </row>
    <row r="1619" spans="1:2" ht="15" customHeight="1" x14ac:dyDescent="0.25">
      <c r="A1619" s="26" t="s">
        <v>1560</v>
      </c>
      <c r="B1619" s="9" t="s">
        <v>417</v>
      </c>
    </row>
    <row r="1620" spans="1:2" ht="15" customHeight="1" x14ac:dyDescent="0.25">
      <c r="A1620" s="26" t="s">
        <v>1561</v>
      </c>
      <c r="B1620" s="9" t="s">
        <v>417</v>
      </c>
    </row>
    <row r="1621" spans="1:2" ht="15" customHeight="1" x14ac:dyDescent="0.25">
      <c r="A1621" s="26" t="s">
        <v>1562</v>
      </c>
      <c r="B1621" s="9" t="s">
        <v>417</v>
      </c>
    </row>
    <row r="1622" spans="1:2" ht="15" customHeight="1" x14ac:dyDescent="0.25">
      <c r="A1622" s="26" t="s">
        <v>1563</v>
      </c>
      <c r="B1622" s="9" t="s">
        <v>417</v>
      </c>
    </row>
    <row r="1623" spans="1:2" ht="15" customHeight="1" x14ac:dyDescent="0.25">
      <c r="A1623" s="26" t="s">
        <v>1564</v>
      </c>
      <c r="B1623" s="9" t="s">
        <v>417</v>
      </c>
    </row>
    <row r="1624" spans="1:2" ht="15" customHeight="1" x14ac:dyDescent="0.25">
      <c r="A1624" s="26" t="s">
        <v>1565</v>
      </c>
      <c r="B1624" s="9" t="s">
        <v>417</v>
      </c>
    </row>
    <row r="1625" spans="1:2" ht="15" customHeight="1" x14ac:dyDescent="0.25">
      <c r="A1625" s="26" t="s">
        <v>1566</v>
      </c>
      <c r="B1625" s="9" t="s">
        <v>417</v>
      </c>
    </row>
    <row r="1626" spans="1:2" ht="15" customHeight="1" x14ac:dyDescent="0.25">
      <c r="A1626" s="26" t="s">
        <v>1567</v>
      </c>
      <c r="B1626" s="9" t="s">
        <v>417</v>
      </c>
    </row>
    <row r="1627" spans="1:2" ht="15" customHeight="1" x14ac:dyDescent="0.25">
      <c r="A1627" s="26" t="s">
        <v>1568</v>
      </c>
      <c r="B1627" s="9" t="s">
        <v>417</v>
      </c>
    </row>
    <row r="1628" spans="1:2" ht="15" customHeight="1" x14ac:dyDescent="0.25">
      <c r="A1628" s="26" t="s">
        <v>1569</v>
      </c>
      <c r="B1628" s="9" t="s">
        <v>414</v>
      </c>
    </row>
    <row r="1629" spans="1:2" ht="15" customHeight="1" x14ac:dyDescent="0.25">
      <c r="A1629" s="26" t="s">
        <v>1570</v>
      </c>
      <c r="B1629" s="9" t="s">
        <v>417</v>
      </c>
    </row>
    <row r="1630" spans="1:2" ht="15" customHeight="1" x14ac:dyDescent="0.25">
      <c r="A1630" s="26" t="s">
        <v>1571</v>
      </c>
      <c r="B1630" s="9" t="s">
        <v>417</v>
      </c>
    </row>
    <row r="1631" spans="1:2" ht="15" customHeight="1" x14ac:dyDescent="0.25">
      <c r="A1631" s="26" t="s">
        <v>1572</v>
      </c>
      <c r="B1631" s="9" t="s">
        <v>414</v>
      </c>
    </row>
    <row r="1632" spans="1:2" ht="15" customHeight="1" x14ac:dyDescent="0.25">
      <c r="A1632" s="26" t="s">
        <v>1573</v>
      </c>
      <c r="B1632" s="9" t="s">
        <v>417</v>
      </c>
    </row>
    <row r="1633" spans="1:2" ht="15" customHeight="1" x14ac:dyDescent="0.25">
      <c r="A1633" s="26" t="s">
        <v>1574</v>
      </c>
      <c r="B1633" s="9" t="s">
        <v>414</v>
      </c>
    </row>
    <row r="1634" spans="1:2" ht="15" customHeight="1" x14ac:dyDescent="0.25">
      <c r="A1634" s="26" t="s">
        <v>1575</v>
      </c>
      <c r="B1634" s="9" t="s">
        <v>417</v>
      </c>
    </row>
    <row r="1635" spans="1:2" ht="15" customHeight="1" x14ac:dyDescent="0.25">
      <c r="A1635" s="26" t="s">
        <v>1576</v>
      </c>
      <c r="B1635" s="9" t="s">
        <v>417</v>
      </c>
    </row>
    <row r="1636" spans="1:2" ht="15" customHeight="1" x14ac:dyDescent="0.25">
      <c r="A1636" s="26" t="s">
        <v>1577</v>
      </c>
      <c r="B1636" s="9" t="s">
        <v>417</v>
      </c>
    </row>
    <row r="1637" spans="1:2" ht="15" customHeight="1" x14ac:dyDescent="0.25">
      <c r="A1637" s="26" t="s">
        <v>1578</v>
      </c>
      <c r="B1637" s="9" t="s">
        <v>417</v>
      </c>
    </row>
    <row r="1638" spans="1:2" ht="15" customHeight="1" x14ac:dyDescent="0.25">
      <c r="A1638" s="26" t="s">
        <v>1579</v>
      </c>
      <c r="B1638" s="9" t="s">
        <v>417</v>
      </c>
    </row>
    <row r="1639" spans="1:2" ht="15" customHeight="1" x14ac:dyDescent="0.25">
      <c r="A1639" s="26" t="s">
        <v>1580</v>
      </c>
      <c r="B1639" s="9" t="s">
        <v>417</v>
      </c>
    </row>
    <row r="1640" spans="1:2" ht="15" customHeight="1" x14ac:dyDescent="0.25">
      <c r="A1640" s="26" t="s">
        <v>1581</v>
      </c>
      <c r="B1640" s="9" t="s">
        <v>414</v>
      </c>
    </row>
    <row r="1641" spans="1:2" ht="15" customHeight="1" x14ac:dyDescent="0.25">
      <c r="A1641" s="26" t="s">
        <v>1582</v>
      </c>
      <c r="B1641" s="9" t="s">
        <v>417</v>
      </c>
    </row>
    <row r="1642" spans="1:2" ht="15" customHeight="1" x14ac:dyDescent="0.25">
      <c r="A1642" s="26" t="s">
        <v>1583</v>
      </c>
      <c r="B1642" s="9" t="s">
        <v>417</v>
      </c>
    </row>
    <row r="1643" spans="1:2" ht="15" customHeight="1" x14ac:dyDescent="0.25">
      <c r="A1643" s="26" t="s">
        <v>1584</v>
      </c>
      <c r="B1643" s="9" t="s">
        <v>417</v>
      </c>
    </row>
    <row r="1644" spans="1:2" ht="15" customHeight="1" x14ac:dyDescent="0.25">
      <c r="A1644" s="26" t="s">
        <v>1585</v>
      </c>
      <c r="B1644" s="9" t="s">
        <v>417</v>
      </c>
    </row>
    <row r="1645" spans="1:2" ht="15" customHeight="1" x14ac:dyDescent="0.25">
      <c r="A1645" s="26" t="s">
        <v>1586</v>
      </c>
      <c r="B1645" s="9" t="s">
        <v>417</v>
      </c>
    </row>
    <row r="1646" spans="1:2" ht="15" customHeight="1" x14ac:dyDescent="0.25">
      <c r="A1646" s="26" t="s">
        <v>1587</v>
      </c>
      <c r="B1646" s="9" t="s">
        <v>417</v>
      </c>
    </row>
    <row r="1647" spans="1:2" ht="15" customHeight="1" x14ac:dyDescent="0.25">
      <c r="A1647" s="26" t="s">
        <v>1588</v>
      </c>
      <c r="B1647" s="9" t="s">
        <v>417</v>
      </c>
    </row>
    <row r="1648" spans="1:2" ht="15" customHeight="1" x14ac:dyDescent="0.25">
      <c r="A1648" s="26" t="s">
        <v>1589</v>
      </c>
      <c r="B1648" s="9" t="s">
        <v>417</v>
      </c>
    </row>
    <row r="1649" spans="1:2" ht="15" customHeight="1" x14ac:dyDescent="0.25">
      <c r="A1649" s="26" t="s">
        <v>1590</v>
      </c>
      <c r="B1649" s="9" t="s">
        <v>417</v>
      </c>
    </row>
    <row r="1650" spans="1:2" ht="15" customHeight="1" x14ac:dyDescent="0.25">
      <c r="A1650" s="26" t="s">
        <v>1591</v>
      </c>
      <c r="B1650" s="9" t="s">
        <v>417</v>
      </c>
    </row>
    <row r="1651" spans="1:2" ht="15" customHeight="1" x14ac:dyDescent="0.25">
      <c r="A1651" s="26" t="s">
        <v>1592</v>
      </c>
      <c r="B1651" s="9" t="s">
        <v>417</v>
      </c>
    </row>
    <row r="1652" spans="1:2" ht="15" customHeight="1" x14ac:dyDescent="0.25">
      <c r="A1652" s="26" t="s">
        <v>1593</v>
      </c>
      <c r="B1652" s="9" t="s">
        <v>417</v>
      </c>
    </row>
    <row r="1653" spans="1:2" ht="15" customHeight="1" x14ac:dyDescent="0.25">
      <c r="A1653" s="26" t="s">
        <v>1595</v>
      </c>
      <c r="B1653" s="9" t="s">
        <v>417</v>
      </c>
    </row>
    <row r="1654" spans="1:2" ht="15" customHeight="1" x14ac:dyDescent="0.25">
      <c r="A1654" s="26" t="s">
        <v>1596</v>
      </c>
      <c r="B1654" s="9" t="s">
        <v>417</v>
      </c>
    </row>
    <row r="1655" spans="1:2" ht="15" customHeight="1" x14ac:dyDescent="0.25">
      <c r="A1655" s="26" t="s">
        <v>1597</v>
      </c>
      <c r="B1655" s="9" t="s">
        <v>417</v>
      </c>
    </row>
    <row r="1656" spans="1:2" ht="15" customHeight="1" x14ac:dyDescent="0.25">
      <c r="A1656" s="26" t="s">
        <v>1598</v>
      </c>
      <c r="B1656" s="9" t="s">
        <v>417</v>
      </c>
    </row>
    <row r="1657" spans="1:2" ht="15" customHeight="1" x14ac:dyDescent="0.25">
      <c r="A1657" s="26" t="s">
        <v>1600</v>
      </c>
      <c r="B1657" s="9" t="s">
        <v>417</v>
      </c>
    </row>
    <row r="1658" spans="1:2" ht="15" customHeight="1" x14ac:dyDescent="0.25">
      <c r="A1658" s="26" t="s">
        <v>1601</v>
      </c>
      <c r="B1658" s="9" t="s">
        <v>417</v>
      </c>
    </row>
    <row r="1659" spans="1:2" ht="15" customHeight="1" x14ac:dyDescent="0.25">
      <c r="A1659" s="26" t="s">
        <v>1602</v>
      </c>
      <c r="B1659" s="9" t="s">
        <v>417</v>
      </c>
    </row>
    <row r="1660" spans="1:2" ht="15" customHeight="1" x14ac:dyDescent="0.25">
      <c r="A1660" s="26" t="s">
        <v>1603</v>
      </c>
      <c r="B1660" s="9" t="s">
        <v>417</v>
      </c>
    </row>
    <row r="1661" spans="1:2" ht="15" customHeight="1" x14ac:dyDescent="0.25">
      <c r="A1661" s="26" t="s">
        <v>1604</v>
      </c>
      <c r="B1661" s="9" t="s">
        <v>417</v>
      </c>
    </row>
    <row r="1662" spans="1:2" ht="15" customHeight="1" x14ac:dyDescent="0.25">
      <c r="A1662" s="26" t="s">
        <v>1605</v>
      </c>
      <c r="B1662" s="9" t="s">
        <v>417</v>
      </c>
    </row>
    <row r="1663" spans="1:2" ht="15" customHeight="1" x14ac:dyDescent="0.25">
      <c r="A1663" s="26" t="s">
        <v>1606</v>
      </c>
      <c r="B1663" s="9" t="s">
        <v>417</v>
      </c>
    </row>
    <row r="1664" spans="1:2" ht="15" customHeight="1" x14ac:dyDescent="0.25">
      <c r="A1664" s="26" t="s">
        <v>1608</v>
      </c>
      <c r="B1664" s="9" t="s">
        <v>417</v>
      </c>
    </row>
    <row r="1665" spans="1:2" ht="15" customHeight="1" x14ac:dyDescent="0.25">
      <c r="A1665" s="26" t="s">
        <v>1609</v>
      </c>
      <c r="B1665" s="9" t="s">
        <v>417</v>
      </c>
    </row>
    <row r="1666" spans="1:2" ht="15" customHeight="1" x14ac:dyDescent="0.25">
      <c r="A1666" s="28" t="s">
        <v>1610</v>
      </c>
      <c r="B1666" s="9" t="s">
        <v>417</v>
      </c>
    </row>
    <row r="1667" spans="1:2" ht="15" customHeight="1" x14ac:dyDescent="0.25">
      <c r="A1667" s="26" t="s">
        <v>1611</v>
      </c>
      <c r="B1667" s="9" t="s">
        <v>417</v>
      </c>
    </row>
    <row r="1668" spans="1:2" ht="15" customHeight="1" x14ac:dyDescent="0.25">
      <c r="A1668" s="26" t="s">
        <v>1612</v>
      </c>
      <c r="B1668" s="9" t="s">
        <v>417</v>
      </c>
    </row>
    <row r="1669" spans="1:2" ht="15" customHeight="1" x14ac:dyDescent="0.25">
      <c r="A1669" s="26" t="s">
        <v>1613</v>
      </c>
      <c r="B1669" s="9" t="s">
        <v>417</v>
      </c>
    </row>
    <row r="1670" spans="1:2" ht="15" customHeight="1" x14ac:dyDescent="0.25">
      <c r="A1670" s="26" t="s">
        <v>1614</v>
      </c>
      <c r="B1670" s="9" t="s">
        <v>417</v>
      </c>
    </row>
    <row r="1671" spans="1:2" ht="15" customHeight="1" x14ac:dyDescent="0.25">
      <c r="A1671" s="26" t="s">
        <v>1615</v>
      </c>
      <c r="B1671" s="9" t="s">
        <v>417</v>
      </c>
    </row>
    <row r="1672" spans="1:2" ht="15" customHeight="1" x14ac:dyDescent="0.25">
      <c r="A1672" s="26" t="s">
        <v>1616</v>
      </c>
      <c r="B1672" s="9" t="s">
        <v>417</v>
      </c>
    </row>
    <row r="1673" spans="1:2" ht="15" customHeight="1" x14ac:dyDescent="0.25">
      <c r="A1673" s="26" t="s">
        <v>1617</v>
      </c>
      <c r="B1673" s="9" t="s">
        <v>417</v>
      </c>
    </row>
    <row r="1674" spans="1:2" ht="15" customHeight="1" x14ac:dyDescent="0.25">
      <c r="A1674" s="26" t="s">
        <v>1618</v>
      </c>
      <c r="B1674" s="9" t="s">
        <v>417</v>
      </c>
    </row>
  </sheetData>
  <sortState ref="A2:A1011">
    <sortCondition ref="A2:A1011"/>
  </sortState>
  <conditionalFormatting sqref="A1:A1048576">
    <cfRule type="duplicateValues" dxfId="1"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24E15-838E-4B12-8294-B1F322455B5C}">
  <sheetPr codeName="Sheet3">
    <tabColor theme="7" tint="-0.249977111117893"/>
  </sheetPr>
  <dimension ref="A1:A2"/>
  <sheetViews>
    <sheetView topLeftCell="A2" workbookViewId="0">
      <selection activeCell="C2" sqref="C2"/>
    </sheetView>
  </sheetViews>
  <sheetFormatPr defaultRowHeight="15" customHeight="1" x14ac:dyDescent="0.25"/>
  <cols>
    <col min="1" max="1" width="157.140625" style="10" customWidth="1"/>
    <col min="2" max="16384" width="9.140625" style="10"/>
  </cols>
  <sheetData>
    <row r="1" spans="1:1" ht="15" customHeight="1" x14ac:dyDescent="0.25">
      <c r="A1" s="22" t="s">
        <v>45</v>
      </c>
    </row>
    <row r="2" spans="1:1" ht="275.25" customHeight="1" x14ac:dyDescent="0.25">
      <c r="A2" s="13" t="s">
        <v>1760</v>
      </c>
    </row>
  </sheetData>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autoPict="0" r:id="rId4">
            <anchor moveWithCells="1">
              <from>
                <xdr:col>1</xdr:col>
                <xdr:colOff>142875</xdr:colOff>
                <xdr:row>1</xdr:row>
                <xdr:rowOff>485775</xdr:rowOff>
              </from>
              <to>
                <xdr:col>3</xdr:col>
                <xdr:colOff>276225</xdr:colOff>
                <xdr:row>1</xdr:row>
                <xdr:rowOff>847725</xdr:rowOff>
              </to>
            </anchor>
          </controlPr>
        </control>
      </mc:Choice>
      <mc:Fallback>
        <control shapeId="2049" r:id="rId3"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26D4B-F96E-425A-88D2-DCCF2A3A7903}">
  <sheetPr codeName="Sheet4">
    <tabColor theme="7" tint="0.39997558519241921"/>
  </sheetPr>
  <dimension ref="A1:G10002"/>
  <sheetViews>
    <sheetView workbookViewId="0">
      <selection activeCell="C2" sqref="C2:C10001"/>
    </sheetView>
  </sheetViews>
  <sheetFormatPr defaultRowHeight="15" customHeight="1" x14ac:dyDescent="0.25"/>
  <cols>
    <col min="1" max="1" width="24.5703125" style="31" customWidth="1"/>
    <col min="2" max="2" width="8.140625" style="4" customWidth="1"/>
    <col min="3" max="3" width="17.5703125" style="4" customWidth="1"/>
    <col min="4" max="4" width="12.140625" style="4" bestFit="1" customWidth="1"/>
    <col min="5" max="5" width="11.42578125" style="4" customWidth="1"/>
    <col min="6" max="6" width="11.5703125" style="4" bestFit="1" customWidth="1"/>
    <col min="7" max="16384" width="9.140625" style="4"/>
  </cols>
  <sheetData>
    <row r="1" spans="1:7" ht="15" customHeight="1" x14ac:dyDescent="0.25">
      <c r="A1" s="24" t="s">
        <v>756</v>
      </c>
      <c r="B1" s="14" t="s">
        <v>412</v>
      </c>
      <c r="C1" s="14" t="s">
        <v>412</v>
      </c>
      <c r="D1" s="14" t="s">
        <v>420</v>
      </c>
      <c r="E1" s="14" t="s">
        <v>1769</v>
      </c>
      <c r="F1" s="32" t="s">
        <v>1768</v>
      </c>
      <c r="G1" s="12">
        <f>SUM(E:E)</f>
        <v>3722</v>
      </c>
    </row>
    <row r="2" spans="1:7" ht="15" customHeight="1" x14ac:dyDescent="0.25">
      <c r="A2" s="25" t="s">
        <v>89</v>
      </c>
      <c r="B2" s="12" t="str">
        <f>VLOOKUP(A2,Dictionary!A:B,2,FALSE)</f>
        <v>A</v>
      </c>
      <c r="C2" s="12" t="str">
        <f>IF(E2="","",VLOOKUP(B2,Summary!A:B,2,FALSE))</f>
        <v>NOT APPLICABLE</v>
      </c>
      <c r="D2" s="12" t="str">
        <f>IF(A2="","",IF(AND(A2=A1,A2=A3),"",IF(COUNTIFS(Dictionary!A:A,Processor!A2)&gt;0,"Yes","No")))</f>
        <v>Yes</v>
      </c>
      <c r="E2" s="12">
        <f>IF(A2="","",IF(A2=A1,"",1))</f>
        <v>1</v>
      </c>
    </row>
    <row r="3" spans="1:7" ht="15" customHeight="1" x14ac:dyDescent="0.25">
      <c r="A3" s="25" t="s">
        <v>210</v>
      </c>
      <c r="B3" s="12" t="str">
        <f>VLOOKUP(A3,Dictionary!A:B,2,FALSE)</f>
        <v>A</v>
      </c>
      <c r="C3" s="12" t="str">
        <f>IF(E3="","",VLOOKUP(B3,Summary!A:B,2,FALSE))</f>
        <v>NOT APPLICABLE</v>
      </c>
      <c r="D3" s="12" t="str">
        <f>IF(A3="","",IF(AND(A3=A2,A3=A4),"",IF(COUNTIFS(Dictionary!A:A,Processor!A3)&gt;0,"Yes","No")))</f>
        <v>Yes</v>
      </c>
      <c r="E3" s="12">
        <f t="shared" ref="E3:E66" si="0">IF(A3="","",IF(A3=A2,"",1))</f>
        <v>1</v>
      </c>
    </row>
    <row r="4" spans="1:7" ht="15" customHeight="1" x14ac:dyDescent="0.25">
      <c r="A4" s="25" t="s">
        <v>120</v>
      </c>
      <c r="B4" s="12" t="str">
        <f>VLOOKUP(A4,Dictionary!A:B,2,FALSE)</f>
        <v>A</v>
      </c>
      <c r="C4" s="12" t="str">
        <f>IF(E4="","",VLOOKUP(B4,Summary!A:B,2,FALSE))</f>
        <v>NOT APPLICABLE</v>
      </c>
      <c r="D4" s="12" t="str">
        <f>IF(A4="","",IF(AND(A4=A3,A4=A5),"",IF(COUNTIFS(Dictionary!A:A,Processor!A4)&gt;0,"Yes","No")))</f>
        <v>Yes</v>
      </c>
      <c r="E4" s="12">
        <f t="shared" si="0"/>
        <v>1</v>
      </c>
    </row>
    <row r="5" spans="1:7" ht="15" customHeight="1" x14ac:dyDescent="0.25">
      <c r="A5" s="25" t="s">
        <v>95</v>
      </c>
      <c r="B5" s="12" t="str">
        <f>VLOOKUP(A5,Dictionary!A:B,2,FALSE)</f>
        <v>A</v>
      </c>
      <c r="C5" s="12" t="str">
        <f>IF(E5="","",VLOOKUP(B5,Summary!A:B,2,FALSE))</f>
        <v>NOT APPLICABLE</v>
      </c>
      <c r="D5" s="12" t="str">
        <f>IF(A5="","",IF(AND(A5=A4,A5=A6),"",IF(COUNTIFS(Dictionary!A:A,Processor!A5)&gt;0,"Yes","No")))</f>
        <v>Yes</v>
      </c>
      <c r="E5" s="12">
        <f t="shared" si="0"/>
        <v>1</v>
      </c>
    </row>
    <row r="6" spans="1:7" ht="15" customHeight="1" x14ac:dyDescent="0.25">
      <c r="A6" s="25" t="s">
        <v>784</v>
      </c>
      <c r="B6" s="12" t="str">
        <f>VLOOKUP(A6,Dictionary!A:B,2,FALSE)</f>
        <v>A</v>
      </c>
      <c r="C6" s="12" t="str">
        <f>IF(E6="","",VLOOKUP(B6,Summary!A:B,2,FALSE))</f>
        <v>NOT APPLICABLE</v>
      </c>
      <c r="D6" s="12" t="str">
        <f>IF(A6="","",IF(AND(A6=A5,A6=A7),"",IF(COUNTIFS(Dictionary!A:A,Processor!A6)&gt;0,"Yes","No")))</f>
        <v>Yes</v>
      </c>
      <c r="E6" s="12">
        <f t="shared" si="0"/>
        <v>1</v>
      </c>
    </row>
    <row r="7" spans="1:7" ht="15" customHeight="1" x14ac:dyDescent="0.25">
      <c r="A7" s="25" t="s">
        <v>785</v>
      </c>
      <c r="B7" s="12" t="str">
        <f>VLOOKUP(A7,Dictionary!A:B,2,FALSE)</f>
        <v>A</v>
      </c>
      <c r="C7" s="12" t="str">
        <f>IF(E7="","",VLOOKUP(B7,Summary!A:B,2,FALSE))</f>
        <v>NOT APPLICABLE</v>
      </c>
      <c r="D7" s="12" t="str">
        <f>IF(A7="","",IF(AND(A7=A6,A7=A8),"",IF(COUNTIFS(Dictionary!A:A,Processor!A7)&gt;0,"Yes","No")))</f>
        <v>Yes</v>
      </c>
      <c r="E7" s="12">
        <f t="shared" si="0"/>
        <v>1</v>
      </c>
    </row>
    <row r="8" spans="1:7" ht="15" customHeight="1" x14ac:dyDescent="0.25">
      <c r="A8" s="25" t="s">
        <v>51</v>
      </c>
      <c r="B8" s="12" t="str">
        <f>VLOOKUP(A8,Dictionary!A:B,2,FALSE)</f>
        <v>A</v>
      </c>
      <c r="C8" s="12" t="str">
        <f>IF(E8="","",VLOOKUP(B8,Summary!A:B,2,FALSE))</f>
        <v>NOT APPLICABLE</v>
      </c>
      <c r="D8" s="12" t="str">
        <f>IF(A8="","",IF(AND(A8=A7,A8=A9),"",IF(COUNTIFS(Dictionary!A:A,Processor!A8)&gt;0,"Yes","No")))</f>
        <v>Yes</v>
      </c>
      <c r="E8" s="12">
        <f t="shared" si="0"/>
        <v>1</v>
      </c>
    </row>
    <row r="9" spans="1:7" ht="15" customHeight="1" x14ac:dyDescent="0.25">
      <c r="A9" s="25" t="s">
        <v>786</v>
      </c>
      <c r="B9" s="12" t="str">
        <f>VLOOKUP(A9,Dictionary!A:B,2,FALSE)</f>
        <v>P</v>
      </c>
      <c r="C9" s="12" t="str">
        <f>IF(E9="","",VLOOKUP(B9,Summary!A:B,2,FALSE))</f>
        <v>POSITVE</v>
      </c>
      <c r="D9" s="12" t="str">
        <f>IF(A9="","",IF(AND(A9=A8,A9=A10),"",IF(COUNTIFS(Dictionary!A:A,Processor!A9)&gt;0,"Yes","No")))</f>
        <v>Yes</v>
      </c>
      <c r="E9" s="12">
        <f t="shared" si="0"/>
        <v>1</v>
      </c>
    </row>
    <row r="10" spans="1:7" ht="15" customHeight="1" x14ac:dyDescent="0.25">
      <c r="A10" s="25" t="s">
        <v>233</v>
      </c>
      <c r="B10" s="12" t="str">
        <f>VLOOKUP(A10,Dictionary!A:B,2,FALSE)</f>
        <v>A</v>
      </c>
      <c r="C10" s="12" t="str">
        <f>IF(E10="","",VLOOKUP(B10,Summary!A:B,2,FALSE))</f>
        <v>NOT APPLICABLE</v>
      </c>
      <c r="D10" s="12" t="str">
        <f>IF(A10="","",IF(AND(A10=A9,A10=A11),"",IF(COUNTIFS(Dictionary!A:A,Processor!A10)&gt;0,"Yes","No")))</f>
        <v>Yes</v>
      </c>
      <c r="E10" s="12">
        <f t="shared" si="0"/>
        <v>1</v>
      </c>
    </row>
    <row r="11" spans="1:7" ht="15" customHeight="1" x14ac:dyDescent="0.25">
      <c r="A11" s="25" t="s">
        <v>52</v>
      </c>
      <c r="B11" s="12" t="str">
        <f>VLOOKUP(A11,Dictionary!A:B,2,FALSE)</f>
        <v>A</v>
      </c>
      <c r="C11" s="12" t="str">
        <f>IF(E11="","",VLOOKUP(B11,Summary!A:B,2,FALSE))</f>
        <v>NOT APPLICABLE</v>
      </c>
      <c r="D11" s="12" t="str">
        <f>IF(A11="","",IF(AND(A11=A10,A11=A12),"",IF(COUNTIFS(Dictionary!A:A,Processor!A11)&gt;0,"Yes","No")))</f>
        <v>Yes</v>
      </c>
      <c r="E11" s="12">
        <f t="shared" si="0"/>
        <v>1</v>
      </c>
    </row>
    <row r="12" spans="1:7" ht="15" customHeight="1" x14ac:dyDescent="0.25">
      <c r="A12" s="25" t="s">
        <v>787</v>
      </c>
      <c r="B12" s="12" t="str">
        <f>VLOOKUP(A12,Dictionary!A:B,2,FALSE)</f>
        <v>A</v>
      </c>
      <c r="C12" s="12" t="str">
        <f>IF(E12="","",VLOOKUP(B12,Summary!A:B,2,FALSE))</f>
        <v>NOT APPLICABLE</v>
      </c>
      <c r="D12" s="12" t="str">
        <f>IF(A12="","",IF(AND(A12=A11,A12=A13),"",IF(COUNTIFS(Dictionary!A:A,Processor!A12)&gt;0,"Yes","No")))</f>
        <v>Yes</v>
      </c>
      <c r="E12" s="12">
        <f t="shared" si="0"/>
        <v>1</v>
      </c>
    </row>
    <row r="13" spans="1:7" ht="15" customHeight="1" x14ac:dyDescent="0.25">
      <c r="A13" s="25" t="s">
        <v>76</v>
      </c>
      <c r="B13" s="12" t="str">
        <f>VLOOKUP(A13,Dictionary!A:B,2,FALSE)</f>
        <v>A</v>
      </c>
      <c r="C13" s="12" t="str">
        <f>IF(E13="","",VLOOKUP(B13,Summary!A:B,2,FALSE))</f>
        <v>NOT APPLICABLE</v>
      </c>
      <c r="D13" s="12" t="str">
        <f>IF(A13="","",IF(AND(A13=A12,A13=A14),"",IF(COUNTIFS(Dictionary!A:A,Processor!A13)&gt;0,"Yes","No")))</f>
        <v>Yes</v>
      </c>
      <c r="E13" s="12">
        <f t="shared" si="0"/>
        <v>1</v>
      </c>
    </row>
    <row r="14" spans="1:7" ht="15" customHeight="1" x14ac:dyDescent="0.25">
      <c r="A14" s="25" t="s">
        <v>546</v>
      </c>
      <c r="B14" s="12" t="str">
        <f>VLOOKUP(A14,Dictionary!A:B,2,FALSE)</f>
        <v>A</v>
      </c>
      <c r="C14" s="12" t="str">
        <f>IF(E14="","",VLOOKUP(B14,Summary!A:B,2,FALSE))</f>
        <v>NOT APPLICABLE</v>
      </c>
      <c r="D14" s="12" t="str">
        <f>IF(A14="","",IF(AND(A14=A13,A14=A15),"",IF(COUNTIFS(Dictionary!A:A,Processor!A14)&gt;0,"Yes","No")))</f>
        <v>Yes</v>
      </c>
      <c r="E14" s="12">
        <f t="shared" si="0"/>
        <v>1</v>
      </c>
    </row>
    <row r="15" spans="1:7" ht="15" customHeight="1" x14ac:dyDescent="0.25">
      <c r="A15" s="25" t="s">
        <v>788</v>
      </c>
      <c r="B15" s="12" t="str">
        <f>VLOOKUP(A15,Dictionary!A:B,2,FALSE)</f>
        <v>A</v>
      </c>
      <c r="C15" s="12" t="str">
        <f>IF(E15="","",VLOOKUP(B15,Summary!A:B,2,FALSE))</f>
        <v>NOT APPLICABLE</v>
      </c>
      <c r="D15" s="12" t="str">
        <f>IF(A15="","",IF(AND(A15=A14,A15=A16),"",IF(COUNTIFS(Dictionary!A:A,Processor!A15)&gt;0,"Yes","No")))</f>
        <v>Yes</v>
      </c>
      <c r="E15" s="12">
        <f t="shared" si="0"/>
        <v>1</v>
      </c>
    </row>
    <row r="16" spans="1:7" ht="15" customHeight="1" x14ac:dyDescent="0.25">
      <c r="A16" s="25" t="s">
        <v>61</v>
      </c>
      <c r="B16" s="12" t="str">
        <f>VLOOKUP(A16,Dictionary!A:B,2,FALSE)</f>
        <v>A</v>
      </c>
      <c r="C16" s="12" t="str">
        <f>IF(E16="","",VLOOKUP(B16,Summary!A:B,2,FALSE))</f>
        <v>NOT APPLICABLE</v>
      </c>
      <c r="D16" s="12" t="str">
        <f>IF(A16="","",IF(AND(A16=A15,A16=A17),"",IF(COUNTIFS(Dictionary!A:A,Processor!A16)&gt;0,"Yes","No")))</f>
        <v>Yes</v>
      </c>
      <c r="E16" s="12">
        <f t="shared" si="0"/>
        <v>1</v>
      </c>
    </row>
    <row r="17" spans="1:5" ht="15" customHeight="1" x14ac:dyDescent="0.25">
      <c r="A17" s="25" t="s">
        <v>80</v>
      </c>
      <c r="B17" s="12" t="str">
        <f>VLOOKUP(A17,Dictionary!A:B,2,FALSE)</f>
        <v>A</v>
      </c>
      <c r="C17" s="12" t="str">
        <f>IF(E17="","",VLOOKUP(B17,Summary!A:B,2,FALSE))</f>
        <v>NOT APPLICABLE</v>
      </c>
      <c r="D17" s="12" t="str">
        <f>IF(A17="","",IF(AND(A17=A16,A17=A18),"",IF(COUNTIFS(Dictionary!A:A,Processor!A17)&gt;0,"Yes","No")))</f>
        <v>Yes</v>
      </c>
      <c r="E17" s="12">
        <f t="shared" si="0"/>
        <v>1</v>
      </c>
    </row>
    <row r="18" spans="1:5" ht="15" customHeight="1" x14ac:dyDescent="0.25">
      <c r="A18" s="25">
        <v>2004</v>
      </c>
      <c r="B18" s="12" t="str">
        <f>VLOOKUP(A18,Dictionary!A:B,2,FALSE)</f>
        <v>A</v>
      </c>
      <c r="C18" s="12" t="str">
        <f>IF(E18="","",VLOOKUP(B18,Summary!A:B,2,FALSE))</f>
        <v>NOT APPLICABLE</v>
      </c>
      <c r="D18" s="12" t="str">
        <f>IF(A18="","",IF(AND(A18=A17,A18=A19),"",IF(COUNTIFS(Dictionary!A:A,Processor!A18)&gt;0,"Yes","No")))</f>
        <v>Yes</v>
      </c>
      <c r="E18" s="12">
        <f t="shared" si="0"/>
        <v>1</v>
      </c>
    </row>
    <row r="19" spans="1:5" ht="15" customHeight="1" x14ac:dyDescent="0.25">
      <c r="A19" s="25" t="s">
        <v>100</v>
      </c>
      <c r="B19" s="12" t="str">
        <f>VLOOKUP(A19,Dictionary!A:B,2,FALSE)</f>
        <v>A</v>
      </c>
      <c r="C19" s="12" t="str">
        <f>IF(E19="","",VLOOKUP(B19,Summary!A:B,2,FALSE))</f>
        <v>NOT APPLICABLE</v>
      </c>
      <c r="D19" s="12" t="str">
        <f>IF(A19="","",IF(AND(A19=A18,A19=A20),"",IF(COUNTIFS(Dictionary!A:A,Processor!A19)&gt;0,"Yes","No")))</f>
        <v>Yes</v>
      </c>
      <c r="E19" s="12">
        <f t="shared" si="0"/>
        <v>1</v>
      </c>
    </row>
    <row r="20" spans="1:5" ht="15" customHeight="1" x14ac:dyDescent="0.25">
      <c r="A20" s="25" t="s">
        <v>789</v>
      </c>
      <c r="B20" s="12" t="str">
        <f>VLOOKUP(A20,Dictionary!A:B,2,FALSE)</f>
        <v>A</v>
      </c>
      <c r="C20" s="12" t="str">
        <f>IF(E20="","",VLOOKUP(B20,Summary!A:B,2,FALSE))</f>
        <v>NOT APPLICABLE</v>
      </c>
      <c r="D20" s="12" t="str">
        <f>IF(A20="","",IF(AND(A20=A19,A20=A21),"",IF(COUNTIFS(Dictionary!A:A,Processor!A20)&gt;0,"Yes","No")))</f>
        <v>Yes</v>
      </c>
      <c r="E20" s="12">
        <f t="shared" si="0"/>
        <v>1</v>
      </c>
    </row>
    <row r="21" spans="1:5" ht="15" customHeight="1" x14ac:dyDescent="0.25">
      <c r="A21" s="25" t="s">
        <v>790</v>
      </c>
      <c r="B21" s="12" t="str">
        <f>VLOOKUP(A21,Dictionary!A:B,2,FALSE)</f>
        <v>P</v>
      </c>
      <c r="C21" s="12" t="str">
        <f>IF(E21="","",VLOOKUP(B21,Summary!A:B,2,FALSE))</f>
        <v>POSITVE</v>
      </c>
      <c r="D21" s="12" t="str">
        <f>IF(A21="","",IF(AND(A21=A20,A21=A22),"",IF(COUNTIFS(Dictionary!A:A,Processor!A21)&gt;0,"Yes","No")))</f>
        <v>Yes</v>
      </c>
      <c r="E21" s="12">
        <f t="shared" si="0"/>
        <v>1</v>
      </c>
    </row>
    <row r="22" spans="1:5" ht="15" customHeight="1" x14ac:dyDescent="0.25">
      <c r="A22" s="25" t="s">
        <v>89</v>
      </c>
      <c r="B22" s="12" t="str">
        <f>VLOOKUP(A22,Dictionary!A:B,2,FALSE)</f>
        <v>A</v>
      </c>
      <c r="C22" s="12" t="str">
        <f>IF(E22="","",VLOOKUP(B22,Summary!A:B,2,FALSE))</f>
        <v>NOT APPLICABLE</v>
      </c>
      <c r="D22" s="12" t="str">
        <f>IF(A22="","",IF(AND(A22=A21,A22=A23),"",IF(COUNTIFS(Dictionary!A:A,Processor!A22)&gt;0,"Yes","No")))</f>
        <v>Yes</v>
      </c>
      <c r="E22" s="12">
        <f t="shared" si="0"/>
        <v>1</v>
      </c>
    </row>
    <row r="23" spans="1:5" ht="15" customHeight="1" x14ac:dyDescent="0.25">
      <c r="A23" s="25" t="s">
        <v>791</v>
      </c>
      <c r="B23" s="12" t="str">
        <f>VLOOKUP(A23,Dictionary!A:B,2,FALSE)</f>
        <v>A</v>
      </c>
      <c r="C23" s="12" t="str">
        <f>IF(E23="","",VLOOKUP(B23,Summary!A:B,2,FALSE))</f>
        <v>NOT APPLICABLE</v>
      </c>
      <c r="D23" s="12" t="str">
        <f>IF(A23="","",IF(AND(A23=A22,A23=A24),"",IF(COUNTIFS(Dictionary!A:A,Processor!A23)&gt;0,"Yes","No")))</f>
        <v>Yes</v>
      </c>
      <c r="E23" s="12">
        <f t="shared" si="0"/>
        <v>1</v>
      </c>
    </row>
    <row r="24" spans="1:5" ht="15" customHeight="1" x14ac:dyDescent="0.25">
      <c r="A24" s="25" t="s">
        <v>75</v>
      </c>
      <c r="B24" s="12" t="str">
        <f>VLOOKUP(A24,Dictionary!A:B,2,FALSE)</f>
        <v>A</v>
      </c>
      <c r="C24" s="12" t="str">
        <f>IF(E24="","",VLOOKUP(B24,Summary!A:B,2,FALSE))</f>
        <v>NOT APPLICABLE</v>
      </c>
      <c r="D24" s="12" t="str">
        <f>IF(A24="","",IF(AND(A24=A23,A24=A25),"",IF(COUNTIFS(Dictionary!A:A,Processor!A24)&gt;0,"Yes","No")))</f>
        <v>Yes</v>
      </c>
      <c r="E24" s="12">
        <f t="shared" si="0"/>
        <v>1</v>
      </c>
    </row>
    <row r="25" spans="1:5" ht="15" customHeight="1" x14ac:dyDescent="0.25">
      <c r="A25" s="25" t="s">
        <v>792</v>
      </c>
      <c r="B25" s="12" t="str">
        <f>VLOOKUP(A25,Dictionary!A:B,2,FALSE)</f>
        <v>A</v>
      </c>
      <c r="C25" s="12" t="str">
        <f>IF(E25="","",VLOOKUP(B25,Summary!A:B,2,FALSE))</f>
        <v>NOT APPLICABLE</v>
      </c>
      <c r="D25" s="12" t="str">
        <f>IF(A25="","",IF(AND(A25=A24,A25=A26),"",IF(COUNTIFS(Dictionary!A:A,Processor!A25)&gt;0,"Yes","No")))</f>
        <v>Yes</v>
      </c>
      <c r="E25" s="12">
        <f t="shared" si="0"/>
        <v>1</v>
      </c>
    </row>
    <row r="26" spans="1:5" ht="15" customHeight="1" x14ac:dyDescent="0.25">
      <c r="A26" s="25" t="s">
        <v>52</v>
      </c>
      <c r="B26" s="12" t="str">
        <f>VLOOKUP(A26,Dictionary!A:B,2,FALSE)</f>
        <v>A</v>
      </c>
      <c r="C26" s="12" t="str">
        <f>IF(E26="","",VLOOKUP(B26,Summary!A:B,2,FALSE))</f>
        <v>NOT APPLICABLE</v>
      </c>
      <c r="D26" s="12" t="str">
        <f>IF(A26="","",IF(AND(A26=A25,A26=A27),"",IF(COUNTIFS(Dictionary!A:A,Processor!A26)&gt;0,"Yes","No")))</f>
        <v>Yes</v>
      </c>
      <c r="E26" s="12">
        <f t="shared" si="0"/>
        <v>1</v>
      </c>
    </row>
    <row r="27" spans="1:5" ht="15" customHeight="1" x14ac:dyDescent="0.25">
      <c r="A27" s="25" t="s">
        <v>793</v>
      </c>
      <c r="B27" s="12" t="str">
        <f>VLOOKUP(A27,Dictionary!A:B,2,FALSE)</f>
        <v>A</v>
      </c>
      <c r="C27" s="12" t="str">
        <f>IF(E27="","",VLOOKUP(B27,Summary!A:B,2,FALSE))</f>
        <v>NOT APPLICABLE</v>
      </c>
      <c r="D27" s="12" t="str">
        <f>IF(A27="","",IF(AND(A27=A26,A27=A28),"",IF(COUNTIFS(Dictionary!A:A,Processor!A27)&gt;0,"Yes","No")))</f>
        <v>Yes</v>
      </c>
      <c r="E27" s="12">
        <f t="shared" si="0"/>
        <v>1</v>
      </c>
    </row>
    <row r="28" spans="1:5" ht="15" customHeight="1" x14ac:dyDescent="0.25">
      <c r="A28" s="25" t="s">
        <v>50</v>
      </c>
      <c r="B28" s="12" t="str">
        <f>VLOOKUP(A28,Dictionary!A:B,2,FALSE)</f>
        <v>A</v>
      </c>
      <c r="C28" s="12" t="str">
        <f>IF(E28="","",VLOOKUP(B28,Summary!A:B,2,FALSE))</f>
        <v>NOT APPLICABLE</v>
      </c>
      <c r="D28" s="12" t="str">
        <f>IF(A28="","",IF(AND(A28=A27,A28=A29),"",IF(COUNTIFS(Dictionary!A:A,Processor!A28)&gt;0,"Yes","No")))</f>
        <v>Yes</v>
      </c>
      <c r="E28" s="12">
        <f t="shared" si="0"/>
        <v>1</v>
      </c>
    </row>
    <row r="29" spans="1:5" ht="15" customHeight="1" x14ac:dyDescent="0.25">
      <c r="A29" s="25" t="s">
        <v>794</v>
      </c>
      <c r="B29" s="12" t="str">
        <f>VLOOKUP(A29,Dictionary!A:B,2,FALSE)</f>
        <v>A</v>
      </c>
      <c r="C29" s="12" t="str">
        <f>IF(E29="","",VLOOKUP(B29,Summary!A:B,2,FALSE))</f>
        <v>NOT APPLICABLE</v>
      </c>
      <c r="D29" s="12" t="str">
        <f>IF(A29="","",IF(AND(A29=A28,A29=A30),"",IF(COUNTIFS(Dictionary!A:A,Processor!A29)&gt;0,"Yes","No")))</f>
        <v>Yes</v>
      </c>
      <c r="E29" s="12">
        <f t="shared" si="0"/>
        <v>1</v>
      </c>
    </row>
    <row r="30" spans="1:5" ht="15" customHeight="1" x14ac:dyDescent="0.25">
      <c r="A30" s="25" t="s">
        <v>47</v>
      </c>
      <c r="B30" s="12" t="str">
        <f>VLOOKUP(A30,Dictionary!A:B,2,FALSE)</f>
        <v>A</v>
      </c>
      <c r="C30" s="12" t="str">
        <f>IF(E30="","",VLOOKUP(B30,Summary!A:B,2,FALSE))</f>
        <v>NOT APPLICABLE</v>
      </c>
      <c r="D30" s="12" t="str">
        <f>IF(A30="","",IF(AND(A30=A29,A30=A31),"",IF(COUNTIFS(Dictionary!A:A,Processor!A30)&gt;0,"Yes","No")))</f>
        <v>Yes</v>
      </c>
      <c r="E30" s="12">
        <f t="shared" si="0"/>
        <v>1</v>
      </c>
    </row>
    <row r="31" spans="1:5" ht="15" customHeight="1" x14ac:dyDescent="0.25">
      <c r="A31" s="25" t="s">
        <v>795</v>
      </c>
      <c r="B31" s="12" t="str">
        <f>VLOOKUP(A31,Dictionary!A:B,2,FALSE)</f>
        <v>A</v>
      </c>
      <c r="C31" s="12" t="str">
        <f>IF(E31="","",VLOOKUP(B31,Summary!A:B,2,FALSE))</f>
        <v>NOT APPLICABLE</v>
      </c>
      <c r="D31" s="12" t="str">
        <f>IF(A31="","",IF(AND(A31=A30,A31=A32),"",IF(COUNTIFS(Dictionary!A:A,Processor!A31)&gt;0,"Yes","No")))</f>
        <v>Yes</v>
      </c>
      <c r="E31" s="12">
        <f t="shared" si="0"/>
        <v>1</v>
      </c>
    </row>
    <row r="32" spans="1:5" ht="15" customHeight="1" x14ac:dyDescent="0.25">
      <c r="A32" s="25" t="s">
        <v>50</v>
      </c>
      <c r="B32" s="12" t="str">
        <f>VLOOKUP(A32,Dictionary!A:B,2,FALSE)</f>
        <v>A</v>
      </c>
      <c r="C32" s="12" t="str">
        <f>IF(E32="","",VLOOKUP(B32,Summary!A:B,2,FALSE))</f>
        <v>NOT APPLICABLE</v>
      </c>
      <c r="D32" s="12" t="str">
        <f>IF(A32="","",IF(AND(A32=A31,A32=A33),"",IF(COUNTIFS(Dictionary!A:A,Processor!A32)&gt;0,"Yes","No")))</f>
        <v>Yes</v>
      </c>
      <c r="E32" s="12">
        <f t="shared" si="0"/>
        <v>1</v>
      </c>
    </row>
    <row r="33" spans="1:5" ht="15" customHeight="1" x14ac:dyDescent="0.25">
      <c r="A33" s="25" t="s">
        <v>796</v>
      </c>
      <c r="B33" s="12" t="str">
        <f>VLOOKUP(A33,Dictionary!A:B,2,FALSE)</f>
        <v>A</v>
      </c>
      <c r="C33" s="12" t="str">
        <f>IF(E33="","",VLOOKUP(B33,Summary!A:B,2,FALSE))</f>
        <v>NOT APPLICABLE</v>
      </c>
      <c r="D33" s="12" t="str">
        <f>IF(A33="","",IF(AND(A33=A32,A33=A34),"",IF(COUNTIFS(Dictionary!A:A,Processor!A33)&gt;0,"Yes","No")))</f>
        <v>Yes</v>
      </c>
      <c r="E33" s="12">
        <f t="shared" si="0"/>
        <v>1</v>
      </c>
    </row>
    <row r="34" spans="1:5" ht="15" customHeight="1" x14ac:dyDescent="0.25">
      <c r="A34" s="25" t="s">
        <v>87</v>
      </c>
      <c r="B34" s="12" t="str">
        <f>VLOOKUP(A34,Dictionary!A:B,2,FALSE)</f>
        <v>A</v>
      </c>
      <c r="C34" s="12" t="str">
        <f>IF(E34="","",VLOOKUP(B34,Summary!A:B,2,FALSE))</f>
        <v>NOT APPLICABLE</v>
      </c>
      <c r="D34" s="12" t="str">
        <f>IF(A34="","",IF(AND(A34=A33,A34=A35),"",IF(COUNTIFS(Dictionary!A:A,Processor!A34)&gt;0,"Yes","No")))</f>
        <v>Yes</v>
      </c>
      <c r="E34" s="12">
        <f t="shared" si="0"/>
        <v>1</v>
      </c>
    </row>
    <row r="35" spans="1:5" ht="15" customHeight="1" x14ac:dyDescent="0.25">
      <c r="A35" s="25" t="s">
        <v>797</v>
      </c>
      <c r="B35" s="12" t="str">
        <f>VLOOKUP(A35,Dictionary!A:B,2,FALSE)</f>
        <v>A</v>
      </c>
      <c r="C35" s="12" t="str">
        <f>IF(E35="","",VLOOKUP(B35,Summary!A:B,2,FALSE))</f>
        <v>NOT APPLICABLE</v>
      </c>
      <c r="D35" s="12" t="str">
        <f>IF(A35="","",IF(AND(A35=A34,A35=A36),"",IF(COUNTIFS(Dictionary!A:A,Processor!A35)&gt;0,"Yes","No")))</f>
        <v>Yes</v>
      </c>
      <c r="E35" s="12">
        <f t="shared" si="0"/>
        <v>1</v>
      </c>
    </row>
    <row r="36" spans="1:5" ht="15" customHeight="1" x14ac:dyDescent="0.25">
      <c r="A36" s="25" t="s">
        <v>54</v>
      </c>
      <c r="B36" s="12" t="str">
        <f>VLOOKUP(A36,Dictionary!A:B,2,FALSE)</f>
        <v>A</v>
      </c>
      <c r="C36" s="12" t="str">
        <f>IF(E36="","",VLOOKUP(B36,Summary!A:B,2,FALSE))</f>
        <v>NOT APPLICABLE</v>
      </c>
      <c r="D36" s="12" t="str">
        <f>IF(A36="","",IF(AND(A36=A35,A36=A37),"",IF(COUNTIFS(Dictionary!A:A,Processor!A36)&gt;0,"Yes","No")))</f>
        <v>Yes</v>
      </c>
      <c r="E36" s="12">
        <f t="shared" si="0"/>
        <v>1</v>
      </c>
    </row>
    <row r="37" spans="1:5" ht="15" customHeight="1" x14ac:dyDescent="0.25">
      <c r="A37" s="25" t="s">
        <v>798</v>
      </c>
      <c r="B37" s="12" t="str">
        <f>VLOOKUP(A37,Dictionary!A:B,2,FALSE)</f>
        <v>A</v>
      </c>
      <c r="C37" s="12" t="str">
        <f>IF(E37="","",VLOOKUP(B37,Summary!A:B,2,FALSE))</f>
        <v>NOT APPLICABLE</v>
      </c>
      <c r="D37" s="12" t="str">
        <f>IF(A37="","",IF(AND(A37=A36,A37=A38),"",IF(COUNTIFS(Dictionary!A:A,Processor!A37)&gt;0,"Yes","No")))</f>
        <v>Yes</v>
      </c>
      <c r="E37" s="12">
        <f t="shared" si="0"/>
        <v>1</v>
      </c>
    </row>
    <row r="38" spans="1:5" ht="15" customHeight="1" x14ac:dyDescent="0.25">
      <c r="A38" s="25" t="s">
        <v>799</v>
      </c>
      <c r="B38" s="12" t="str">
        <f>VLOOKUP(A38,Dictionary!A:B,2,FALSE)</f>
        <v>A</v>
      </c>
      <c r="C38" s="12" t="str">
        <f>IF(E38="","",VLOOKUP(B38,Summary!A:B,2,FALSE))</f>
        <v>NOT APPLICABLE</v>
      </c>
      <c r="D38" s="12" t="str">
        <f>IF(A38="","",IF(AND(A38=A37,A38=A39),"",IF(COUNTIFS(Dictionary!A:A,Processor!A38)&gt;0,"Yes","No")))</f>
        <v>Yes</v>
      </c>
      <c r="E38" s="12">
        <f t="shared" si="0"/>
        <v>1</v>
      </c>
    </row>
    <row r="39" spans="1:5" ht="15" customHeight="1" x14ac:dyDescent="0.25">
      <c r="A39" s="25" t="s">
        <v>800</v>
      </c>
      <c r="B39" s="12" t="str">
        <f>VLOOKUP(A39,Dictionary!A:B,2,FALSE)</f>
        <v>A</v>
      </c>
      <c r="C39" s="12" t="str">
        <f>IF(E39="","",VLOOKUP(B39,Summary!A:B,2,FALSE))</f>
        <v>NOT APPLICABLE</v>
      </c>
      <c r="D39" s="12" t="str">
        <f>IF(A39="","",IF(AND(A39=A38,A39=A40),"",IF(COUNTIFS(Dictionary!A:A,Processor!A39)&gt;0,"Yes","No")))</f>
        <v>Yes</v>
      </c>
      <c r="E39" s="12">
        <f t="shared" si="0"/>
        <v>1</v>
      </c>
    </row>
    <row r="40" spans="1:5" ht="15" customHeight="1" x14ac:dyDescent="0.25">
      <c r="A40" s="25" t="s">
        <v>774</v>
      </c>
      <c r="B40" s="12" t="str">
        <f>VLOOKUP(A40,Dictionary!A:B,2,FALSE)</f>
        <v>A</v>
      </c>
      <c r="C40" s="12" t="str">
        <f>IF(E40="","",VLOOKUP(B40,Summary!A:B,2,FALSE))</f>
        <v>NOT APPLICABLE</v>
      </c>
      <c r="D40" s="12" t="str">
        <f>IF(A40="","",IF(AND(A40=A39,A40=A41),"",IF(COUNTIFS(Dictionary!A:A,Processor!A40)&gt;0,"Yes","No")))</f>
        <v>Yes</v>
      </c>
      <c r="E40" s="12">
        <f t="shared" si="0"/>
        <v>1</v>
      </c>
    </row>
    <row r="41" spans="1:5" ht="15" customHeight="1" x14ac:dyDescent="0.25">
      <c r="A41" s="25" t="s">
        <v>51</v>
      </c>
      <c r="B41" s="12" t="str">
        <f>VLOOKUP(A41,Dictionary!A:B,2,FALSE)</f>
        <v>A</v>
      </c>
      <c r="C41" s="12" t="str">
        <f>IF(E41="","",VLOOKUP(B41,Summary!A:B,2,FALSE))</f>
        <v>NOT APPLICABLE</v>
      </c>
      <c r="D41" s="12" t="str">
        <f>IF(A41="","",IF(AND(A41=A40,A41=A42),"",IF(COUNTIFS(Dictionary!A:A,Processor!A41)&gt;0,"Yes","No")))</f>
        <v>Yes</v>
      </c>
      <c r="E41" s="12">
        <f t="shared" si="0"/>
        <v>1</v>
      </c>
    </row>
    <row r="42" spans="1:5" ht="15" customHeight="1" x14ac:dyDescent="0.25">
      <c r="A42" s="25" t="s">
        <v>801</v>
      </c>
      <c r="B42" s="12" t="str">
        <f>VLOOKUP(A42,Dictionary!A:B,2,FALSE)</f>
        <v>A</v>
      </c>
      <c r="C42" s="12" t="str">
        <f>IF(E42="","",VLOOKUP(B42,Summary!A:B,2,FALSE))</f>
        <v>NOT APPLICABLE</v>
      </c>
      <c r="D42" s="12" t="str">
        <f>IF(A42="","",IF(AND(A42=A41,A42=A43),"",IF(COUNTIFS(Dictionary!A:A,Processor!A42)&gt;0,"Yes","No")))</f>
        <v>Yes</v>
      </c>
      <c r="E42" s="12">
        <f t="shared" si="0"/>
        <v>1</v>
      </c>
    </row>
    <row r="43" spans="1:5" ht="15" customHeight="1" x14ac:dyDescent="0.25">
      <c r="A43" s="25" t="s">
        <v>802</v>
      </c>
      <c r="B43" s="12" t="str">
        <f>VLOOKUP(A43,Dictionary!A:B,2,FALSE)</f>
        <v>A</v>
      </c>
      <c r="C43" s="12" t="str">
        <f>IF(E43="","",VLOOKUP(B43,Summary!A:B,2,FALSE))</f>
        <v>NOT APPLICABLE</v>
      </c>
      <c r="D43" s="12" t="str">
        <f>IF(A43="","",IF(AND(A43=A42,A43=A44),"",IF(COUNTIFS(Dictionary!A:A,Processor!A43)&gt;0,"Yes","No")))</f>
        <v>Yes</v>
      </c>
      <c r="E43" s="12">
        <f t="shared" si="0"/>
        <v>1</v>
      </c>
    </row>
    <row r="44" spans="1:5" ht="15" customHeight="1" x14ac:dyDescent="0.25">
      <c r="A44" s="25" t="s">
        <v>61</v>
      </c>
      <c r="B44" s="12" t="str">
        <f>VLOOKUP(A44,Dictionary!A:B,2,FALSE)</f>
        <v>A</v>
      </c>
      <c r="C44" s="12" t="str">
        <f>IF(E44="","",VLOOKUP(B44,Summary!A:B,2,FALSE))</f>
        <v>NOT APPLICABLE</v>
      </c>
      <c r="D44" s="12" t="str">
        <f>IF(A44="","",IF(AND(A44=A43,A44=A45),"",IF(COUNTIFS(Dictionary!A:A,Processor!A44)&gt;0,"Yes","No")))</f>
        <v>Yes</v>
      </c>
      <c r="E44" s="12">
        <f t="shared" si="0"/>
        <v>1</v>
      </c>
    </row>
    <row r="45" spans="1:5" ht="15" customHeight="1" x14ac:dyDescent="0.25">
      <c r="A45" s="25" t="s">
        <v>100</v>
      </c>
      <c r="B45" s="12" t="str">
        <f>VLOOKUP(A45,Dictionary!A:B,2,FALSE)</f>
        <v>A</v>
      </c>
      <c r="C45" s="12" t="str">
        <f>IF(E45="","",VLOOKUP(B45,Summary!A:B,2,FALSE))</f>
        <v>NOT APPLICABLE</v>
      </c>
      <c r="D45" s="12" t="str">
        <f>IF(A45="","",IF(AND(A45=A44,A45=A46),"",IF(COUNTIFS(Dictionary!A:A,Processor!A45)&gt;0,"Yes","No")))</f>
        <v>Yes</v>
      </c>
      <c r="E45" s="12">
        <f t="shared" si="0"/>
        <v>1</v>
      </c>
    </row>
    <row r="46" spans="1:5" ht="15" customHeight="1" x14ac:dyDescent="0.25">
      <c r="A46" s="25" t="s">
        <v>803</v>
      </c>
      <c r="B46" s="12" t="str">
        <f>VLOOKUP(A46,Dictionary!A:B,2,FALSE)</f>
        <v>A</v>
      </c>
      <c r="C46" s="12" t="str">
        <f>IF(E46="","",VLOOKUP(B46,Summary!A:B,2,FALSE))</f>
        <v>NOT APPLICABLE</v>
      </c>
      <c r="D46" s="12" t="str">
        <f>IF(A46="","",IF(AND(A46=A45,A46=A47),"",IF(COUNTIFS(Dictionary!A:A,Processor!A46)&gt;0,"Yes","No")))</f>
        <v>Yes</v>
      </c>
      <c r="E46" s="12">
        <f t="shared" si="0"/>
        <v>1</v>
      </c>
    </row>
    <row r="47" spans="1:5" ht="15" customHeight="1" x14ac:dyDescent="0.25">
      <c r="A47" s="25" t="s">
        <v>351</v>
      </c>
      <c r="B47" s="12" t="str">
        <f>VLOOKUP(A47,Dictionary!A:B,2,FALSE)</f>
        <v>A</v>
      </c>
      <c r="C47" s="12" t="str">
        <f>IF(E47="","",VLOOKUP(B47,Summary!A:B,2,FALSE))</f>
        <v>NOT APPLICABLE</v>
      </c>
      <c r="D47" s="12" t="str">
        <f>IF(A47="","",IF(AND(A47=A46,A47=A48),"",IF(COUNTIFS(Dictionary!A:A,Processor!A47)&gt;0,"Yes","No")))</f>
        <v>Yes</v>
      </c>
      <c r="E47" s="12">
        <f t="shared" si="0"/>
        <v>1</v>
      </c>
    </row>
    <row r="48" spans="1:5" ht="15" customHeight="1" x14ac:dyDescent="0.25">
      <c r="A48" s="25" t="s">
        <v>100</v>
      </c>
      <c r="B48" s="12" t="str">
        <f>VLOOKUP(A48,Dictionary!A:B,2,FALSE)</f>
        <v>A</v>
      </c>
      <c r="C48" s="12" t="str">
        <f>IF(E48="","",VLOOKUP(B48,Summary!A:B,2,FALSE))</f>
        <v>NOT APPLICABLE</v>
      </c>
      <c r="D48" s="12" t="str">
        <f>IF(A48="","",IF(AND(A48=A47,A48=A49),"",IF(COUNTIFS(Dictionary!A:A,Processor!A48)&gt;0,"Yes","No")))</f>
        <v>Yes</v>
      </c>
      <c r="E48" s="12">
        <f t="shared" si="0"/>
        <v>1</v>
      </c>
    </row>
    <row r="49" spans="1:5" ht="15" customHeight="1" x14ac:dyDescent="0.25">
      <c r="A49" s="25" t="s">
        <v>804</v>
      </c>
      <c r="B49" s="12" t="str">
        <f>VLOOKUP(A49,Dictionary!A:B,2,FALSE)</f>
        <v>A</v>
      </c>
      <c r="C49" s="12" t="str">
        <f>IF(E49="","",VLOOKUP(B49,Summary!A:B,2,FALSE))</f>
        <v>NOT APPLICABLE</v>
      </c>
      <c r="D49" s="12" t="str">
        <f>IF(A49="","",IF(AND(A49=A48,A49=A50),"",IF(COUNTIFS(Dictionary!A:A,Processor!A49)&gt;0,"Yes","No")))</f>
        <v>Yes</v>
      </c>
      <c r="E49" s="12">
        <f t="shared" si="0"/>
        <v>1</v>
      </c>
    </row>
    <row r="50" spans="1:5" ht="15" customHeight="1" x14ac:dyDescent="0.25">
      <c r="A50" s="25" t="s">
        <v>105</v>
      </c>
      <c r="B50" s="12" t="str">
        <f>VLOOKUP(A50,Dictionary!A:B,2,FALSE)</f>
        <v>A</v>
      </c>
      <c r="C50" s="12" t="str">
        <f>IF(E50="","",VLOOKUP(B50,Summary!A:B,2,FALSE))</f>
        <v>NOT APPLICABLE</v>
      </c>
      <c r="D50" s="12" t="str">
        <f>IF(A50="","",IF(AND(A50=A49,A50=A51),"",IF(COUNTIFS(Dictionary!A:A,Processor!A50)&gt;0,"Yes","No")))</f>
        <v>Yes</v>
      </c>
      <c r="E50" s="12">
        <f t="shared" si="0"/>
        <v>1</v>
      </c>
    </row>
    <row r="51" spans="1:5" ht="15" customHeight="1" x14ac:dyDescent="0.25">
      <c r="A51" s="25" t="s">
        <v>577</v>
      </c>
      <c r="B51" s="12" t="str">
        <f>VLOOKUP(A51,Dictionary!A:B,2,FALSE)</f>
        <v>A</v>
      </c>
      <c r="C51" s="12" t="str">
        <f>IF(E51="","",VLOOKUP(B51,Summary!A:B,2,FALSE))</f>
        <v>NOT APPLICABLE</v>
      </c>
      <c r="D51" s="12" t="str">
        <f>IF(A51="","",IF(AND(A51=A50,A51=A52),"",IF(COUNTIFS(Dictionary!A:A,Processor!A51)&gt;0,"Yes","No")))</f>
        <v>Yes</v>
      </c>
      <c r="E51" s="12">
        <f t="shared" si="0"/>
        <v>1</v>
      </c>
    </row>
    <row r="52" spans="1:5" ht="15" customHeight="1" x14ac:dyDescent="0.25">
      <c r="A52" s="25" t="s">
        <v>805</v>
      </c>
      <c r="B52" s="12" t="str">
        <f>VLOOKUP(A52,Dictionary!A:B,2,FALSE)</f>
        <v>A</v>
      </c>
      <c r="C52" s="12" t="str">
        <f>IF(E52="","",VLOOKUP(B52,Summary!A:B,2,FALSE))</f>
        <v>NOT APPLICABLE</v>
      </c>
      <c r="D52" s="12" t="str">
        <f>IF(A52="","",IF(AND(A52=A51,A52=A53),"",IF(COUNTIFS(Dictionary!A:A,Processor!A52)&gt;0,"Yes","No")))</f>
        <v>Yes</v>
      </c>
      <c r="E52" s="12">
        <f t="shared" si="0"/>
        <v>1</v>
      </c>
    </row>
    <row r="53" spans="1:5" ht="15" customHeight="1" x14ac:dyDescent="0.25">
      <c r="A53" s="25" t="s">
        <v>806</v>
      </c>
      <c r="B53" s="12" t="str">
        <f>VLOOKUP(A53,Dictionary!A:B,2,FALSE)</f>
        <v>A</v>
      </c>
      <c r="C53" s="12" t="str">
        <f>IF(E53="","",VLOOKUP(B53,Summary!A:B,2,FALSE))</f>
        <v>NOT APPLICABLE</v>
      </c>
      <c r="D53" s="12" t="str">
        <f>IF(A53="","",IF(AND(A53=A52,A53=A54),"",IF(COUNTIFS(Dictionary!A:A,Processor!A53)&gt;0,"Yes","No")))</f>
        <v>Yes</v>
      </c>
      <c r="E53" s="12">
        <f t="shared" si="0"/>
        <v>1</v>
      </c>
    </row>
    <row r="54" spans="1:5" ht="15" customHeight="1" x14ac:dyDescent="0.25">
      <c r="A54" s="25" t="s">
        <v>50</v>
      </c>
      <c r="B54" s="12" t="str">
        <f>VLOOKUP(A54,Dictionary!A:B,2,FALSE)</f>
        <v>A</v>
      </c>
      <c r="C54" s="12" t="str">
        <f>IF(E54="","",VLOOKUP(B54,Summary!A:B,2,FALSE))</f>
        <v>NOT APPLICABLE</v>
      </c>
      <c r="D54" s="12" t="str">
        <f>IF(A54="","",IF(AND(A54=A53,A54=A55),"",IF(COUNTIFS(Dictionary!A:A,Processor!A54)&gt;0,"Yes","No")))</f>
        <v>Yes</v>
      </c>
      <c r="E54" s="12">
        <f t="shared" si="0"/>
        <v>1</v>
      </c>
    </row>
    <row r="55" spans="1:5" ht="15" customHeight="1" x14ac:dyDescent="0.25">
      <c r="A55" s="25" t="s">
        <v>807</v>
      </c>
      <c r="B55" s="12" t="str">
        <f>VLOOKUP(A55,Dictionary!A:B,2,FALSE)</f>
        <v>A</v>
      </c>
      <c r="C55" s="12" t="str">
        <f>IF(E55="","",VLOOKUP(B55,Summary!A:B,2,FALSE))</f>
        <v>NOT APPLICABLE</v>
      </c>
      <c r="D55" s="12" t="str">
        <f>IF(A55="","",IF(AND(A55=A54,A55=A56),"",IF(COUNTIFS(Dictionary!A:A,Processor!A55)&gt;0,"Yes","No")))</f>
        <v>Yes</v>
      </c>
      <c r="E55" s="12">
        <f t="shared" si="0"/>
        <v>1</v>
      </c>
    </row>
    <row r="56" spans="1:5" ht="15" customHeight="1" x14ac:dyDescent="0.25">
      <c r="A56" s="25" t="s">
        <v>808</v>
      </c>
      <c r="B56" s="12" t="str">
        <f>VLOOKUP(A56,Dictionary!A:B,2,FALSE)</f>
        <v>A</v>
      </c>
      <c r="C56" s="12" t="str">
        <f>IF(E56="","",VLOOKUP(B56,Summary!A:B,2,FALSE))</f>
        <v>NOT APPLICABLE</v>
      </c>
      <c r="D56" s="12" t="str">
        <f>IF(A56="","",IF(AND(A56=A55,A56=A57),"",IF(COUNTIFS(Dictionary!A:A,Processor!A56)&gt;0,"Yes","No")))</f>
        <v>Yes</v>
      </c>
      <c r="E56" s="12">
        <f t="shared" si="0"/>
        <v>1</v>
      </c>
    </row>
    <row r="57" spans="1:5" ht="15" customHeight="1" x14ac:dyDescent="0.25">
      <c r="A57" s="25" t="s">
        <v>80</v>
      </c>
      <c r="B57" s="12" t="str">
        <f>VLOOKUP(A57,Dictionary!A:B,2,FALSE)</f>
        <v>A</v>
      </c>
      <c r="C57" s="12" t="str">
        <f>IF(E57="","",VLOOKUP(B57,Summary!A:B,2,FALSE))</f>
        <v>NOT APPLICABLE</v>
      </c>
      <c r="D57" s="12" t="str">
        <f>IF(A57="","",IF(AND(A57=A56,A57=A58),"",IF(COUNTIFS(Dictionary!A:A,Processor!A57)&gt;0,"Yes","No")))</f>
        <v>Yes</v>
      </c>
      <c r="E57" s="12">
        <f t="shared" si="0"/>
        <v>1</v>
      </c>
    </row>
    <row r="58" spans="1:5" ht="15" customHeight="1" x14ac:dyDescent="0.25">
      <c r="A58" s="25" t="s">
        <v>51</v>
      </c>
      <c r="B58" s="12" t="str">
        <f>VLOOKUP(A58,Dictionary!A:B,2,FALSE)</f>
        <v>A</v>
      </c>
      <c r="C58" s="12" t="str">
        <f>IF(E58="","",VLOOKUP(B58,Summary!A:B,2,FALSE))</f>
        <v>NOT APPLICABLE</v>
      </c>
      <c r="D58" s="12" t="str">
        <f>IF(A58="","",IF(AND(A58=A57,A58=A59),"",IF(COUNTIFS(Dictionary!A:A,Processor!A58)&gt;0,"Yes","No")))</f>
        <v>Yes</v>
      </c>
      <c r="E58" s="12">
        <f t="shared" si="0"/>
        <v>1</v>
      </c>
    </row>
    <row r="59" spans="1:5" ht="15" customHeight="1" x14ac:dyDescent="0.25">
      <c r="A59" s="25" t="s">
        <v>809</v>
      </c>
      <c r="B59" s="12" t="str">
        <f>VLOOKUP(A59,Dictionary!A:B,2,FALSE)</f>
        <v>A</v>
      </c>
      <c r="C59" s="12" t="str">
        <f>IF(E59="","",VLOOKUP(B59,Summary!A:B,2,FALSE))</f>
        <v>NOT APPLICABLE</v>
      </c>
      <c r="D59" s="12" t="str">
        <f>IF(A59="","",IF(AND(A59=A58,A59=A60),"",IF(COUNTIFS(Dictionary!A:A,Processor!A59)&gt;0,"Yes","No")))</f>
        <v>Yes</v>
      </c>
      <c r="E59" s="12">
        <f t="shared" si="0"/>
        <v>1</v>
      </c>
    </row>
    <row r="60" spans="1:5" ht="15" customHeight="1" x14ac:dyDescent="0.25">
      <c r="A60" s="25" t="s">
        <v>810</v>
      </c>
      <c r="B60" s="12" t="str">
        <f>VLOOKUP(A60,Dictionary!A:B,2,FALSE)</f>
        <v>N</v>
      </c>
      <c r="C60" s="12" t="str">
        <f>IF(E60="","",VLOOKUP(B60,Summary!A:B,2,FALSE))</f>
        <v>NEGATIVE</v>
      </c>
      <c r="D60" s="12" t="str">
        <f>IF(A60="","",IF(AND(A60=A59,A60=A61),"",IF(COUNTIFS(Dictionary!A:A,Processor!A60)&gt;0,"Yes","No")))</f>
        <v>Yes</v>
      </c>
      <c r="E60" s="12">
        <f t="shared" si="0"/>
        <v>1</v>
      </c>
    </row>
    <row r="61" spans="1:5" ht="15" customHeight="1" x14ac:dyDescent="0.25">
      <c r="A61" s="25" t="s">
        <v>52</v>
      </c>
      <c r="B61" s="12" t="str">
        <f>VLOOKUP(A61,Dictionary!A:B,2,FALSE)</f>
        <v>A</v>
      </c>
      <c r="C61" s="12" t="str">
        <f>IF(E61="","",VLOOKUP(B61,Summary!A:B,2,FALSE))</f>
        <v>NOT APPLICABLE</v>
      </c>
      <c r="D61" s="12" t="str">
        <f>IF(A61="","",IF(AND(A61=A60,A61=A62),"",IF(COUNTIFS(Dictionary!A:A,Processor!A61)&gt;0,"Yes","No")))</f>
        <v>Yes</v>
      </c>
      <c r="E61" s="12">
        <f t="shared" si="0"/>
        <v>1</v>
      </c>
    </row>
    <row r="62" spans="1:5" ht="15" customHeight="1" x14ac:dyDescent="0.25">
      <c r="A62" s="25" t="s">
        <v>811</v>
      </c>
      <c r="B62" s="12" t="str">
        <f>VLOOKUP(A62,Dictionary!A:B,2,FALSE)</f>
        <v>A</v>
      </c>
      <c r="C62" s="12" t="str">
        <f>IF(E62="","",VLOOKUP(B62,Summary!A:B,2,FALSE))</f>
        <v>NOT APPLICABLE</v>
      </c>
      <c r="D62" s="12" t="str">
        <f>IF(A62="","",IF(AND(A62=A61,A62=A63),"",IF(COUNTIFS(Dictionary!A:A,Processor!A62)&gt;0,"Yes","No")))</f>
        <v>Yes</v>
      </c>
      <c r="E62" s="12">
        <f t="shared" si="0"/>
        <v>1</v>
      </c>
    </row>
    <row r="63" spans="1:5" ht="15" customHeight="1" x14ac:dyDescent="0.25">
      <c r="A63" s="25" t="s">
        <v>812</v>
      </c>
      <c r="B63" s="12" t="str">
        <f>VLOOKUP(A63,Dictionary!A:B,2,FALSE)</f>
        <v>A</v>
      </c>
      <c r="C63" s="12" t="str">
        <f>IF(E63="","",VLOOKUP(B63,Summary!A:B,2,FALSE))</f>
        <v>NOT APPLICABLE</v>
      </c>
      <c r="D63" s="12" t="str">
        <f>IF(A63="","",IF(AND(A63=A62,A63=A64),"",IF(COUNTIFS(Dictionary!A:A,Processor!A63)&gt;0,"Yes","No")))</f>
        <v>Yes</v>
      </c>
      <c r="E63" s="12">
        <f t="shared" si="0"/>
        <v>1</v>
      </c>
    </row>
    <row r="64" spans="1:5" ht="15" customHeight="1" x14ac:dyDescent="0.25">
      <c r="A64" s="25" t="s">
        <v>813</v>
      </c>
      <c r="B64" s="12" t="str">
        <f>VLOOKUP(A64,Dictionary!A:B,2,FALSE)</f>
        <v>A</v>
      </c>
      <c r="C64" s="12" t="str">
        <f>IF(E64="","",VLOOKUP(B64,Summary!A:B,2,FALSE))</f>
        <v>NOT APPLICABLE</v>
      </c>
      <c r="D64" s="12" t="str">
        <f>IF(A64="","",IF(AND(A64=A63,A64=A65),"",IF(COUNTIFS(Dictionary!A:A,Processor!A64)&gt;0,"Yes","No")))</f>
        <v>Yes</v>
      </c>
      <c r="E64" s="12">
        <f t="shared" si="0"/>
        <v>1</v>
      </c>
    </row>
    <row r="65" spans="1:5" ht="15" customHeight="1" x14ac:dyDescent="0.25">
      <c r="A65" s="25" t="s">
        <v>325</v>
      </c>
      <c r="B65" s="12" t="str">
        <f>VLOOKUP(A65,Dictionary!A:B,2,FALSE)</f>
        <v>A</v>
      </c>
      <c r="C65" s="12" t="str">
        <f>IF(E65="","",VLOOKUP(B65,Summary!A:B,2,FALSE))</f>
        <v>NOT APPLICABLE</v>
      </c>
      <c r="D65" s="12" t="str">
        <f>IF(A65="","",IF(AND(A65=A64,A65=A66),"",IF(COUNTIFS(Dictionary!A:A,Processor!A65)&gt;0,"Yes","No")))</f>
        <v>Yes</v>
      </c>
      <c r="E65" s="12">
        <f t="shared" si="0"/>
        <v>1</v>
      </c>
    </row>
    <row r="66" spans="1:5" ht="15" customHeight="1" x14ac:dyDescent="0.25">
      <c r="A66" s="25" t="s">
        <v>80</v>
      </c>
      <c r="B66" s="12" t="str">
        <f>VLOOKUP(A66,Dictionary!A:B,2,FALSE)</f>
        <v>A</v>
      </c>
      <c r="C66" s="12" t="str">
        <f>IF(E66="","",VLOOKUP(B66,Summary!A:B,2,FALSE))</f>
        <v>NOT APPLICABLE</v>
      </c>
      <c r="D66" s="12" t="str">
        <f>IF(A66="","",IF(AND(A66=A65,A66=A67),"",IF(COUNTIFS(Dictionary!A:A,Processor!A66)&gt;0,"Yes","No")))</f>
        <v>Yes</v>
      </c>
      <c r="E66" s="12">
        <f t="shared" si="0"/>
        <v>1</v>
      </c>
    </row>
    <row r="67" spans="1:5" ht="15" customHeight="1" x14ac:dyDescent="0.25">
      <c r="A67" s="25" t="s">
        <v>814</v>
      </c>
      <c r="B67" s="12" t="str">
        <f>VLOOKUP(A67,Dictionary!A:B,2,FALSE)</f>
        <v>A</v>
      </c>
      <c r="C67" s="12" t="str">
        <f>IF(E67="","",VLOOKUP(B67,Summary!A:B,2,FALSE))</f>
        <v>NOT APPLICABLE</v>
      </c>
      <c r="D67" s="12" t="str">
        <f>IF(A67="","",IF(AND(A67=A66,A67=A68),"",IF(COUNTIFS(Dictionary!A:A,Processor!A67)&gt;0,"Yes","No")))</f>
        <v>Yes</v>
      </c>
      <c r="E67" s="12">
        <f t="shared" ref="E67:E130" si="1">IF(A67="","",IF(A67=A66,"",1))</f>
        <v>1</v>
      </c>
    </row>
    <row r="68" spans="1:5" ht="15" customHeight="1" x14ac:dyDescent="0.25">
      <c r="A68" s="25" t="s">
        <v>52</v>
      </c>
      <c r="B68" s="12" t="str">
        <f>VLOOKUP(A68,Dictionary!A:B,2,FALSE)</f>
        <v>A</v>
      </c>
      <c r="C68" s="12" t="str">
        <f>IF(E68="","",VLOOKUP(B68,Summary!A:B,2,FALSE))</f>
        <v>NOT APPLICABLE</v>
      </c>
      <c r="D68" s="12" t="str">
        <f>IF(A68="","",IF(AND(A68=A67,A68=A69),"",IF(COUNTIFS(Dictionary!A:A,Processor!A68)&gt;0,"Yes","No")))</f>
        <v>Yes</v>
      </c>
      <c r="E68" s="12">
        <f t="shared" si="1"/>
        <v>1</v>
      </c>
    </row>
    <row r="69" spans="1:5" ht="15" customHeight="1" x14ac:dyDescent="0.25">
      <c r="A69" s="25" t="s">
        <v>815</v>
      </c>
      <c r="B69" s="12" t="str">
        <f>VLOOKUP(A69,Dictionary!A:B,2,FALSE)</f>
        <v>A</v>
      </c>
      <c r="C69" s="12" t="str">
        <f>IF(E69="","",VLOOKUP(B69,Summary!A:B,2,FALSE))</f>
        <v>NOT APPLICABLE</v>
      </c>
      <c r="D69" s="12" t="str">
        <f>IF(A69="","",IF(AND(A69=A68,A69=A70),"",IF(COUNTIFS(Dictionary!A:A,Processor!A69)&gt;0,"Yes","No")))</f>
        <v>Yes</v>
      </c>
      <c r="E69" s="12">
        <f t="shared" si="1"/>
        <v>1</v>
      </c>
    </row>
    <row r="70" spans="1:5" ht="15" customHeight="1" x14ac:dyDescent="0.25">
      <c r="A70" s="25" t="s">
        <v>787</v>
      </c>
      <c r="B70" s="12" t="str">
        <f>VLOOKUP(A70,Dictionary!A:B,2,FALSE)</f>
        <v>A</v>
      </c>
      <c r="C70" s="12" t="str">
        <f>IF(E70="","",VLOOKUP(B70,Summary!A:B,2,FALSE))</f>
        <v>NOT APPLICABLE</v>
      </c>
      <c r="D70" s="12" t="str">
        <f>IF(A70="","",IF(AND(A70=A69,A70=A71),"",IF(COUNTIFS(Dictionary!A:A,Processor!A70)&gt;0,"Yes","No")))</f>
        <v>Yes</v>
      </c>
      <c r="E70" s="12">
        <f t="shared" si="1"/>
        <v>1</v>
      </c>
    </row>
    <row r="71" spans="1:5" ht="15" customHeight="1" x14ac:dyDescent="0.25">
      <c r="A71" s="25" t="s">
        <v>47</v>
      </c>
      <c r="B71" s="12" t="str">
        <f>VLOOKUP(A71,Dictionary!A:B,2,FALSE)</f>
        <v>A</v>
      </c>
      <c r="C71" s="12" t="str">
        <f>IF(E71="","",VLOOKUP(B71,Summary!A:B,2,FALSE))</f>
        <v>NOT APPLICABLE</v>
      </c>
      <c r="D71" s="12" t="str">
        <f>IF(A71="","",IF(AND(A71=A70,A71=A72),"",IF(COUNTIFS(Dictionary!A:A,Processor!A71)&gt;0,"Yes","No")))</f>
        <v>Yes</v>
      </c>
      <c r="E71" s="12">
        <f t="shared" si="1"/>
        <v>1</v>
      </c>
    </row>
    <row r="72" spans="1:5" ht="15" customHeight="1" x14ac:dyDescent="0.25">
      <c r="A72" s="25" t="s">
        <v>75</v>
      </c>
      <c r="B72" s="12" t="str">
        <f>VLOOKUP(A72,Dictionary!A:B,2,FALSE)</f>
        <v>A</v>
      </c>
      <c r="C72" s="12" t="str">
        <f>IF(E72="","",VLOOKUP(B72,Summary!A:B,2,FALSE))</f>
        <v>NOT APPLICABLE</v>
      </c>
      <c r="D72" s="12" t="str">
        <f>IF(A72="","",IF(AND(A72=A71,A72=A73),"",IF(COUNTIFS(Dictionary!A:A,Processor!A72)&gt;0,"Yes","No")))</f>
        <v>Yes</v>
      </c>
      <c r="E72" s="12">
        <f t="shared" si="1"/>
        <v>1</v>
      </c>
    </row>
    <row r="73" spans="1:5" ht="15" customHeight="1" x14ac:dyDescent="0.25">
      <c r="A73" s="25" t="s">
        <v>786</v>
      </c>
      <c r="B73" s="12" t="str">
        <f>VLOOKUP(A73,Dictionary!A:B,2,FALSE)</f>
        <v>P</v>
      </c>
      <c r="C73" s="12" t="str">
        <f>IF(E73="","",VLOOKUP(B73,Summary!A:B,2,FALSE))</f>
        <v>POSITVE</v>
      </c>
      <c r="D73" s="12" t="str">
        <f>IF(A73="","",IF(AND(A73=A72,A73=A74),"",IF(COUNTIFS(Dictionary!A:A,Processor!A73)&gt;0,"Yes","No")))</f>
        <v>Yes</v>
      </c>
      <c r="E73" s="12">
        <f t="shared" si="1"/>
        <v>1</v>
      </c>
    </row>
    <row r="74" spans="1:5" ht="15" customHeight="1" x14ac:dyDescent="0.25">
      <c r="A74" s="25" t="s">
        <v>816</v>
      </c>
      <c r="B74" s="12" t="str">
        <f>VLOOKUP(A74,Dictionary!A:B,2,FALSE)</f>
        <v>A</v>
      </c>
      <c r="C74" s="12" t="str">
        <f>IF(E74="","",VLOOKUP(B74,Summary!A:B,2,FALSE))</f>
        <v>NOT APPLICABLE</v>
      </c>
      <c r="D74" s="12" t="str">
        <f>IF(A74="","",IF(AND(A74=A73,A74=A75),"",IF(COUNTIFS(Dictionary!A:A,Processor!A74)&gt;0,"Yes","No")))</f>
        <v>Yes</v>
      </c>
      <c r="E74" s="12">
        <f t="shared" si="1"/>
        <v>1</v>
      </c>
    </row>
    <row r="75" spans="1:5" ht="15" customHeight="1" x14ac:dyDescent="0.25">
      <c r="A75" s="25" t="s">
        <v>58</v>
      </c>
      <c r="B75" s="12" t="str">
        <f>VLOOKUP(A75,Dictionary!A:B,2,FALSE)</f>
        <v>A</v>
      </c>
      <c r="C75" s="12" t="str">
        <f>IF(E75="","",VLOOKUP(B75,Summary!A:B,2,FALSE))</f>
        <v>NOT APPLICABLE</v>
      </c>
      <c r="D75" s="12" t="str">
        <f>IF(A75="","",IF(AND(A75=A74,A75=A76),"",IF(COUNTIFS(Dictionary!A:A,Processor!A75)&gt;0,"Yes","No")))</f>
        <v>Yes</v>
      </c>
      <c r="E75" s="12">
        <f t="shared" si="1"/>
        <v>1</v>
      </c>
    </row>
    <row r="76" spans="1:5" ht="15" customHeight="1" x14ac:dyDescent="0.25">
      <c r="A76" s="25" t="s">
        <v>817</v>
      </c>
      <c r="B76" s="12" t="str">
        <f>VLOOKUP(A76,Dictionary!A:B,2,FALSE)</f>
        <v>A</v>
      </c>
      <c r="C76" s="12" t="str">
        <f>IF(E76="","",VLOOKUP(B76,Summary!A:B,2,FALSE))</f>
        <v>NOT APPLICABLE</v>
      </c>
      <c r="D76" s="12" t="str">
        <f>IF(A76="","",IF(AND(A76=A75,A76=A77),"",IF(COUNTIFS(Dictionary!A:A,Processor!A76)&gt;0,"Yes","No")))</f>
        <v>Yes</v>
      </c>
      <c r="E76" s="12">
        <f t="shared" si="1"/>
        <v>1</v>
      </c>
    </row>
    <row r="77" spans="1:5" ht="15" customHeight="1" x14ac:dyDescent="0.25">
      <c r="A77" s="25" t="s">
        <v>54</v>
      </c>
      <c r="B77" s="12" t="str">
        <f>VLOOKUP(A77,Dictionary!A:B,2,FALSE)</f>
        <v>A</v>
      </c>
      <c r="C77" s="12" t="str">
        <f>IF(E77="","",VLOOKUP(B77,Summary!A:B,2,FALSE))</f>
        <v>NOT APPLICABLE</v>
      </c>
      <c r="D77" s="12" t="str">
        <f>IF(A77="","",IF(AND(A77=A76,A77=A78),"",IF(COUNTIFS(Dictionary!A:A,Processor!A77)&gt;0,"Yes","No")))</f>
        <v>Yes</v>
      </c>
      <c r="E77" s="12">
        <f t="shared" si="1"/>
        <v>1</v>
      </c>
    </row>
    <row r="78" spans="1:5" ht="15" customHeight="1" x14ac:dyDescent="0.25">
      <c r="A78" s="25" t="s">
        <v>818</v>
      </c>
      <c r="B78" s="12" t="str">
        <f>VLOOKUP(A78,Dictionary!A:B,2,FALSE)</f>
        <v>P</v>
      </c>
      <c r="C78" s="12" t="str">
        <f>IF(E78="","",VLOOKUP(B78,Summary!A:B,2,FALSE))</f>
        <v>POSITVE</v>
      </c>
      <c r="D78" s="12" t="str">
        <f>IF(A78="","",IF(AND(A78=A77,A78=A79),"",IF(COUNTIFS(Dictionary!A:A,Processor!A78)&gt;0,"Yes","No")))</f>
        <v>Yes</v>
      </c>
      <c r="E78" s="12">
        <f t="shared" si="1"/>
        <v>1</v>
      </c>
    </row>
    <row r="79" spans="1:5" ht="15" customHeight="1" x14ac:dyDescent="0.25">
      <c r="A79" s="25" t="s">
        <v>819</v>
      </c>
      <c r="B79" s="12" t="str">
        <f>VLOOKUP(A79,Dictionary!A:B,2,FALSE)</f>
        <v>A</v>
      </c>
      <c r="C79" s="12" t="str">
        <f>IF(E79="","",VLOOKUP(B79,Summary!A:B,2,FALSE))</f>
        <v>NOT APPLICABLE</v>
      </c>
      <c r="D79" s="12" t="str">
        <f>IF(A79="","",IF(AND(A79=A78,A79=A80),"",IF(COUNTIFS(Dictionary!A:A,Processor!A79)&gt;0,"Yes","No")))</f>
        <v>Yes</v>
      </c>
      <c r="E79" s="12">
        <f t="shared" si="1"/>
        <v>1</v>
      </c>
    </row>
    <row r="80" spans="1:5" ht="15" customHeight="1" x14ac:dyDescent="0.25">
      <c r="A80" s="25" t="s">
        <v>771</v>
      </c>
      <c r="B80" s="12" t="str">
        <f>VLOOKUP(A80,Dictionary!A:B,2,FALSE)</f>
        <v>A</v>
      </c>
      <c r="C80" s="12" t="str">
        <f>IF(E80="","",VLOOKUP(B80,Summary!A:B,2,FALSE))</f>
        <v>NOT APPLICABLE</v>
      </c>
      <c r="D80" s="12" t="str">
        <f>IF(A80="","",IF(AND(A80=A79,A80=A81),"",IF(COUNTIFS(Dictionary!A:A,Processor!A80)&gt;0,"Yes","No")))</f>
        <v>Yes</v>
      </c>
      <c r="E80" s="12">
        <f t="shared" si="1"/>
        <v>1</v>
      </c>
    </row>
    <row r="81" spans="1:5" ht="15" customHeight="1" x14ac:dyDescent="0.25">
      <c r="A81" s="25" t="s">
        <v>820</v>
      </c>
      <c r="B81" s="12" t="str">
        <f>VLOOKUP(A81,Dictionary!A:B,2,FALSE)</f>
        <v>A</v>
      </c>
      <c r="C81" s="12" t="str">
        <f>IF(E81="","",VLOOKUP(B81,Summary!A:B,2,FALSE))</f>
        <v>NOT APPLICABLE</v>
      </c>
      <c r="D81" s="12" t="str">
        <f>IF(A81="","",IF(AND(A81=A80,A81=A82),"",IF(COUNTIFS(Dictionary!A:A,Processor!A81)&gt;0,"Yes","No")))</f>
        <v>Yes</v>
      </c>
      <c r="E81" s="12">
        <f t="shared" si="1"/>
        <v>1</v>
      </c>
    </row>
    <row r="82" spans="1:5" ht="15" customHeight="1" x14ac:dyDescent="0.25">
      <c r="A82" s="25" t="s">
        <v>467</v>
      </c>
      <c r="B82" s="12" t="str">
        <f>VLOOKUP(A82,Dictionary!A:B,2,FALSE)</f>
        <v>A</v>
      </c>
      <c r="C82" s="12" t="str">
        <f>IF(E82="","",VLOOKUP(B82,Summary!A:B,2,FALSE))</f>
        <v>NOT APPLICABLE</v>
      </c>
      <c r="D82" s="12" t="str">
        <f>IF(A82="","",IF(AND(A82=A81,A82=A83),"",IF(COUNTIFS(Dictionary!A:A,Processor!A82)&gt;0,"Yes","No")))</f>
        <v>Yes</v>
      </c>
      <c r="E82" s="12">
        <f t="shared" si="1"/>
        <v>1</v>
      </c>
    </row>
    <row r="83" spans="1:5" ht="15" customHeight="1" x14ac:dyDescent="0.25">
      <c r="A83" s="25" t="s">
        <v>570</v>
      </c>
      <c r="B83" s="12" t="str">
        <f>VLOOKUP(A83,Dictionary!A:B,2,FALSE)</f>
        <v>A</v>
      </c>
      <c r="C83" s="12" t="str">
        <f>IF(E83="","",VLOOKUP(B83,Summary!A:B,2,FALSE))</f>
        <v>NOT APPLICABLE</v>
      </c>
      <c r="D83" s="12" t="str">
        <f>IF(A83="","",IF(AND(A83=A82,A83=A84),"",IF(COUNTIFS(Dictionary!A:A,Processor!A83)&gt;0,"Yes","No")))</f>
        <v>Yes</v>
      </c>
      <c r="E83" s="12">
        <f t="shared" si="1"/>
        <v>1</v>
      </c>
    </row>
    <row r="84" spans="1:5" ht="15" customHeight="1" x14ac:dyDescent="0.25">
      <c r="A84" s="25" t="s">
        <v>821</v>
      </c>
      <c r="B84" s="12" t="str">
        <f>VLOOKUP(A84,Dictionary!A:B,2,FALSE)</f>
        <v>A</v>
      </c>
      <c r="C84" s="12" t="str">
        <f>IF(E84="","",VLOOKUP(B84,Summary!A:B,2,FALSE))</f>
        <v>NOT APPLICABLE</v>
      </c>
      <c r="D84" s="12" t="str">
        <f>IF(A84="","",IF(AND(A84=A83,A84=A85),"",IF(COUNTIFS(Dictionary!A:A,Processor!A84)&gt;0,"Yes","No")))</f>
        <v>Yes</v>
      </c>
      <c r="E84" s="12">
        <f t="shared" si="1"/>
        <v>1</v>
      </c>
    </row>
    <row r="85" spans="1:5" ht="15" customHeight="1" x14ac:dyDescent="0.25">
      <c r="A85" s="25" t="s">
        <v>822</v>
      </c>
      <c r="B85" s="12" t="str">
        <f>VLOOKUP(A85,Dictionary!A:B,2,FALSE)</f>
        <v>A</v>
      </c>
      <c r="C85" s="12" t="str">
        <f>IF(E85="","",VLOOKUP(B85,Summary!A:B,2,FALSE))</f>
        <v>NOT APPLICABLE</v>
      </c>
      <c r="D85" s="12" t="str">
        <f>IF(A85="","",IF(AND(A85=A84,A85=A86),"",IF(COUNTIFS(Dictionary!A:A,Processor!A85)&gt;0,"Yes","No")))</f>
        <v>Yes</v>
      </c>
      <c r="E85" s="12">
        <f t="shared" si="1"/>
        <v>1</v>
      </c>
    </row>
    <row r="86" spans="1:5" ht="15" customHeight="1" x14ac:dyDescent="0.25">
      <c r="A86" s="25" t="s">
        <v>823</v>
      </c>
      <c r="B86" s="12" t="str">
        <f>VLOOKUP(A86,Dictionary!A:B,2,FALSE)</f>
        <v>A</v>
      </c>
      <c r="C86" s="12" t="str">
        <f>IF(E86="","",VLOOKUP(B86,Summary!A:B,2,FALSE))</f>
        <v>NOT APPLICABLE</v>
      </c>
      <c r="D86" s="12" t="str">
        <f>IF(A86="","",IF(AND(A86=A85,A86=A87),"",IF(COUNTIFS(Dictionary!A:A,Processor!A86)&gt;0,"Yes","No")))</f>
        <v>Yes</v>
      </c>
      <c r="E86" s="12">
        <f t="shared" si="1"/>
        <v>1</v>
      </c>
    </row>
    <row r="87" spans="1:5" ht="15" customHeight="1" x14ac:dyDescent="0.25">
      <c r="A87" s="25" t="s">
        <v>75</v>
      </c>
      <c r="B87" s="12" t="str">
        <f>VLOOKUP(A87,Dictionary!A:B,2,FALSE)</f>
        <v>A</v>
      </c>
      <c r="C87" s="12" t="str">
        <f>IF(E87="","",VLOOKUP(B87,Summary!A:B,2,FALSE))</f>
        <v>NOT APPLICABLE</v>
      </c>
      <c r="D87" s="12" t="str">
        <f>IF(A87="","",IF(AND(A87=A86,A87=A88),"",IF(COUNTIFS(Dictionary!A:A,Processor!A87)&gt;0,"Yes","No")))</f>
        <v>Yes</v>
      </c>
      <c r="E87" s="12">
        <f t="shared" si="1"/>
        <v>1</v>
      </c>
    </row>
    <row r="88" spans="1:5" ht="15" customHeight="1" x14ac:dyDescent="0.25">
      <c r="A88" s="25" t="s">
        <v>824</v>
      </c>
      <c r="B88" s="12" t="str">
        <f>VLOOKUP(A88,Dictionary!A:B,2,FALSE)</f>
        <v>A</v>
      </c>
      <c r="C88" s="12" t="str">
        <f>IF(E88="","",VLOOKUP(B88,Summary!A:B,2,FALSE))</f>
        <v>NOT APPLICABLE</v>
      </c>
      <c r="D88" s="12" t="str">
        <f>IF(A88="","",IF(AND(A88=A87,A88=A89),"",IF(COUNTIFS(Dictionary!A:A,Processor!A88)&gt;0,"Yes","No")))</f>
        <v>Yes</v>
      </c>
      <c r="E88" s="12">
        <f t="shared" si="1"/>
        <v>1</v>
      </c>
    </row>
    <row r="89" spans="1:5" ht="15" customHeight="1" x14ac:dyDescent="0.25">
      <c r="A89" s="25" t="s">
        <v>768</v>
      </c>
      <c r="B89" s="12" t="str">
        <f>VLOOKUP(A89,Dictionary!A:B,2,FALSE)</f>
        <v>A</v>
      </c>
      <c r="C89" s="12" t="str">
        <f>IF(E89="","",VLOOKUP(B89,Summary!A:B,2,FALSE))</f>
        <v>NOT APPLICABLE</v>
      </c>
      <c r="D89" s="12" t="str">
        <f>IF(A89="","",IF(AND(A89=A88,A89=A90),"",IF(COUNTIFS(Dictionary!A:A,Processor!A89)&gt;0,"Yes","No")))</f>
        <v>Yes</v>
      </c>
      <c r="E89" s="12">
        <f t="shared" si="1"/>
        <v>1</v>
      </c>
    </row>
    <row r="90" spans="1:5" ht="15" customHeight="1" x14ac:dyDescent="0.25">
      <c r="A90" s="25" t="s">
        <v>825</v>
      </c>
      <c r="B90" s="12" t="str">
        <f>VLOOKUP(A90,Dictionary!A:B,2,FALSE)</f>
        <v>A</v>
      </c>
      <c r="C90" s="12" t="str">
        <f>IF(E90="","",VLOOKUP(B90,Summary!A:B,2,FALSE))</f>
        <v>NOT APPLICABLE</v>
      </c>
      <c r="D90" s="12" t="str">
        <f>IF(A90="","",IF(AND(A90=A89,A90=A91),"",IF(COUNTIFS(Dictionary!A:A,Processor!A90)&gt;0,"Yes","No")))</f>
        <v>Yes</v>
      </c>
      <c r="E90" s="12">
        <f t="shared" si="1"/>
        <v>1</v>
      </c>
    </row>
    <row r="91" spans="1:5" ht="15" customHeight="1" x14ac:dyDescent="0.25">
      <c r="A91" s="25" t="s">
        <v>377</v>
      </c>
      <c r="B91" s="12" t="str">
        <f>VLOOKUP(A91,Dictionary!A:B,2,FALSE)</f>
        <v>A</v>
      </c>
      <c r="C91" s="12" t="str">
        <f>IF(E91="","",VLOOKUP(B91,Summary!A:B,2,FALSE))</f>
        <v>NOT APPLICABLE</v>
      </c>
      <c r="D91" s="12" t="str">
        <f>IF(A91="","",IF(AND(A91=A90,A91=A92),"",IF(COUNTIFS(Dictionary!A:A,Processor!A91)&gt;0,"Yes","No")))</f>
        <v>Yes</v>
      </c>
      <c r="E91" s="12">
        <f t="shared" si="1"/>
        <v>1</v>
      </c>
    </row>
    <row r="92" spans="1:5" ht="15" customHeight="1" x14ac:dyDescent="0.25">
      <c r="A92" s="25" t="s">
        <v>604</v>
      </c>
      <c r="B92" s="12" t="str">
        <f>VLOOKUP(A92,Dictionary!A:B,2,FALSE)</f>
        <v>A</v>
      </c>
      <c r="C92" s="12" t="str">
        <f>IF(E92="","",VLOOKUP(B92,Summary!A:B,2,FALSE))</f>
        <v>NOT APPLICABLE</v>
      </c>
      <c r="D92" s="12" t="str">
        <f>IF(A92="","",IF(AND(A92=A91,A92=A93),"",IF(COUNTIFS(Dictionary!A:A,Processor!A92)&gt;0,"Yes","No")))</f>
        <v>Yes</v>
      </c>
      <c r="E92" s="12">
        <f t="shared" si="1"/>
        <v>1</v>
      </c>
    </row>
    <row r="93" spans="1:5" ht="15" customHeight="1" x14ac:dyDescent="0.25">
      <c r="A93" s="25" t="s">
        <v>826</v>
      </c>
      <c r="B93" s="12" t="str">
        <f>VLOOKUP(A93,Dictionary!A:B,2,FALSE)</f>
        <v>A</v>
      </c>
      <c r="C93" s="12" t="str">
        <f>IF(E93="","",VLOOKUP(B93,Summary!A:B,2,FALSE))</f>
        <v>NOT APPLICABLE</v>
      </c>
      <c r="D93" s="12" t="str">
        <f>IF(A93="","",IF(AND(A93=A92,A93=A94),"",IF(COUNTIFS(Dictionary!A:A,Processor!A93)&gt;0,"Yes","No")))</f>
        <v>Yes</v>
      </c>
      <c r="E93" s="12">
        <f t="shared" si="1"/>
        <v>1</v>
      </c>
    </row>
    <row r="94" spans="1:5" ht="15" customHeight="1" x14ac:dyDescent="0.25">
      <c r="A94" s="25" t="s">
        <v>50</v>
      </c>
      <c r="B94" s="12" t="str">
        <f>VLOOKUP(A94,Dictionary!A:B,2,FALSE)</f>
        <v>A</v>
      </c>
      <c r="C94" s="12" t="str">
        <f>IF(E94="","",VLOOKUP(B94,Summary!A:B,2,FALSE))</f>
        <v>NOT APPLICABLE</v>
      </c>
      <c r="D94" s="12" t="str">
        <f>IF(A94="","",IF(AND(A94=A93,A94=A95),"",IF(COUNTIFS(Dictionary!A:A,Processor!A94)&gt;0,"Yes","No")))</f>
        <v>Yes</v>
      </c>
      <c r="E94" s="12">
        <f t="shared" si="1"/>
        <v>1</v>
      </c>
    </row>
    <row r="95" spans="1:5" ht="15" customHeight="1" x14ac:dyDescent="0.25">
      <c r="A95" s="25" t="s">
        <v>822</v>
      </c>
      <c r="B95" s="12" t="str">
        <f>VLOOKUP(A95,Dictionary!A:B,2,FALSE)</f>
        <v>A</v>
      </c>
      <c r="C95" s="12" t="str">
        <f>IF(E95="","",VLOOKUP(B95,Summary!A:B,2,FALSE))</f>
        <v>NOT APPLICABLE</v>
      </c>
      <c r="D95" s="12" t="str">
        <f>IF(A95="","",IF(AND(A95=A94,A95=A96),"",IF(COUNTIFS(Dictionary!A:A,Processor!A95)&gt;0,"Yes","No")))</f>
        <v>Yes</v>
      </c>
      <c r="E95" s="12">
        <f t="shared" si="1"/>
        <v>1</v>
      </c>
    </row>
    <row r="96" spans="1:5" ht="15" customHeight="1" x14ac:dyDescent="0.25">
      <c r="A96" s="25" t="s">
        <v>409</v>
      </c>
      <c r="B96" s="12" t="str">
        <f>VLOOKUP(A96,Dictionary!A:B,2,FALSE)</f>
        <v>A</v>
      </c>
      <c r="C96" s="12" t="str">
        <f>IF(E96="","",VLOOKUP(B96,Summary!A:B,2,FALSE))</f>
        <v>NOT APPLICABLE</v>
      </c>
      <c r="D96" s="12" t="str">
        <f>IF(A96="","",IF(AND(A96=A95,A96=A97),"",IF(COUNTIFS(Dictionary!A:A,Processor!A96)&gt;0,"Yes","No")))</f>
        <v>Yes</v>
      </c>
      <c r="E96" s="12">
        <f t="shared" si="1"/>
        <v>1</v>
      </c>
    </row>
    <row r="97" spans="1:5" ht="15" customHeight="1" x14ac:dyDescent="0.25">
      <c r="A97" s="25" t="s">
        <v>61</v>
      </c>
      <c r="B97" s="12" t="str">
        <f>VLOOKUP(A97,Dictionary!A:B,2,FALSE)</f>
        <v>A</v>
      </c>
      <c r="C97" s="12" t="str">
        <f>IF(E97="","",VLOOKUP(B97,Summary!A:B,2,FALSE))</f>
        <v>NOT APPLICABLE</v>
      </c>
      <c r="D97" s="12" t="str">
        <f>IF(A97="","",IF(AND(A97=A96,A97=A98),"",IF(COUNTIFS(Dictionary!A:A,Processor!A97)&gt;0,"Yes","No")))</f>
        <v>Yes</v>
      </c>
      <c r="E97" s="12">
        <f t="shared" si="1"/>
        <v>1</v>
      </c>
    </row>
    <row r="98" spans="1:5" ht="15" customHeight="1" x14ac:dyDescent="0.25">
      <c r="A98" s="25" t="s">
        <v>100</v>
      </c>
      <c r="B98" s="12" t="str">
        <f>VLOOKUP(A98,Dictionary!A:B,2,FALSE)</f>
        <v>A</v>
      </c>
      <c r="C98" s="12" t="str">
        <f>IF(E98="","",VLOOKUP(B98,Summary!A:B,2,FALSE))</f>
        <v>NOT APPLICABLE</v>
      </c>
      <c r="D98" s="12" t="str">
        <f>IF(A98="","",IF(AND(A98=A97,A98=A99),"",IF(COUNTIFS(Dictionary!A:A,Processor!A98)&gt;0,"Yes","No")))</f>
        <v>Yes</v>
      </c>
      <c r="E98" s="12">
        <f t="shared" si="1"/>
        <v>1</v>
      </c>
    </row>
    <row r="99" spans="1:5" ht="15" customHeight="1" x14ac:dyDescent="0.25">
      <c r="A99" s="25" t="s">
        <v>54</v>
      </c>
      <c r="B99" s="12" t="str">
        <f>VLOOKUP(A99,Dictionary!A:B,2,FALSE)</f>
        <v>A</v>
      </c>
      <c r="C99" s="12" t="str">
        <f>IF(E99="","",VLOOKUP(B99,Summary!A:B,2,FALSE))</f>
        <v>NOT APPLICABLE</v>
      </c>
      <c r="D99" s="12" t="str">
        <f>IF(A99="","",IF(AND(A99=A98,A99=A100),"",IF(COUNTIFS(Dictionary!A:A,Processor!A99)&gt;0,"Yes","No")))</f>
        <v>Yes</v>
      </c>
      <c r="E99" s="12">
        <f t="shared" si="1"/>
        <v>1</v>
      </c>
    </row>
    <row r="100" spans="1:5" ht="15" customHeight="1" x14ac:dyDescent="0.25">
      <c r="A100" s="25" t="s">
        <v>827</v>
      </c>
      <c r="B100" s="12" t="str">
        <f>VLOOKUP(A100,Dictionary!A:B,2,FALSE)</f>
        <v>A</v>
      </c>
      <c r="C100" s="12" t="str">
        <f>IF(E100="","",VLOOKUP(B100,Summary!A:B,2,FALSE))</f>
        <v>NOT APPLICABLE</v>
      </c>
      <c r="D100" s="12" t="str">
        <f>IF(A100="","",IF(AND(A100=A99,A100=A101),"",IF(COUNTIFS(Dictionary!A:A,Processor!A100)&gt;0,"Yes","No")))</f>
        <v>Yes</v>
      </c>
      <c r="E100" s="12">
        <f t="shared" si="1"/>
        <v>1</v>
      </c>
    </row>
    <row r="101" spans="1:5" ht="15" customHeight="1" x14ac:dyDescent="0.25">
      <c r="A101" s="25" t="s">
        <v>58</v>
      </c>
      <c r="B101" s="12" t="str">
        <f>VLOOKUP(A101,Dictionary!A:B,2,FALSE)</f>
        <v>A</v>
      </c>
      <c r="C101" s="12" t="str">
        <f>IF(E101="","",VLOOKUP(B101,Summary!A:B,2,FALSE))</f>
        <v>NOT APPLICABLE</v>
      </c>
      <c r="D101" s="12" t="str">
        <f>IF(A101="","",IF(AND(A101=A100,A101=A102),"",IF(COUNTIFS(Dictionary!A:A,Processor!A101)&gt;0,"Yes","No")))</f>
        <v>Yes</v>
      </c>
      <c r="E101" s="12">
        <f t="shared" si="1"/>
        <v>1</v>
      </c>
    </row>
    <row r="102" spans="1:5" ht="15" customHeight="1" x14ac:dyDescent="0.25">
      <c r="A102" s="25" t="s">
        <v>828</v>
      </c>
      <c r="B102" s="12" t="str">
        <f>VLOOKUP(A102,Dictionary!A:B,2,FALSE)</f>
        <v>P</v>
      </c>
      <c r="C102" s="12" t="str">
        <f>IF(E102="","",VLOOKUP(B102,Summary!A:B,2,FALSE))</f>
        <v>POSITVE</v>
      </c>
      <c r="D102" s="12" t="str">
        <f>IF(A102="","",IF(AND(A102=A101,A102=A103),"",IF(COUNTIFS(Dictionary!A:A,Processor!A102)&gt;0,"Yes","No")))</f>
        <v>Yes</v>
      </c>
      <c r="E102" s="12">
        <f t="shared" si="1"/>
        <v>1</v>
      </c>
    </row>
    <row r="103" spans="1:5" ht="15" customHeight="1" x14ac:dyDescent="0.25">
      <c r="A103" s="25" t="s">
        <v>820</v>
      </c>
      <c r="B103" s="12" t="str">
        <f>VLOOKUP(A103,Dictionary!A:B,2,FALSE)</f>
        <v>A</v>
      </c>
      <c r="C103" s="12" t="str">
        <f>IF(E103="","",VLOOKUP(B103,Summary!A:B,2,FALSE))</f>
        <v>NOT APPLICABLE</v>
      </c>
      <c r="D103" s="12" t="str">
        <f>IF(A103="","",IF(AND(A103=A102,A103=A104),"",IF(COUNTIFS(Dictionary!A:A,Processor!A103)&gt;0,"Yes","No")))</f>
        <v>Yes</v>
      </c>
      <c r="E103" s="12">
        <f t="shared" si="1"/>
        <v>1</v>
      </c>
    </row>
    <row r="104" spans="1:5" ht="15" customHeight="1" x14ac:dyDescent="0.25">
      <c r="A104" s="25" t="s">
        <v>87</v>
      </c>
      <c r="B104" s="12" t="str">
        <f>VLOOKUP(A104,Dictionary!A:B,2,FALSE)</f>
        <v>A</v>
      </c>
      <c r="C104" s="12" t="str">
        <f>IF(E104="","",VLOOKUP(B104,Summary!A:B,2,FALSE))</f>
        <v>NOT APPLICABLE</v>
      </c>
      <c r="D104" s="12" t="str">
        <f>IF(A104="","",IF(AND(A104=A103,A104=A105),"",IF(COUNTIFS(Dictionary!A:A,Processor!A104)&gt;0,"Yes","No")))</f>
        <v>Yes</v>
      </c>
      <c r="E104" s="12">
        <f t="shared" si="1"/>
        <v>1</v>
      </c>
    </row>
    <row r="105" spans="1:5" ht="15" customHeight="1" x14ac:dyDescent="0.25">
      <c r="A105" s="25" t="s">
        <v>51</v>
      </c>
      <c r="B105" s="12" t="str">
        <f>VLOOKUP(A105,Dictionary!A:B,2,FALSE)</f>
        <v>A</v>
      </c>
      <c r="C105" s="12" t="str">
        <f>IF(E105="","",VLOOKUP(B105,Summary!A:B,2,FALSE))</f>
        <v>NOT APPLICABLE</v>
      </c>
      <c r="D105" s="12" t="str">
        <f>IF(A105="","",IF(AND(A105=A104,A105=A106),"",IF(COUNTIFS(Dictionary!A:A,Processor!A105)&gt;0,"Yes","No")))</f>
        <v>Yes</v>
      </c>
      <c r="E105" s="12">
        <f t="shared" si="1"/>
        <v>1</v>
      </c>
    </row>
    <row r="106" spans="1:5" ht="15" customHeight="1" x14ac:dyDescent="0.25">
      <c r="A106" s="25" t="s">
        <v>829</v>
      </c>
      <c r="B106" s="12" t="str">
        <f>VLOOKUP(A106,Dictionary!A:B,2,FALSE)</f>
        <v>P</v>
      </c>
      <c r="C106" s="12" t="str">
        <f>IF(E106="","",VLOOKUP(B106,Summary!A:B,2,FALSE))</f>
        <v>POSITVE</v>
      </c>
      <c r="D106" s="12" t="str">
        <f>IF(A106="","",IF(AND(A106=A105,A106=A107),"",IF(COUNTIFS(Dictionary!A:A,Processor!A106)&gt;0,"Yes","No")))</f>
        <v>Yes</v>
      </c>
      <c r="E106" s="12">
        <f t="shared" si="1"/>
        <v>1</v>
      </c>
    </row>
    <row r="107" spans="1:5" ht="15" customHeight="1" x14ac:dyDescent="0.25">
      <c r="A107" s="25" t="s">
        <v>233</v>
      </c>
      <c r="B107" s="12" t="str">
        <f>VLOOKUP(A107,Dictionary!A:B,2,FALSE)</f>
        <v>A</v>
      </c>
      <c r="C107" s="12" t="str">
        <f>IF(E107="","",VLOOKUP(B107,Summary!A:B,2,FALSE))</f>
        <v>NOT APPLICABLE</v>
      </c>
      <c r="D107" s="12" t="str">
        <f>IF(A107="","",IF(AND(A107=A106,A107=A108),"",IF(COUNTIFS(Dictionary!A:A,Processor!A107)&gt;0,"Yes","No")))</f>
        <v>Yes</v>
      </c>
      <c r="E107" s="12">
        <f t="shared" si="1"/>
        <v>1</v>
      </c>
    </row>
    <row r="108" spans="1:5" ht="15" customHeight="1" x14ac:dyDescent="0.25">
      <c r="A108" s="25" t="s">
        <v>830</v>
      </c>
      <c r="B108" s="12" t="str">
        <f>VLOOKUP(A108,Dictionary!A:B,2,FALSE)</f>
        <v>A</v>
      </c>
      <c r="C108" s="12" t="str">
        <f>IF(E108="","",VLOOKUP(B108,Summary!A:B,2,FALSE))</f>
        <v>NOT APPLICABLE</v>
      </c>
      <c r="D108" s="12" t="str">
        <f>IF(A108="","",IF(AND(A108=A107,A108=A109),"",IF(COUNTIFS(Dictionary!A:A,Processor!A108)&gt;0,"Yes","No")))</f>
        <v>Yes</v>
      </c>
      <c r="E108" s="12">
        <f t="shared" si="1"/>
        <v>1</v>
      </c>
    </row>
    <row r="109" spans="1:5" ht="15" customHeight="1" x14ac:dyDescent="0.25">
      <c r="A109" s="25" t="s">
        <v>831</v>
      </c>
      <c r="B109" s="12" t="str">
        <f>VLOOKUP(A109,Dictionary!A:B,2,FALSE)</f>
        <v>P</v>
      </c>
      <c r="C109" s="12" t="str">
        <f>IF(E109="","",VLOOKUP(B109,Summary!A:B,2,FALSE))</f>
        <v>POSITVE</v>
      </c>
      <c r="D109" s="12" t="str">
        <f>IF(A109="","",IF(AND(A109=A108,A109=A110),"",IF(COUNTIFS(Dictionary!A:A,Processor!A109)&gt;0,"Yes","No")))</f>
        <v>Yes</v>
      </c>
      <c r="E109" s="12">
        <f t="shared" si="1"/>
        <v>1</v>
      </c>
    </row>
    <row r="110" spans="1:5" ht="15" customHeight="1" x14ac:dyDescent="0.25">
      <c r="A110" s="25" t="s">
        <v>75</v>
      </c>
      <c r="B110" s="12" t="str">
        <f>VLOOKUP(A110,Dictionary!A:B,2,FALSE)</f>
        <v>A</v>
      </c>
      <c r="C110" s="12" t="str">
        <f>IF(E110="","",VLOOKUP(B110,Summary!A:B,2,FALSE))</f>
        <v>NOT APPLICABLE</v>
      </c>
      <c r="D110" s="12" t="str">
        <f>IF(A110="","",IF(AND(A110=A109,A110=A111),"",IF(COUNTIFS(Dictionary!A:A,Processor!A110)&gt;0,"Yes","No")))</f>
        <v>Yes</v>
      </c>
      <c r="E110" s="12">
        <f t="shared" si="1"/>
        <v>1</v>
      </c>
    </row>
    <row r="111" spans="1:5" ht="15" customHeight="1" x14ac:dyDescent="0.25">
      <c r="A111" s="25" t="s">
        <v>832</v>
      </c>
      <c r="B111" s="12" t="str">
        <f>VLOOKUP(A111,Dictionary!A:B,2,FALSE)</f>
        <v>A</v>
      </c>
      <c r="C111" s="12" t="str">
        <f>IF(E111="","",VLOOKUP(B111,Summary!A:B,2,FALSE))</f>
        <v>NOT APPLICABLE</v>
      </c>
      <c r="D111" s="12" t="str">
        <f>IF(A111="","",IF(AND(A111=A110,A111=A112),"",IF(COUNTIFS(Dictionary!A:A,Processor!A111)&gt;0,"Yes","No")))</f>
        <v>Yes</v>
      </c>
      <c r="E111" s="12">
        <f t="shared" si="1"/>
        <v>1</v>
      </c>
    </row>
    <row r="112" spans="1:5" ht="15" customHeight="1" x14ac:dyDescent="0.25">
      <c r="A112" s="25" t="s">
        <v>833</v>
      </c>
      <c r="B112" s="12" t="str">
        <f>VLOOKUP(A112,Dictionary!A:B,2,FALSE)</f>
        <v>A</v>
      </c>
      <c r="C112" s="12" t="str">
        <f>IF(E112="","",VLOOKUP(B112,Summary!A:B,2,FALSE))</f>
        <v>NOT APPLICABLE</v>
      </c>
      <c r="D112" s="12" t="str">
        <f>IF(A112="","",IF(AND(A112=A111,A112=A113),"",IF(COUNTIFS(Dictionary!A:A,Processor!A112)&gt;0,"Yes","No")))</f>
        <v>Yes</v>
      </c>
      <c r="E112" s="12">
        <f t="shared" si="1"/>
        <v>1</v>
      </c>
    </row>
    <row r="113" spans="1:5" ht="15" customHeight="1" x14ac:dyDescent="0.25">
      <c r="A113" s="25" t="s">
        <v>196</v>
      </c>
      <c r="B113" s="12" t="str">
        <f>VLOOKUP(A113,Dictionary!A:B,2,FALSE)</f>
        <v>A</v>
      </c>
      <c r="C113" s="12" t="str">
        <f>IF(E113="","",VLOOKUP(B113,Summary!A:B,2,FALSE))</f>
        <v>NOT APPLICABLE</v>
      </c>
      <c r="D113" s="12" t="str">
        <f>IF(A113="","",IF(AND(A113=A112,A113=A114),"",IF(COUNTIFS(Dictionary!A:A,Processor!A113)&gt;0,"Yes","No")))</f>
        <v>Yes</v>
      </c>
      <c r="E113" s="12">
        <f t="shared" si="1"/>
        <v>1</v>
      </c>
    </row>
    <row r="114" spans="1:5" ht="15" customHeight="1" x14ac:dyDescent="0.25">
      <c r="A114" s="25" t="s">
        <v>264</v>
      </c>
      <c r="B114" s="12" t="str">
        <f>VLOOKUP(A114,Dictionary!A:B,2,FALSE)</f>
        <v>A</v>
      </c>
      <c r="C114" s="12" t="str">
        <f>IF(E114="","",VLOOKUP(B114,Summary!A:B,2,FALSE))</f>
        <v>NOT APPLICABLE</v>
      </c>
      <c r="D114" s="12" t="str">
        <f>IF(A114="","",IF(AND(A114=A113,A114=A115),"",IF(COUNTIFS(Dictionary!A:A,Processor!A114)&gt;0,"Yes","No")))</f>
        <v>Yes</v>
      </c>
      <c r="E114" s="12">
        <f t="shared" si="1"/>
        <v>1</v>
      </c>
    </row>
    <row r="115" spans="1:5" ht="15" customHeight="1" x14ac:dyDescent="0.25">
      <c r="A115" s="25" t="s">
        <v>61</v>
      </c>
      <c r="B115" s="12" t="str">
        <f>VLOOKUP(A115,Dictionary!A:B,2,FALSE)</f>
        <v>A</v>
      </c>
      <c r="C115" s="12" t="str">
        <f>IF(E115="","",VLOOKUP(B115,Summary!A:B,2,FALSE))</f>
        <v>NOT APPLICABLE</v>
      </c>
      <c r="D115" s="12" t="str">
        <f>IF(A115="","",IF(AND(A115=A114,A115=A116),"",IF(COUNTIFS(Dictionary!A:A,Processor!A115)&gt;0,"Yes","No")))</f>
        <v>Yes</v>
      </c>
      <c r="E115" s="12">
        <f t="shared" si="1"/>
        <v>1</v>
      </c>
    </row>
    <row r="116" spans="1:5" ht="15" customHeight="1" x14ac:dyDescent="0.25">
      <c r="A116" s="25" t="s">
        <v>100</v>
      </c>
      <c r="B116" s="12" t="str">
        <f>VLOOKUP(A116,Dictionary!A:B,2,FALSE)</f>
        <v>A</v>
      </c>
      <c r="C116" s="12" t="str">
        <f>IF(E116="","",VLOOKUP(B116,Summary!A:B,2,FALSE))</f>
        <v>NOT APPLICABLE</v>
      </c>
      <c r="D116" s="12" t="str">
        <f>IF(A116="","",IF(AND(A116=A115,A116=A117),"",IF(COUNTIFS(Dictionary!A:A,Processor!A116)&gt;0,"Yes","No")))</f>
        <v>Yes</v>
      </c>
      <c r="E116" s="12">
        <f t="shared" si="1"/>
        <v>1</v>
      </c>
    </row>
    <row r="117" spans="1:5" ht="15" customHeight="1" x14ac:dyDescent="0.25">
      <c r="A117" s="26" t="s">
        <v>1761</v>
      </c>
      <c r="B117" s="12" t="str">
        <f>VLOOKUP(A117,Dictionary!A:B,2,FALSE)</f>
        <v>A</v>
      </c>
      <c r="C117" s="12" t="str">
        <f>IF(E117="","",VLOOKUP(B117,Summary!A:B,2,FALSE))</f>
        <v>NOT APPLICABLE</v>
      </c>
      <c r="D117" s="12" t="str">
        <f>IF(A117="","",IF(AND(A117=A116,A117=A118),"",IF(COUNTIFS(Dictionary!A:A,Processor!A117)&gt;0,"Yes","No")))</f>
        <v>Yes</v>
      </c>
      <c r="E117" s="12">
        <f t="shared" si="1"/>
        <v>1</v>
      </c>
    </row>
    <row r="118" spans="1:5" ht="15" customHeight="1" x14ac:dyDescent="0.25">
      <c r="A118" s="26" t="s">
        <v>835</v>
      </c>
      <c r="B118" s="12" t="str">
        <f>VLOOKUP(A118,Dictionary!A:B,2,FALSE)</f>
        <v>A</v>
      </c>
      <c r="C118" s="12" t="str">
        <f>IF(E118="","",VLOOKUP(B118,Summary!A:B,2,FALSE))</f>
        <v>NOT APPLICABLE</v>
      </c>
      <c r="D118" s="12" t="str">
        <f>IF(A118="","",IF(AND(A118=A117,A118=A119),"",IF(COUNTIFS(Dictionary!A:A,Processor!A118)&gt;0,"Yes","No")))</f>
        <v>Yes</v>
      </c>
      <c r="E118" s="12">
        <f t="shared" si="1"/>
        <v>1</v>
      </c>
    </row>
    <row r="119" spans="1:5" ht="15" customHeight="1" x14ac:dyDescent="0.25">
      <c r="A119" s="25" t="s">
        <v>836</v>
      </c>
      <c r="B119" s="12" t="str">
        <f>VLOOKUP(A119,Dictionary!A:B,2,FALSE)</f>
        <v>A</v>
      </c>
      <c r="C119" s="12" t="str">
        <f>IF(E119="","",VLOOKUP(B119,Summary!A:B,2,FALSE))</f>
        <v>NOT APPLICABLE</v>
      </c>
      <c r="D119" s="12" t="str">
        <f>IF(A119="","",IF(AND(A119=A118,A119=A120),"",IF(COUNTIFS(Dictionary!A:A,Processor!A119)&gt;0,"Yes","No")))</f>
        <v>Yes</v>
      </c>
      <c r="E119" s="12">
        <f t="shared" si="1"/>
        <v>1</v>
      </c>
    </row>
    <row r="120" spans="1:5" ht="15" customHeight="1" x14ac:dyDescent="0.25">
      <c r="A120" s="25" t="s">
        <v>75</v>
      </c>
      <c r="B120" s="12" t="str">
        <f>VLOOKUP(A120,Dictionary!A:B,2,FALSE)</f>
        <v>A</v>
      </c>
      <c r="C120" s="12" t="str">
        <f>IF(E120="","",VLOOKUP(B120,Summary!A:B,2,FALSE))</f>
        <v>NOT APPLICABLE</v>
      </c>
      <c r="D120" s="12" t="str">
        <f>IF(A120="","",IF(AND(A120=A119,A120=A121),"",IF(COUNTIFS(Dictionary!A:A,Processor!A120)&gt;0,"Yes","No")))</f>
        <v>Yes</v>
      </c>
      <c r="E120" s="12">
        <f t="shared" si="1"/>
        <v>1</v>
      </c>
    </row>
    <row r="121" spans="1:5" ht="15" customHeight="1" x14ac:dyDescent="0.25">
      <c r="A121" s="26" t="s">
        <v>1762</v>
      </c>
      <c r="B121" s="12" t="str">
        <f>VLOOKUP(A121,Dictionary!A:B,2,FALSE)</f>
        <v>A</v>
      </c>
      <c r="C121" s="12" t="str">
        <f>IF(E121="","",VLOOKUP(B121,Summary!A:B,2,FALSE))</f>
        <v>NOT APPLICABLE</v>
      </c>
      <c r="D121" s="12" t="str">
        <f>IF(A121="","",IF(AND(A121=A120,A121=A122),"",IF(COUNTIFS(Dictionary!A:A,Processor!A121)&gt;0,"Yes","No")))</f>
        <v>Yes</v>
      </c>
      <c r="E121" s="12">
        <f t="shared" si="1"/>
        <v>1</v>
      </c>
    </row>
    <row r="122" spans="1:5" ht="15" customHeight="1" x14ac:dyDescent="0.25">
      <c r="A122" s="26" t="s">
        <v>838</v>
      </c>
      <c r="B122" s="12" t="str">
        <f>VLOOKUP(A122,Dictionary!A:B,2,FALSE)</f>
        <v>A</v>
      </c>
      <c r="C122" s="12" t="str">
        <f>IF(E122="","",VLOOKUP(B122,Summary!A:B,2,FALSE))</f>
        <v>NOT APPLICABLE</v>
      </c>
      <c r="D122" s="12" t="str">
        <f>IF(A122="","",IF(AND(A122=A121,A122=A123),"",IF(COUNTIFS(Dictionary!A:A,Processor!A122)&gt;0,"Yes","No")))</f>
        <v>Yes</v>
      </c>
      <c r="E122" s="12">
        <f t="shared" si="1"/>
        <v>1</v>
      </c>
    </row>
    <row r="123" spans="1:5" ht="15" customHeight="1" x14ac:dyDescent="0.25">
      <c r="A123" s="25" t="s">
        <v>51</v>
      </c>
      <c r="B123" s="12" t="str">
        <f>VLOOKUP(A123,Dictionary!A:B,2,FALSE)</f>
        <v>A</v>
      </c>
      <c r="C123" s="12" t="str">
        <f>IF(E123="","",VLOOKUP(B123,Summary!A:B,2,FALSE))</f>
        <v>NOT APPLICABLE</v>
      </c>
      <c r="D123" s="12" t="str">
        <f>IF(A123="","",IF(AND(A123=A122,A123=A124),"",IF(COUNTIFS(Dictionary!A:A,Processor!A123)&gt;0,"Yes","No")))</f>
        <v>Yes</v>
      </c>
      <c r="E123" s="12">
        <f t="shared" si="1"/>
        <v>1</v>
      </c>
    </row>
    <row r="124" spans="1:5" ht="15" customHeight="1" x14ac:dyDescent="0.25">
      <c r="A124" s="25" t="s">
        <v>839</v>
      </c>
      <c r="B124" s="12" t="str">
        <f>VLOOKUP(A124,Dictionary!A:B,2,FALSE)</f>
        <v>A</v>
      </c>
      <c r="C124" s="12" t="str">
        <f>IF(E124="","",VLOOKUP(B124,Summary!A:B,2,FALSE))</f>
        <v>NOT APPLICABLE</v>
      </c>
      <c r="D124" s="12" t="str">
        <f>IF(A124="","",IF(AND(A124=A123,A124=A125),"",IF(COUNTIFS(Dictionary!A:A,Processor!A124)&gt;0,"Yes","No")))</f>
        <v>Yes</v>
      </c>
      <c r="E124" s="12">
        <f t="shared" si="1"/>
        <v>1</v>
      </c>
    </row>
    <row r="125" spans="1:5" ht="15" customHeight="1" x14ac:dyDescent="0.25">
      <c r="A125" s="25" t="s">
        <v>52</v>
      </c>
      <c r="B125" s="12" t="str">
        <f>VLOOKUP(A125,Dictionary!A:B,2,FALSE)</f>
        <v>A</v>
      </c>
      <c r="C125" s="12" t="str">
        <f>IF(E125="","",VLOOKUP(B125,Summary!A:B,2,FALSE))</f>
        <v>NOT APPLICABLE</v>
      </c>
      <c r="D125" s="12" t="str">
        <f>IF(A125="","",IF(AND(A125=A124,A125=A126),"",IF(COUNTIFS(Dictionary!A:A,Processor!A125)&gt;0,"Yes","No")))</f>
        <v>Yes</v>
      </c>
      <c r="E125" s="12">
        <f t="shared" si="1"/>
        <v>1</v>
      </c>
    </row>
    <row r="126" spans="1:5" ht="15" customHeight="1" x14ac:dyDescent="0.25">
      <c r="A126" s="25" t="s">
        <v>51</v>
      </c>
      <c r="B126" s="12" t="str">
        <f>VLOOKUP(A126,Dictionary!A:B,2,FALSE)</f>
        <v>A</v>
      </c>
      <c r="C126" s="12" t="str">
        <f>IF(E126="","",VLOOKUP(B126,Summary!A:B,2,FALSE))</f>
        <v>NOT APPLICABLE</v>
      </c>
      <c r="D126" s="12" t="str">
        <f>IF(A126="","",IF(AND(A126=A125,A126=A127),"",IF(COUNTIFS(Dictionary!A:A,Processor!A126)&gt;0,"Yes","No")))</f>
        <v>Yes</v>
      </c>
      <c r="E126" s="12">
        <f t="shared" si="1"/>
        <v>1</v>
      </c>
    </row>
    <row r="127" spans="1:5" ht="15" customHeight="1" x14ac:dyDescent="0.25">
      <c r="A127" s="25" t="s">
        <v>840</v>
      </c>
      <c r="B127" s="12" t="str">
        <f>VLOOKUP(A127,Dictionary!A:B,2,FALSE)</f>
        <v>A</v>
      </c>
      <c r="C127" s="12" t="str">
        <f>IF(E127="","",VLOOKUP(B127,Summary!A:B,2,FALSE))</f>
        <v>NOT APPLICABLE</v>
      </c>
      <c r="D127" s="12" t="str">
        <f>IF(A127="","",IF(AND(A127=A126,A127=A128),"",IF(COUNTIFS(Dictionary!A:A,Processor!A127)&gt;0,"Yes","No")))</f>
        <v>Yes</v>
      </c>
      <c r="E127" s="12">
        <f t="shared" si="1"/>
        <v>1</v>
      </c>
    </row>
    <row r="128" spans="1:5" ht="15" customHeight="1" x14ac:dyDescent="0.25">
      <c r="A128" s="25" t="s">
        <v>841</v>
      </c>
      <c r="B128" s="12" t="str">
        <f>VLOOKUP(A128,Dictionary!A:B,2,FALSE)</f>
        <v>A</v>
      </c>
      <c r="C128" s="12" t="str">
        <f>IF(E128="","",VLOOKUP(B128,Summary!A:B,2,FALSE))</f>
        <v>NOT APPLICABLE</v>
      </c>
      <c r="D128" s="12" t="str">
        <f>IF(A128="","",IF(AND(A128=A127,A128=A129),"",IF(COUNTIFS(Dictionary!A:A,Processor!A128)&gt;0,"Yes","No")))</f>
        <v>Yes</v>
      </c>
      <c r="E128" s="12">
        <f t="shared" si="1"/>
        <v>1</v>
      </c>
    </row>
    <row r="129" spans="1:5" ht="15" customHeight="1" x14ac:dyDescent="0.25">
      <c r="A129" s="25" t="s">
        <v>842</v>
      </c>
      <c r="B129" s="12" t="str">
        <f>VLOOKUP(A129,Dictionary!A:B,2,FALSE)</f>
        <v>A</v>
      </c>
      <c r="C129" s="12" t="str">
        <f>IF(E129="","",VLOOKUP(B129,Summary!A:B,2,FALSE))</f>
        <v>NOT APPLICABLE</v>
      </c>
      <c r="D129" s="12" t="str">
        <f>IF(A129="","",IF(AND(A129=A128,A129=A130),"",IF(COUNTIFS(Dictionary!A:A,Processor!A129)&gt;0,"Yes","No")))</f>
        <v>Yes</v>
      </c>
      <c r="E129" s="12">
        <f t="shared" si="1"/>
        <v>1</v>
      </c>
    </row>
    <row r="130" spans="1:5" ht="15" customHeight="1" x14ac:dyDescent="0.25">
      <c r="A130" s="25" t="s">
        <v>238</v>
      </c>
      <c r="B130" s="12" t="str">
        <f>VLOOKUP(A130,Dictionary!A:B,2,FALSE)</f>
        <v>A</v>
      </c>
      <c r="C130" s="12" t="str">
        <f>IF(E130="","",VLOOKUP(B130,Summary!A:B,2,FALSE))</f>
        <v>NOT APPLICABLE</v>
      </c>
      <c r="D130" s="12" t="str">
        <f>IF(A130="","",IF(AND(A130=A129,A130=A131),"",IF(COUNTIFS(Dictionary!A:A,Processor!A130)&gt;0,"Yes","No")))</f>
        <v>Yes</v>
      </c>
      <c r="E130" s="12">
        <f t="shared" si="1"/>
        <v>1</v>
      </c>
    </row>
    <row r="131" spans="1:5" ht="15" customHeight="1" x14ac:dyDescent="0.25">
      <c r="A131" s="25" t="s">
        <v>843</v>
      </c>
      <c r="B131" s="12" t="str">
        <f>VLOOKUP(A131,Dictionary!A:B,2,FALSE)</f>
        <v>A</v>
      </c>
      <c r="C131" s="12" t="str">
        <f>IF(E131="","",VLOOKUP(B131,Summary!A:B,2,FALSE))</f>
        <v>NOT APPLICABLE</v>
      </c>
      <c r="D131" s="12" t="str">
        <f>IF(A131="","",IF(AND(A131=A130,A131=A132),"",IF(COUNTIFS(Dictionary!A:A,Processor!A131)&gt;0,"Yes","No")))</f>
        <v>Yes</v>
      </c>
      <c r="E131" s="12">
        <f t="shared" ref="E131:E194" si="2">IF(A131="","",IF(A131=A130,"",1))</f>
        <v>1</v>
      </c>
    </row>
    <row r="132" spans="1:5" ht="15" customHeight="1" x14ac:dyDescent="0.25">
      <c r="A132" s="25" t="s">
        <v>844</v>
      </c>
      <c r="B132" s="12" t="str">
        <f>VLOOKUP(A132,Dictionary!A:B,2,FALSE)</f>
        <v>A</v>
      </c>
      <c r="C132" s="12" t="str">
        <f>IF(E132="","",VLOOKUP(B132,Summary!A:B,2,FALSE))</f>
        <v>NOT APPLICABLE</v>
      </c>
      <c r="D132" s="12" t="str">
        <f>IF(A132="","",IF(AND(A132=A131,A132=A133),"",IF(COUNTIFS(Dictionary!A:A,Processor!A132)&gt;0,"Yes","No")))</f>
        <v>Yes</v>
      </c>
      <c r="E132" s="12">
        <f t="shared" si="2"/>
        <v>1</v>
      </c>
    </row>
    <row r="133" spans="1:5" ht="15" customHeight="1" x14ac:dyDescent="0.25">
      <c r="A133" s="25" t="s">
        <v>845</v>
      </c>
      <c r="B133" s="12" t="str">
        <f>VLOOKUP(A133,Dictionary!A:B,2,FALSE)</f>
        <v>A</v>
      </c>
      <c r="C133" s="12" t="str">
        <f>IF(E133="","",VLOOKUP(B133,Summary!A:B,2,FALSE))</f>
        <v>NOT APPLICABLE</v>
      </c>
      <c r="D133" s="12" t="str">
        <f>IF(A133="","",IF(AND(A133=A132,A133=A134),"",IF(COUNTIFS(Dictionary!A:A,Processor!A133)&gt;0,"Yes","No")))</f>
        <v>Yes</v>
      </c>
      <c r="E133" s="12">
        <f t="shared" si="2"/>
        <v>1</v>
      </c>
    </row>
    <row r="134" spans="1:5" ht="15" customHeight="1" x14ac:dyDescent="0.25">
      <c r="A134" s="25" t="s">
        <v>105</v>
      </c>
      <c r="B134" s="12" t="str">
        <f>VLOOKUP(A134,Dictionary!A:B,2,FALSE)</f>
        <v>A</v>
      </c>
      <c r="C134" s="12" t="str">
        <f>IF(E134="","",VLOOKUP(B134,Summary!A:B,2,FALSE))</f>
        <v>NOT APPLICABLE</v>
      </c>
      <c r="D134" s="12" t="str">
        <f>IF(A134="","",IF(AND(A134=A133,A134=A135),"",IF(COUNTIFS(Dictionary!A:A,Processor!A134)&gt;0,"Yes","No")))</f>
        <v>Yes</v>
      </c>
      <c r="E134" s="12">
        <f t="shared" si="2"/>
        <v>1</v>
      </c>
    </row>
    <row r="135" spans="1:5" ht="15" customHeight="1" x14ac:dyDescent="0.25">
      <c r="A135" s="25" t="s">
        <v>51</v>
      </c>
      <c r="B135" s="12" t="str">
        <f>VLOOKUP(A135,Dictionary!A:B,2,FALSE)</f>
        <v>A</v>
      </c>
      <c r="C135" s="12" t="str">
        <f>IF(E135="","",VLOOKUP(B135,Summary!A:B,2,FALSE))</f>
        <v>NOT APPLICABLE</v>
      </c>
      <c r="D135" s="12" t="str">
        <f>IF(A135="","",IF(AND(A135=A134,A135=A136),"",IF(COUNTIFS(Dictionary!A:A,Processor!A135)&gt;0,"Yes","No")))</f>
        <v>Yes</v>
      </c>
      <c r="E135" s="12">
        <f t="shared" si="2"/>
        <v>1</v>
      </c>
    </row>
    <row r="136" spans="1:5" ht="15" customHeight="1" x14ac:dyDescent="0.25">
      <c r="A136" s="25" t="s">
        <v>846</v>
      </c>
      <c r="B136" s="12" t="str">
        <f>VLOOKUP(A136,Dictionary!A:B,2,FALSE)</f>
        <v>A</v>
      </c>
      <c r="C136" s="12" t="str">
        <f>IF(E136="","",VLOOKUP(B136,Summary!A:B,2,FALSE))</f>
        <v>NOT APPLICABLE</v>
      </c>
      <c r="D136" s="12" t="str">
        <f>IF(A136="","",IF(AND(A136=A135,A136=A137),"",IF(COUNTIFS(Dictionary!A:A,Processor!A136)&gt;0,"Yes","No")))</f>
        <v>Yes</v>
      </c>
      <c r="E136" s="12">
        <f t="shared" si="2"/>
        <v>1</v>
      </c>
    </row>
    <row r="137" spans="1:5" ht="15" customHeight="1" x14ac:dyDescent="0.25">
      <c r="A137" s="25" t="s">
        <v>847</v>
      </c>
      <c r="B137" s="12" t="str">
        <f>VLOOKUP(A137,Dictionary!A:B,2,FALSE)</f>
        <v>A</v>
      </c>
      <c r="C137" s="12" t="str">
        <f>IF(E137="","",VLOOKUP(B137,Summary!A:B,2,FALSE))</f>
        <v>NOT APPLICABLE</v>
      </c>
      <c r="D137" s="12" t="str">
        <f>IF(A137="","",IF(AND(A137=A136,A137=A138),"",IF(COUNTIFS(Dictionary!A:A,Processor!A137)&gt;0,"Yes","No")))</f>
        <v>Yes</v>
      </c>
      <c r="E137" s="12">
        <f t="shared" si="2"/>
        <v>1</v>
      </c>
    </row>
    <row r="138" spans="1:5" ht="15" customHeight="1" x14ac:dyDescent="0.25">
      <c r="A138" s="25" t="s">
        <v>80</v>
      </c>
      <c r="B138" s="12" t="str">
        <f>VLOOKUP(A138,Dictionary!A:B,2,FALSE)</f>
        <v>A</v>
      </c>
      <c r="C138" s="12" t="str">
        <f>IF(E138="","",VLOOKUP(B138,Summary!A:B,2,FALSE))</f>
        <v>NOT APPLICABLE</v>
      </c>
      <c r="D138" s="12" t="str">
        <f>IF(A138="","",IF(AND(A138=A137,A138=A139),"",IF(COUNTIFS(Dictionary!A:A,Processor!A138)&gt;0,"Yes","No")))</f>
        <v>Yes</v>
      </c>
      <c r="E138" s="12">
        <f t="shared" si="2"/>
        <v>1</v>
      </c>
    </row>
    <row r="139" spans="1:5" ht="15" customHeight="1" x14ac:dyDescent="0.25">
      <c r="A139" s="25" t="s">
        <v>424</v>
      </c>
      <c r="B139" s="12" t="str">
        <f>VLOOKUP(A139,Dictionary!A:B,2,FALSE)</f>
        <v>A</v>
      </c>
      <c r="C139" s="12" t="str">
        <f>IF(E139="","",VLOOKUP(B139,Summary!A:B,2,FALSE))</f>
        <v>NOT APPLICABLE</v>
      </c>
      <c r="D139" s="12" t="str">
        <f>IF(A139="","",IF(AND(A139=A138,A139=A140),"",IF(COUNTIFS(Dictionary!A:A,Processor!A139)&gt;0,"Yes","No")))</f>
        <v>Yes</v>
      </c>
      <c r="E139" s="12">
        <f t="shared" si="2"/>
        <v>1</v>
      </c>
    </row>
    <row r="140" spans="1:5" ht="15" customHeight="1" x14ac:dyDescent="0.25">
      <c r="A140" s="25" t="s">
        <v>58</v>
      </c>
      <c r="B140" s="12" t="str">
        <f>VLOOKUP(A140,Dictionary!A:B,2,FALSE)</f>
        <v>A</v>
      </c>
      <c r="C140" s="12" t="str">
        <f>IF(E140="","",VLOOKUP(B140,Summary!A:B,2,FALSE))</f>
        <v>NOT APPLICABLE</v>
      </c>
      <c r="D140" s="12" t="str">
        <f>IF(A140="","",IF(AND(A140=A139,A140=A141),"",IF(COUNTIFS(Dictionary!A:A,Processor!A140)&gt;0,"Yes","No")))</f>
        <v>Yes</v>
      </c>
      <c r="E140" s="12">
        <f t="shared" si="2"/>
        <v>1</v>
      </c>
    </row>
    <row r="141" spans="1:5" ht="15" customHeight="1" x14ac:dyDescent="0.25">
      <c r="A141" s="25" t="s">
        <v>848</v>
      </c>
      <c r="B141" s="12" t="str">
        <f>VLOOKUP(A141,Dictionary!A:B,2,FALSE)</f>
        <v>A</v>
      </c>
      <c r="C141" s="12" t="str">
        <f>IF(E141="","",VLOOKUP(B141,Summary!A:B,2,FALSE))</f>
        <v>NOT APPLICABLE</v>
      </c>
      <c r="D141" s="12" t="str">
        <f>IF(A141="","",IF(AND(A141=A140,A141=A142),"",IF(COUNTIFS(Dictionary!A:A,Processor!A141)&gt;0,"Yes","No")))</f>
        <v>Yes</v>
      </c>
      <c r="E141" s="12">
        <f t="shared" si="2"/>
        <v>1</v>
      </c>
    </row>
    <row r="142" spans="1:5" ht="15" customHeight="1" x14ac:dyDescent="0.25">
      <c r="A142" s="25" t="s">
        <v>849</v>
      </c>
      <c r="B142" s="12" t="str">
        <f>VLOOKUP(A142,Dictionary!A:B,2,FALSE)</f>
        <v>A</v>
      </c>
      <c r="C142" s="12" t="str">
        <f>IF(E142="","",VLOOKUP(B142,Summary!A:B,2,FALSE))</f>
        <v>NOT APPLICABLE</v>
      </c>
      <c r="D142" s="12" t="str">
        <f>IF(A142="","",IF(AND(A142=A141,A142=A143),"",IF(COUNTIFS(Dictionary!A:A,Processor!A142)&gt;0,"Yes","No")))</f>
        <v>Yes</v>
      </c>
      <c r="E142" s="12">
        <f t="shared" si="2"/>
        <v>1</v>
      </c>
    </row>
    <row r="143" spans="1:5" ht="15" customHeight="1" x14ac:dyDescent="0.25">
      <c r="A143" s="25" t="s">
        <v>850</v>
      </c>
      <c r="B143" s="12" t="str">
        <f>VLOOKUP(A143,Dictionary!A:B,2,FALSE)</f>
        <v>A</v>
      </c>
      <c r="C143" s="12" t="str">
        <f>IF(E143="","",VLOOKUP(B143,Summary!A:B,2,FALSE))</f>
        <v>NOT APPLICABLE</v>
      </c>
      <c r="D143" s="12" t="str">
        <f>IF(A143="","",IF(AND(A143=A142,A143=A144),"",IF(COUNTIFS(Dictionary!A:A,Processor!A143)&gt;0,"Yes","No")))</f>
        <v>Yes</v>
      </c>
      <c r="E143" s="12">
        <f t="shared" si="2"/>
        <v>1</v>
      </c>
    </row>
    <row r="144" spans="1:5" ht="15" customHeight="1" x14ac:dyDescent="0.25">
      <c r="A144" s="25" t="s">
        <v>851</v>
      </c>
      <c r="B144" s="12" t="str">
        <f>VLOOKUP(A144,Dictionary!A:B,2,FALSE)</f>
        <v>A</v>
      </c>
      <c r="C144" s="12" t="str">
        <f>IF(E144="","",VLOOKUP(B144,Summary!A:B,2,FALSE))</f>
        <v>NOT APPLICABLE</v>
      </c>
      <c r="D144" s="12" t="str">
        <f>IF(A144="","",IF(AND(A144=A143,A144=A145),"",IF(COUNTIFS(Dictionary!A:A,Processor!A144)&gt;0,"Yes","No")))</f>
        <v>Yes</v>
      </c>
      <c r="E144" s="12">
        <f t="shared" si="2"/>
        <v>1</v>
      </c>
    </row>
    <row r="145" spans="1:5" ht="15" customHeight="1" x14ac:dyDescent="0.25">
      <c r="A145" s="25" t="s">
        <v>51</v>
      </c>
      <c r="B145" s="12" t="str">
        <f>VLOOKUP(A145,Dictionary!A:B,2,FALSE)</f>
        <v>A</v>
      </c>
      <c r="C145" s="12" t="str">
        <f>IF(E145="","",VLOOKUP(B145,Summary!A:B,2,FALSE))</f>
        <v>NOT APPLICABLE</v>
      </c>
      <c r="D145" s="12" t="str">
        <f>IF(A145="","",IF(AND(A145=A144,A145=A146),"",IF(COUNTIFS(Dictionary!A:A,Processor!A145)&gt;0,"Yes","No")))</f>
        <v>Yes</v>
      </c>
      <c r="E145" s="12">
        <f t="shared" si="2"/>
        <v>1</v>
      </c>
    </row>
    <row r="146" spans="1:5" ht="15" customHeight="1" x14ac:dyDescent="0.25">
      <c r="A146" s="25" t="s">
        <v>852</v>
      </c>
      <c r="B146" s="12" t="str">
        <f>VLOOKUP(A146,Dictionary!A:B,2,FALSE)</f>
        <v>A</v>
      </c>
      <c r="C146" s="12" t="str">
        <f>IF(E146="","",VLOOKUP(B146,Summary!A:B,2,FALSE))</f>
        <v>NOT APPLICABLE</v>
      </c>
      <c r="D146" s="12" t="str">
        <f>IF(A146="","",IF(AND(A146=A145,A146=A147),"",IF(COUNTIFS(Dictionary!A:A,Processor!A146)&gt;0,"Yes","No")))</f>
        <v>Yes</v>
      </c>
      <c r="E146" s="12">
        <f t="shared" si="2"/>
        <v>1</v>
      </c>
    </row>
    <row r="147" spans="1:5" ht="15" customHeight="1" x14ac:dyDescent="0.25">
      <c r="A147" s="25" t="s">
        <v>52</v>
      </c>
      <c r="B147" s="12" t="str">
        <f>VLOOKUP(A147,Dictionary!A:B,2,FALSE)</f>
        <v>A</v>
      </c>
      <c r="C147" s="12" t="str">
        <f>IF(E147="","",VLOOKUP(B147,Summary!A:B,2,FALSE))</f>
        <v>NOT APPLICABLE</v>
      </c>
      <c r="D147" s="12" t="str">
        <f>IF(A147="","",IF(AND(A147=A146,A147=A148),"",IF(COUNTIFS(Dictionary!A:A,Processor!A147)&gt;0,"Yes","No")))</f>
        <v>Yes</v>
      </c>
      <c r="E147" s="12">
        <f t="shared" si="2"/>
        <v>1</v>
      </c>
    </row>
    <row r="148" spans="1:5" ht="15" customHeight="1" x14ac:dyDescent="0.25">
      <c r="A148" s="25" t="s">
        <v>221</v>
      </c>
      <c r="B148" s="12" t="str">
        <f>VLOOKUP(A148,Dictionary!A:B,2,FALSE)</f>
        <v>A</v>
      </c>
      <c r="C148" s="12" t="str">
        <f>IF(E148="","",VLOOKUP(B148,Summary!A:B,2,FALSE))</f>
        <v>NOT APPLICABLE</v>
      </c>
      <c r="D148" s="12" t="str">
        <f>IF(A148="","",IF(AND(A148=A147,A148=A149),"",IF(COUNTIFS(Dictionary!A:A,Processor!A148)&gt;0,"Yes","No")))</f>
        <v>Yes</v>
      </c>
      <c r="E148" s="12">
        <f t="shared" si="2"/>
        <v>1</v>
      </c>
    </row>
    <row r="149" spans="1:5" ht="15" customHeight="1" x14ac:dyDescent="0.25">
      <c r="A149" s="25" t="s">
        <v>75</v>
      </c>
      <c r="B149" s="12" t="str">
        <f>VLOOKUP(A149,Dictionary!A:B,2,FALSE)</f>
        <v>A</v>
      </c>
      <c r="C149" s="12" t="str">
        <f>IF(E149="","",VLOOKUP(B149,Summary!A:B,2,FALSE))</f>
        <v>NOT APPLICABLE</v>
      </c>
      <c r="D149" s="12" t="str">
        <f>IF(A149="","",IF(AND(A149=A148,A149=A150),"",IF(COUNTIFS(Dictionary!A:A,Processor!A149)&gt;0,"Yes","No")))</f>
        <v>Yes</v>
      </c>
      <c r="E149" s="12">
        <f t="shared" si="2"/>
        <v>1</v>
      </c>
    </row>
    <row r="150" spans="1:5" ht="15" customHeight="1" x14ac:dyDescent="0.25">
      <c r="A150" s="25" t="s">
        <v>255</v>
      </c>
      <c r="B150" s="12" t="str">
        <f>VLOOKUP(A150,Dictionary!A:B,2,FALSE)</f>
        <v>A</v>
      </c>
      <c r="C150" s="12" t="str">
        <f>IF(E150="","",VLOOKUP(B150,Summary!A:B,2,FALSE))</f>
        <v>NOT APPLICABLE</v>
      </c>
      <c r="D150" s="12" t="str">
        <f>IF(A150="","",IF(AND(A150=A149,A150=A151),"",IF(COUNTIFS(Dictionary!A:A,Processor!A150)&gt;0,"Yes","No")))</f>
        <v>Yes</v>
      </c>
      <c r="E150" s="12">
        <f t="shared" si="2"/>
        <v>1</v>
      </c>
    </row>
    <row r="151" spans="1:5" ht="15" customHeight="1" x14ac:dyDescent="0.25">
      <c r="A151" s="25" t="s">
        <v>56</v>
      </c>
      <c r="B151" s="12" t="str">
        <f>VLOOKUP(A151,Dictionary!A:B,2,FALSE)</f>
        <v>A</v>
      </c>
      <c r="C151" s="12" t="str">
        <f>IF(E151="","",VLOOKUP(B151,Summary!A:B,2,FALSE))</f>
        <v>NOT APPLICABLE</v>
      </c>
      <c r="D151" s="12" t="str">
        <f>IF(A151="","",IF(AND(A151=A150,A151=A152),"",IF(COUNTIFS(Dictionary!A:A,Processor!A151)&gt;0,"Yes","No")))</f>
        <v>Yes</v>
      </c>
      <c r="E151" s="12">
        <f t="shared" si="2"/>
        <v>1</v>
      </c>
    </row>
    <row r="152" spans="1:5" ht="15" customHeight="1" x14ac:dyDescent="0.25">
      <c r="A152" s="25" t="s">
        <v>853</v>
      </c>
      <c r="B152" s="12" t="str">
        <f>VLOOKUP(A152,Dictionary!A:B,2,FALSE)</f>
        <v>A</v>
      </c>
      <c r="C152" s="12" t="str">
        <f>IF(E152="","",VLOOKUP(B152,Summary!A:B,2,FALSE))</f>
        <v>NOT APPLICABLE</v>
      </c>
      <c r="D152" s="12" t="str">
        <f>IF(A152="","",IF(AND(A152=A151,A152=A153),"",IF(COUNTIFS(Dictionary!A:A,Processor!A152)&gt;0,"Yes","No")))</f>
        <v>Yes</v>
      </c>
      <c r="E152" s="12">
        <f t="shared" si="2"/>
        <v>1</v>
      </c>
    </row>
    <row r="153" spans="1:5" ht="15" customHeight="1" x14ac:dyDescent="0.25">
      <c r="A153" s="25" t="s">
        <v>50</v>
      </c>
      <c r="B153" s="12" t="str">
        <f>VLOOKUP(A153,Dictionary!A:B,2,FALSE)</f>
        <v>A</v>
      </c>
      <c r="C153" s="12" t="str">
        <f>IF(E153="","",VLOOKUP(B153,Summary!A:B,2,FALSE))</f>
        <v>NOT APPLICABLE</v>
      </c>
      <c r="D153" s="12" t="str">
        <f>IF(A153="","",IF(AND(A153=A152,A153=A154),"",IF(COUNTIFS(Dictionary!A:A,Processor!A153)&gt;0,"Yes","No")))</f>
        <v>Yes</v>
      </c>
      <c r="E153" s="12">
        <f t="shared" si="2"/>
        <v>1</v>
      </c>
    </row>
    <row r="154" spans="1:5" ht="15" customHeight="1" x14ac:dyDescent="0.25">
      <c r="A154" s="25" t="s">
        <v>75</v>
      </c>
      <c r="B154" s="12" t="str">
        <f>VLOOKUP(A154,Dictionary!A:B,2,FALSE)</f>
        <v>A</v>
      </c>
      <c r="C154" s="12" t="str">
        <f>IF(E154="","",VLOOKUP(B154,Summary!A:B,2,FALSE))</f>
        <v>NOT APPLICABLE</v>
      </c>
      <c r="D154" s="12" t="str">
        <f>IF(A154="","",IF(AND(A154=A153,A154=A155),"",IF(COUNTIFS(Dictionary!A:A,Processor!A154)&gt;0,"Yes","No")))</f>
        <v>Yes</v>
      </c>
      <c r="E154" s="12">
        <f t="shared" si="2"/>
        <v>1</v>
      </c>
    </row>
    <row r="155" spans="1:5" ht="15" customHeight="1" x14ac:dyDescent="0.25">
      <c r="A155" s="25" t="s">
        <v>854</v>
      </c>
      <c r="B155" s="12" t="str">
        <f>VLOOKUP(A155,Dictionary!A:B,2,FALSE)</f>
        <v>A</v>
      </c>
      <c r="C155" s="12" t="str">
        <f>IF(E155="","",VLOOKUP(B155,Summary!A:B,2,FALSE))</f>
        <v>NOT APPLICABLE</v>
      </c>
      <c r="D155" s="12" t="str">
        <f>IF(A155="","",IF(AND(A155=A154,A155=A156),"",IF(COUNTIFS(Dictionary!A:A,Processor!A155)&gt;0,"Yes","No")))</f>
        <v>Yes</v>
      </c>
      <c r="E155" s="12">
        <f t="shared" si="2"/>
        <v>1</v>
      </c>
    </row>
    <row r="156" spans="1:5" ht="15" customHeight="1" x14ac:dyDescent="0.25">
      <c r="A156" s="25" t="s">
        <v>52</v>
      </c>
      <c r="B156" s="12" t="str">
        <f>VLOOKUP(A156,Dictionary!A:B,2,FALSE)</f>
        <v>A</v>
      </c>
      <c r="C156" s="12" t="str">
        <f>IF(E156="","",VLOOKUP(B156,Summary!A:B,2,FALSE))</f>
        <v>NOT APPLICABLE</v>
      </c>
      <c r="D156" s="12" t="str">
        <f>IF(A156="","",IF(AND(A156=A155,A156=A157),"",IF(COUNTIFS(Dictionary!A:A,Processor!A156)&gt;0,"Yes","No")))</f>
        <v>Yes</v>
      </c>
      <c r="E156" s="12">
        <f t="shared" si="2"/>
        <v>1</v>
      </c>
    </row>
    <row r="157" spans="1:5" ht="15" customHeight="1" x14ac:dyDescent="0.25">
      <c r="A157" s="25" t="s">
        <v>51</v>
      </c>
      <c r="B157" s="12" t="str">
        <f>VLOOKUP(A157,Dictionary!A:B,2,FALSE)</f>
        <v>A</v>
      </c>
      <c r="C157" s="12" t="str">
        <f>IF(E157="","",VLOOKUP(B157,Summary!A:B,2,FALSE))</f>
        <v>NOT APPLICABLE</v>
      </c>
      <c r="D157" s="12" t="str">
        <f>IF(A157="","",IF(AND(A157=A156,A157=A158),"",IF(COUNTIFS(Dictionary!A:A,Processor!A157)&gt;0,"Yes","No")))</f>
        <v>Yes</v>
      </c>
      <c r="E157" s="12">
        <f t="shared" si="2"/>
        <v>1</v>
      </c>
    </row>
    <row r="158" spans="1:5" ht="15" customHeight="1" x14ac:dyDescent="0.25">
      <c r="A158" s="25" t="s">
        <v>215</v>
      </c>
      <c r="B158" s="12" t="str">
        <f>VLOOKUP(A158,Dictionary!A:B,2,FALSE)</f>
        <v>A</v>
      </c>
      <c r="C158" s="12" t="str">
        <f>IF(E158="","",VLOOKUP(B158,Summary!A:B,2,FALSE))</f>
        <v>NOT APPLICABLE</v>
      </c>
      <c r="D158" s="12" t="str">
        <f>IF(A158="","",IF(AND(A158=A157,A158=A159),"",IF(COUNTIFS(Dictionary!A:A,Processor!A158)&gt;0,"Yes","No")))</f>
        <v>Yes</v>
      </c>
      <c r="E158" s="12">
        <f t="shared" si="2"/>
        <v>1</v>
      </c>
    </row>
    <row r="159" spans="1:5" ht="15" customHeight="1" x14ac:dyDescent="0.25">
      <c r="A159" s="26" t="s">
        <v>1763</v>
      </c>
      <c r="B159" s="12" t="str">
        <f>VLOOKUP(A159,Dictionary!A:B,2,FALSE)</f>
        <v>P</v>
      </c>
      <c r="C159" s="12" t="str">
        <f>IF(E159="","",VLOOKUP(B159,Summary!A:B,2,FALSE))</f>
        <v>POSITVE</v>
      </c>
      <c r="D159" s="12" t="str">
        <f>IF(A159="","",IF(AND(A159=A158,A159=A160),"",IF(COUNTIFS(Dictionary!A:A,Processor!A159)&gt;0,"Yes","No")))</f>
        <v>Yes</v>
      </c>
      <c r="E159" s="12">
        <f t="shared" si="2"/>
        <v>1</v>
      </c>
    </row>
    <row r="160" spans="1:5" ht="15" customHeight="1" x14ac:dyDescent="0.25">
      <c r="A160" s="26" t="s">
        <v>82</v>
      </c>
      <c r="B160" s="12" t="str">
        <f>VLOOKUP(A160,Dictionary!A:B,2,FALSE)</f>
        <v>A</v>
      </c>
      <c r="C160" s="12" t="str">
        <f>IF(E160="","",VLOOKUP(B160,Summary!A:B,2,FALSE))</f>
        <v>NOT APPLICABLE</v>
      </c>
      <c r="D160" s="12" t="str">
        <f>IF(A160="","",IF(AND(A160=A159,A160=A161),"",IF(COUNTIFS(Dictionary!A:A,Processor!A160)&gt;0,"Yes","No")))</f>
        <v>Yes</v>
      </c>
      <c r="E160" s="12">
        <f t="shared" si="2"/>
        <v>1</v>
      </c>
    </row>
    <row r="161" spans="1:5" ht="15" customHeight="1" x14ac:dyDescent="0.25">
      <c r="A161" s="25" t="s">
        <v>856</v>
      </c>
      <c r="B161" s="12" t="str">
        <f>VLOOKUP(A161,Dictionary!A:B,2,FALSE)</f>
        <v>A</v>
      </c>
      <c r="C161" s="12" t="str">
        <f>IF(E161="","",VLOOKUP(B161,Summary!A:B,2,FALSE))</f>
        <v>NOT APPLICABLE</v>
      </c>
      <c r="D161" s="12" t="str">
        <f>IF(A161="","",IF(AND(A161=A160,A161=A162),"",IF(COUNTIFS(Dictionary!A:A,Processor!A161)&gt;0,"Yes","No")))</f>
        <v>Yes</v>
      </c>
      <c r="E161" s="12">
        <f t="shared" si="2"/>
        <v>1</v>
      </c>
    </row>
    <row r="162" spans="1:5" ht="15" customHeight="1" x14ac:dyDescent="0.25">
      <c r="A162" s="25" t="s">
        <v>857</v>
      </c>
      <c r="B162" s="12" t="str">
        <f>VLOOKUP(A162,Dictionary!A:B,2,FALSE)</f>
        <v>A</v>
      </c>
      <c r="C162" s="12" t="str">
        <f>IF(E162="","",VLOOKUP(B162,Summary!A:B,2,FALSE))</f>
        <v>NOT APPLICABLE</v>
      </c>
      <c r="D162" s="12" t="str">
        <f>IF(A162="","",IF(AND(A162=A161,A162=A163),"",IF(COUNTIFS(Dictionary!A:A,Processor!A162)&gt;0,"Yes","No")))</f>
        <v>Yes</v>
      </c>
      <c r="E162" s="12">
        <f t="shared" si="2"/>
        <v>1</v>
      </c>
    </row>
    <row r="163" spans="1:5" ht="15" customHeight="1" x14ac:dyDescent="0.25">
      <c r="A163" s="25" t="s">
        <v>858</v>
      </c>
      <c r="B163" s="12" t="str">
        <f>VLOOKUP(A163,Dictionary!A:B,2,FALSE)</f>
        <v>A</v>
      </c>
      <c r="C163" s="12" t="str">
        <f>IF(E163="","",VLOOKUP(B163,Summary!A:B,2,FALSE))</f>
        <v>NOT APPLICABLE</v>
      </c>
      <c r="D163" s="12" t="str">
        <f>IF(A163="","",IF(AND(A163=A162,A163=A164),"",IF(COUNTIFS(Dictionary!A:A,Processor!A163)&gt;0,"Yes","No")))</f>
        <v>Yes</v>
      </c>
      <c r="E163" s="12">
        <f t="shared" si="2"/>
        <v>1</v>
      </c>
    </row>
    <row r="164" spans="1:5" ht="15" customHeight="1" x14ac:dyDescent="0.25">
      <c r="A164" s="25" t="s">
        <v>58</v>
      </c>
      <c r="B164" s="12" t="str">
        <f>VLOOKUP(A164,Dictionary!A:B,2,FALSE)</f>
        <v>A</v>
      </c>
      <c r="C164" s="12" t="str">
        <f>IF(E164="","",VLOOKUP(B164,Summary!A:B,2,FALSE))</f>
        <v>NOT APPLICABLE</v>
      </c>
      <c r="D164" s="12" t="str">
        <f>IF(A164="","",IF(AND(A164=A163,A164=A165),"",IF(COUNTIFS(Dictionary!A:A,Processor!A164)&gt;0,"Yes","No")))</f>
        <v>Yes</v>
      </c>
      <c r="E164" s="12">
        <f t="shared" si="2"/>
        <v>1</v>
      </c>
    </row>
    <row r="165" spans="1:5" ht="15" customHeight="1" x14ac:dyDescent="0.25">
      <c r="A165" s="25" t="s">
        <v>859</v>
      </c>
      <c r="B165" s="12" t="str">
        <f>VLOOKUP(A165,Dictionary!A:B,2,FALSE)</f>
        <v>A</v>
      </c>
      <c r="C165" s="12" t="str">
        <f>IF(E165="","",VLOOKUP(B165,Summary!A:B,2,FALSE))</f>
        <v>NOT APPLICABLE</v>
      </c>
      <c r="D165" s="12" t="str">
        <f>IF(A165="","",IF(AND(A165=A164,A165=A166),"",IF(COUNTIFS(Dictionary!A:A,Processor!A165)&gt;0,"Yes","No")))</f>
        <v>Yes</v>
      </c>
      <c r="E165" s="12">
        <f t="shared" si="2"/>
        <v>1</v>
      </c>
    </row>
    <row r="166" spans="1:5" ht="15" customHeight="1" x14ac:dyDescent="0.25">
      <c r="A166" s="25" t="s">
        <v>54</v>
      </c>
      <c r="B166" s="12" t="str">
        <f>VLOOKUP(A166,Dictionary!A:B,2,FALSE)</f>
        <v>A</v>
      </c>
      <c r="C166" s="12" t="str">
        <f>IF(E166="","",VLOOKUP(B166,Summary!A:B,2,FALSE))</f>
        <v>NOT APPLICABLE</v>
      </c>
      <c r="D166" s="12" t="str">
        <f>IF(A166="","",IF(AND(A166=A165,A166=A167),"",IF(COUNTIFS(Dictionary!A:A,Processor!A166)&gt;0,"Yes","No")))</f>
        <v>Yes</v>
      </c>
      <c r="E166" s="12">
        <f t="shared" si="2"/>
        <v>1</v>
      </c>
    </row>
    <row r="167" spans="1:5" ht="15" customHeight="1" x14ac:dyDescent="0.25">
      <c r="A167" s="25" t="s">
        <v>860</v>
      </c>
      <c r="B167" s="12" t="str">
        <f>VLOOKUP(A167,Dictionary!A:B,2,FALSE)</f>
        <v>P</v>
      </c>
      <c r="C167" s="12" t="str">
        <f>IF(E167="","",VLOOKUP(B167,Summary!A:B,2,FALSE))</f>
        <v>POSITVE</v>
      </c>
      <c r="D167" s="12" t="str">
        <f>IF(A167="","",IF(AND(A167=A166,A167=A168),"",IF(COUNTIFS(Dictionary!A:A,Processor!A167)&gt;0,"Yes","No")))</f>
        <v>Yes</v>
      </c>
      <c r="E167" s="12">
        <f t="shared" si="2"/>
        <v>1</v>
      </c>
    </row>
    <row r="168" spans="1:5" ht="15" customHeight="1" x14ac:dyDescent="0.25">
      <c r="A168" s="25" t="s">
        <v>861</v>
      </c>
      <c r="B168" s="12" t="str">
        <f>VLOOKUP(A168,Dictionary!A:B,2,FALSE)</f>
        <v>A</v>
      </c>
      <c r="C168" s="12" t="str">
        <f>IF(E168="","",VLOOKUP(B168,Summary!A:B,2,FALSE))</f>
        <v>NOT APPLICABLE</v>
      </c>
      <c r="D168" s="12" t="str">
        <f>IF(A168="","",IF(AND(A168=A167,A168=A169),"",IF(COUNTIFS(Dictionary!A:A,Processor!A168)&gt;0,"Yes","No")))</f>
        <v>Yes</v>
      </c>
      <c r="E168" s="12">
        <f t="shared" si="2"/>
        <v>1</v>
      </c>
    </row>
    <row r="169" spans="1:5" ht="15" customHeight="1" x14ac:dyDescent="0.25">
      <c r="A169" s="25" t="s">
        <v>862</v>
      </c>
      <c r="B169" s="12" t="str">
        <f>VLOOKUP(A169,Dictionary!A:B,2,FALSE)</f>
        <v>A</v>
      </c>
      <c r="C169" s="12" t="str">
        <f>IF(E169="","",VLOOKUP(B169,Summary!A:B,2,FALSE))</f>
        <v>NOT APPLICABLE</v>
      </c>
      <c r="D169" s="12" t="str">
        <f>IF(A169="","",IF(AND(A169=A168,A169=A170),"",IF(COUNTIFS(Dictionary!A:A,Processor!A169)&gt;0,"Yes","No")))</f>
        <v>Yes</v>
      </c>
      <c r="E169" s="12">
        <f t="shared" si="2"/>
        <v>1</v>
      </c>
    </row>
    <row r="170" spans="1:5" ht="15" customHeight="1" x14ac:dyDescent="0.25">
      <c r="A170" s="27">
        <v>5</v>
      </c>
      <c r="B170" s="12" t="str">
        <f>VLOOKUP(A170,Dictionary!A:B,2,FALSE)</f>
        <v>A</v>
      </c>
      <c r="C170" s="12" t="str">
        <f>IF(E170="","",VLOOKUP(B170,Summary!A:B,2,FALSE))</f>
        <v>NOT APPLICABLE</v>
      </c>
      <c r="D170" s="12" t="str">
        <f>IF(A170="","",IF(AND(A170=A169,A170=A171),"",IF(COUNTIFS(Dictionary!A:A,Processor!A170)&gt;0,"Yes","No")))</f>
        <v>Yes</v>
      </c>
      <c r="E170" s="12">
        <f t="shared" si="2"/>
        <v>1</v>
      </c>
    </row>
    <row r="171" spans="1:5" ht="15" customHeight="1" x14ac:dyDescent="0.25">
      <c r="A171" s="27" t="s">
        <v>75</v>
      </c>
      <c r="B171" s="12" t="str">
        <f>VLOOKUP(A171,Dictionary!A:B,2,FALSE)</f>
        <v>A</v>
      </c>
      <c r="C171" s="12" t="str">
        <f>IF(E171="","",VLOOKUP(B171,Summary!A:B,2,FALSE))</f>
        <v>NOT APPLICABLE</v>
      </c>
      <c r="D171" s="12" t="str">
        <f>IF(A171="","",IF(AND(A171=A170,A171=A172),"",IF(COUNTIFS(Dictionary!A:A,Processor!A171)&gt;0,"Yes","No")))</f>
        <v>Yes</v>
      </c>
      <c r="E171" s="12">
        <f t="shared" si="2"/>
        <v>1</v>
      </c>
    </row>
    <row r="172" spans="1:5" ht="15" customHeight="1" x14ac:dyDescent="0.25">
      <c r="A172" s="26" t="s">
        <v>863</v>
      </c>
      <c r="B172" s="12" t="str">
        <f>VLOOKUP(A172,Dictionary!A:B,2,FALSE)</f>
        <v>A</v>
      </c>
      <c r="C172" s="12" t="str">
        <f>IF(E172="","",VLOOKUP(B172,Summary!A:B,2,FALSE))</f>
        <v>NOT APPLICABLE</v>
      </c>
      <c r="D172" s="12" t="str">
        <f>IF(A172="","",IF(AND(A172=A171,A172=A173),"",IF(COUNTIFS(Dictionary!A:A,Processor!A172)&gt;0,"Yes","No")))</f>
        <v>Yes</v>
      </c>
      <c r="E172" s="12">
        <f t="shared" si="2"/>
        <v>1</v>
      </c>
    </row>
    <row r="173" spans="1:5" ht="15" customHeight="1" x14ac:dyDescent="0.25">
      <c r="A173" s="26" t="s">
        <v>233</v>
      </c>
      <c r="B173" s="12" t="str">
        <f>VLOOKUP(A173,Dictionary!A:B,2,FALSE)</f>
        <v>A</v>
      </c>
      <c r="C173" s="12" t="str">
        <f>IF(E173="","",VLOOKUP(B173,Summary!A:B,2,FALSE))</f>
        <v>NOT APPLICABLE</v>
      </c>
      <c r="D173" s="12" t="str">
        <f>IF(A173="","",IF(AND(A173=A172,A173=A174),"",IF(COUNTIFS(Dictionary!A:A,Processor!A173)&gt;0,"Yes","No")))</f>
        <v>Yes</v>
      </c>
      <c r="E173" s="12">
        <f t="shared" si="2"/>
        <v>1</v>
      </c>
    </row>
    <row r="174" spans="1:5" ht="15" customHeight="1" x14ac:dyDescent="0.25">
      <c r="A174" s="25" t="s">
        <v>100</v>
      </c>
      <c r="B174" s="12" t="str">
        <f>VLOOKUP(A174,Dictionary!A:B,2,FALSE)</f>
        <v>A</v>
      </c>
      <c r="C174" s="12" t="str">
        <f>IF(E174="","",VLOOKUP(B174,Summary!A:B,2,FALSE))</f>
        <v>NOT APPLICABLE</v>
      </c>
      <c r="D174" s="12" t="str">
        <f>IF(A174="","",IF(AND(A174=A173,A174=A175),"",IF(COUNTIFS(Dictionary!A:A,Processor!A174)&gt;0,"Yes","No")))</f>
        <v>Yes</v>
      </c>
      <c r="E174" s="12">
        <f t="shared" si="2"/>
        <v>1</v>
      </c>
    </row>
    <row r="175" spans="1:5" ht="15" customHeight="1" x14ac:dyDescent="0.25">
      <c r="A175" s="25" t="s">
        <v>864</v>
      </c>
      <c r="B175" s="12" t="str">
        <f>VLOOKUP(A175,Dictionary!A:B,2,FALSE)</f>
        <v>N</v>
      </c>
      <c r="C175" s="12" t="str">
        <f>IF(E175="","",VLOOKUP(B175,Summary!A:B,2,FALSE))</f>
        <v>NEGATIVE</v>
      </c>
      <c r="D175" s="12" t="str">
        <f>IF(A175="","",IF(AND(A175=A174,A175=A176),"",IF(COUNTIFS(Dictionary!A:A,Processor!A175)&gt;0,"Yes","No")))</f>
        <v>Yes</v>
      </c>
      <c r="E175" s="12">
        <f t="shared" si="2"/>
        <v>1</v>
      </c>
    </row>
    <row r="176" spans="1:5" ht="15" customHeight="1" x14ac:dyDescent="0.25">
      <c r="A176" s="25" t="s">
        <v>51</v>
      </c>
      <c r="B176" s="12" t="str">
        <f>VLOOKUP(A176,Dictionary!A:B,2,FALSE)</f>
        <v>A</v>
      </c>
      <c r="C176" s="12" t="str">
        <f>IF(E176="","",VLOOKUP(B176,Summary!A:B,2,FALSE))</f>
        <v>NOT APPLICABLE</v>
      </c>
      <c r="D176" s="12" t="str">
        <f>IF(A176="","",IF(AND(A176=A175,A176=A177),"",IF(COUNTIFS(Dictionary!A:A,Processor!A176)&gt;0,"Yes","No")))</f>
        <v>Yes</v>
      </c>
      <c r="E176" s="12">
        <f t="shared" si="2"/>
        <v>1</v>
      </c>
    </row>
    <row r="177" spans="1:5" ht="15" customHeight="1" x14ac:dyDescent="0.25">
      <c r="A177" s="25" t="s">
        <v>865</v>
      </c>
      <c r="B177" s="12" t="str">
        <f>VLOOKUP(A177,Dictionary!A:B,2,FALSE)</f>
        <v>A</v>
      </c>
      <c r="C177" s="12" t="str">
        <f>IF(E177="","",VLOOKUP(B177,Summary!A:B,2,FALSE))</f>
        <v>NOT APPLICABLE</v>
      </c>
      <c r="D177" s="12" t="str">
        <f>IF(A177="","",IF(AND(A177=A176,A177=A178),"",IF(COUNTIFS(Dictionary!A:A,Processor!A177)&gt;0,"Yes","No")))</f>
        <v>Yes</v>
      </c>
      <c r="E177" s="12">
        <f t="shared" si="2"/>
        <v>1</v>
      </c>
    </row>
    <row r="178" spans="1:5" ht="15" customHeight="1" x14ac:dyDescent="0.25">
      <c r="A178" s="25" t="s">
        <v>866</v>
      </c>
      <c r="B178" s="12" t="str">
        <f>VLOOKUP(A178,Dictionary!A:B,2,FALSE)</f>
        <v>P</v>
      </c>
      <c r="C178" s="12" t="str">
        <f>IF(E178="","",VLOOKUP(B178,Summary!A:B,2,FALSE))</f>
        <v>POSITVE</v>
      </c>
      <c r="D178" s="12" t="str">
        <f>IF(A178="","",IF(AND(A178=A177,A178=A179),"",IF(COUNTIFS(Dictionary!A:A,Processor!A178)&gt;0,"Yes","No")))</f>
        <v>Yes</v>
      </c>
      <c r="E178" s="12">
        <f t="shared" si="2"/>
        <v>1</v>
      </c>
    </row>
    <row r="179" spans="1:5" ht="15" customHeight="1" x14ac:dyDescent="0.25">
      <c r="A179" s="25" t="s">
        <v>89</v>
      </c>
      <c r="B179" s="12" t="str">
        <f>VLOOKUP(A179,Dictionary!A:B,2,FALSE)</f>
        <v>A</v>
      </c>
      <c r="C179" s="12" t="str">
        <f>IF(E179="","",VLOOKUP(B179,Summary!A:B,2,FALSE))</f>
        <v>NOT APPLICABLE</v>
      </c>
      <c r="D179" s="12" t="str">
        <f>IF(A179="","",IF(AND(A179=A178,A179=A180),"",IF(COUNTIFS(Dictionary!A:A,Processor!A179)&gt;0,"Yes","No")))</f>
        <v>Yes</v>
      </c>
      <c r="E179" s="12">
        <f t="shared" si="2"/>
        <v>1</v>
      </c>
    </row>
    <row r="180" spans="1:5" ht="15" customHeight="1" x14ac:dyDescent="0.25">
      <c r="A180" s="25" t="s">
        <v>867</v>
      </c>
      <c r="B180" s="12" t="str">
        <f>VLOOKUP(A180,Dictionary!A:B,2,FALSE)</f>
        <v>A</v>
      </c>
      <c r="C180" s="12" t="str">
        <f>IF(E180="","",VLOOKUP(B180,Summary!A:B,2,FALSE))</f>
        <v>NOT APPLICABLE</v>
      </c>
      <c r="D180" s="12" t="str">
        <f>IF(A180="","",IF(AND(A180=A179,A180=A181),"",IF(COUNTIFS(Dictionary!A:A,Processor!A180)&gt;0,"Yes","No")))</f>
        <v>Yes</v>
      </c>
      <c r="E180" s="12">
        <f t="shared" si="2"/>
        <v>1</v>
      </c>
    </row>
    <row r="181" spans="1:5" ht="15" customHeight="1" x14ac:dyDescent="0.25">
      <c r="A181" s="25" t="s">
        <v>305</v>
      </c>
      <c r="B181" s="12" t="str">
        <f>VLOOKUP(A181,Dictionary!A:B,2,FALSE)</f>
        <v>A</v>
      </c>
      <c r="C181" s="12" t="str">
        <f>IF(E181="","",VLOOKUP(B181,Summary!A:B,2,FALSE))</f>
        <v>NOT APPLICABLE</v>
      </c>
      <c r="D181" s="12" t="str">
        <f>IF(A181="","",IF(AND(A181=A180,A181=A182),"",IF(COUNTIFS(Dictionary!A:A,Processor!A181)&gt;0,"Yes","No")))</f>
        <v>Yes</v>
      </c>
      <c r="E181" s="12">
        <f t="shared" si="2"/>
        <v>1</v>
      </c>
    </row>
    <row r="182" spans="1:5" ht="15" customHeight="1" x14ac:dyDescent="0.25">
      <c r="A182" s="25" t="s">
        <v>868</v>
      </c>
      <c r="B182" s="12" t="str">
        <f>VLOOKUP(A182,Dictionary!A:B,2,FALSE)</f>
        <v>A</v>
      </c>
      <c r="C182" s="12" t="str">
        <f>IF(E182="","",VLOOKUP(B182,Summary!A:B,2,FALSE))</f>
        <v>NOT APPLICABLE</v>
      </c>
      <c r="D182" s="12" t="str">
        <f>IF(A182="","",IF(AND(A182=A181,A182=A183),"",IF(COUNTIFS(Dictionary!A:A,Processor!A182)&gt;0,"Yes","No")))</f>
        <v>Yes</v>
      </c>
      <c r="E182" s="12">
        <f t="shared" si="2"/>
        <v>1</v>
      </c>
    </row>
    <row r="183" spans="1:5" ht="15" customHeight="1" x14ac:dyDescent="0.25">
      <c r="A183" s="25" t="s">
        <v>97</v>
      </c>
      <c r="B183" s="12" t="str">
        <f>VLOOKUP(A183,Dictionary!A:B,2,FALSE)</f>
        <v>A</v>
      </c>
      <c r="C183" s="12" t="str">
        <f>IF(E183="","",VLOOKUP(B183,Summary!A:B,2,FALSE))</f>
        <v>NOT APPLICABLE</v>
      </c>
      <c r="D183" s="12" t="str">
        <f>IF(A183="","",IF(AND(A183=A182,A183=A184),"",IF(COUNTIFS(Dictionary!A:A,Processor!A183)&gt;0,"Yes","No")))</f>
        <v>Yes</v>
      </c>
      <c r="E183" s="12">
        <f t="shared" si="2"/>
        <v>1</v>
      </c>
    </row>
    <row r="184" spans="1:5" ht="15" customHeight="1" x14ac:dyDescent="0.25">
      <c r="A184" s="25" t="s">
        <v>869</v>
      </c>
      <c r="B184" s="12" t="str">
        <f>VLOOKUP(A184,Dictionary!A:B,2,FALSE)</f>
        <v>A</v>
      </c>
      <c r="C184" s="12" t="str">
        <f>IF(E184="","",VLOOKUP(B184,Summary!A:B,2,FALSE))</f>
        <v>NOT APPLICABLE</v>
      </c>
      <c r="D184" s="12" t="str">
        <f>IF(A184="","",IF(AND(A184=A183,A184=A185),"",IF(COUNTIFS(Dictionary!A:A,Processor!A184)&gt;0,"Yes","No")))</f>
        <v>Yes</v>
      </c>
      <c r="E184" s="12">
        <f t="shared" si="2"/>
        <v>1</v>
      </c>
    </row>
    <row r="185" spans="1:5" ht="15" customHeight="1" x14ac:dyDescent="0.25">
      <c r="A185" s="25" t="s">
        <v>51</v>
      </c>
      <c r="B185" s="12" t="str">
        <f>VLOOKUP(A185,Dictionary!A:B,2,FALSE)</f>
        <v>A</v>
      </c>
      <c r="C185" s="12" t="str">
        <f>IF(E185="","",VLOOKUP(B185,Summary!A:B,2,FALSE))</f>
        <v>NOT APPLICABLE</v>
      </c>
      <c r="D185" s="12" t="str">
        <f>IF(A185="","",IF(AND(A185=A184,A185=A186),"",IF(COUNTIFS(Dictionary!A:A,Processor!A185)&gt;0,"Yes","No")))</f>
        <v>Yes</v>
      </c>
      <c r="E185" s="12">
        <f t="shared" si="2"/>
        <v>1</v>
      </c>
    </row>
    <row r="186" spans="1:5" ht="15" customHeight="1" x14ac:dyDescent="0.25">
      <c r="A186" s="25" t="s">
        <v>870</v>
      </c>
      <c r="B186" s="12" t="str">
        <f>VLOOKUP(A186,Dictionary!A:B,2,FALSE)</f>
        <v>A</v>
      </c>
      <c r="C186" s="12" t="str">
        <f>IF(E186="","",VLOOKUP(B186,Summary!A:B,2,FALSE))</f>
        <v>NOT APPLICABLE</v>
      </c>
      <c r="D186" s="12" t="str">
        <f>IF(A186="","",IF(AND(A186=A185,A186=A187),"",IF(COUNTIFS(Dictionary!A:A,Processor!A186)&gt;0,"Yes","No")))</f>
        <v>Yes</v>
      </c>
      <c r="E186" s="12">
        <f t="shared" si="2"/>
        <v>1</v>
      </c>
    </row>
    <row r="187" spans="1:5" ht="15" customHeight="1" x14ac:dyDescent="0.25">
      <c r="A187" s="25" t="s">
        <v>871</v>
      </c>
      <c r="B187" s="12" t="str">
        <f>VLOOKUP(A187,Dictionary!A:B,2,FALSE)</f>
        <v>A</v>
      </c>
      <c r="C187" s="12" t="str">
        <f>IF(E187="","",VLOOKUP(B187,Summary!A:B,2,FALSE))</f>
        <v>NOT APPLICABLE</v>
      </c>
      <c r="D187" s="12" t="str">
        <f>IF(A187="","",IF(AND(A187=A186,A187=A188),"",IF(COUNTIFS(Dictionary!A:A,Processor!A187)&gt;0,"Yes","No")))</f>
        <v>Yes</v>
      </c>
      <c r="E187" s="12">
        <f t="shared" si="2"/>
        <v>1</v>
      </c>
    </row>
    <row r="188" spans="1:5" ht="15" customHeight="1" x14ac:dyDescent="0.25">
      <c r="A188" s="25" t="s">
        <v>850</v>
      </c>
      <c r="B188" s="12" t="str">
        <f>VLOOKUP(A188,Dictionary!A:B,2,FALSE)</f>
        <v>A</v>
      </c>
      <c r="C188" s="12" t="str">
        <f>IF(E188="","",VLOOKUP(B188,Summary!A:B,2,FALSE))</f>
        <v>NOT APPLICABLE</v>
      </c>
      <c r="D188" s="12" t="str">
        <f>IF(A188="","",IF(AND(A188=A187,A188=A189),"",IF(COUNTIFS(Dictionary!A:A,Processor!A188)&gt;0,"Yes","No")))</f>
        <v>Yes</v>
      </c>
      <c r="E188" s="12">
        <f t="shared" si="2"/>
        <v>1</v>
      </c>
    </row>
    <row r="189" spans="1:5" ht="15" customHeight="1" x14ac:dyDescent="0.25">
      <c r="A189" s="25" t="s">
        <v>851</v>
      </c>
      <c r="B189" s="12" t="str">
        <f>VLOOKUP(A189,Dictionary!A:B,2,FALSE)</f>
        <v>A</v>
      </c>
      <c r="C189" s="12" t="str">
        <f>IF(E189="","",VLOOKUP(B189,Summary!A:B,2,FALSE))</f>
        <v>NOT APPLICABLE</v>
      </c>
      <c r="D189" s="12" t="str">
        <f>IF(A189="","",IF(AND(A189=A188,A189=A190),"",IF(COUNTIFS(Dictionary!A:A,Processor!A189)&gt;0,"Yes","No")))</f>
        <v>Yes</v>
      </c>
      <c r="E189" s="12">
        <f t="shared" si="2"/>
        <v>1</v>
      </c>
    </row>
    <row r="190" spans="1:5" ht="15" customHeight="1" x14ac:dyDescent="0.25">
      <c r="A190" s="25" t="s">
        <v>872</v>
      </c>
      <c r="B190" s="12" t="str">
        <f>VLOOKUP(A190,Dictionary!A:B,2,FALSE)</f>
        <v>A</v>
      </c>
      <c r="C190" s="12" t="str">
        <f>IF(E190="","",VLOOKUP(B190,Summary!A:B,2,FALSE))</f>
        <v>NOT APPLICABLE</v>
      </c>
      <c r="D190" s="12" t="str">
        <f>IF(A190="","",IF(AND(A190=A189,A190=A191),"",IF(COUNTIFS(Dictionary!A:A,Processor!A190)&gt;0,"Yes","No")))</f>
        <v>Yes</v>
      </c>
      <c r="E190" s="12">
        <f t="shared" si="2"/>
        <v>1</v>
      </c>
    </row>
    <row r="191" spans="1:5" ht="15" customHeight="1" x14ac:dyDescent="0.25">
      <c r="A191" s="25" t="s">
        <v>89</v>
      </c>
      <c r="B191" s="12" t="str">
        <f>VLOOKUP(A191,Dictionary!A:B,2,FALSE)</f>
        <v>A</v>
      </c>
      <c r="C191" s="12" t="str">
        <f>IF(E191="","",VLOOKUP(B191,Summary!A:B,2,FALSE))</f>
        <v>NOT APPLICABLE</v>
      </c>
      <c r="D191" s="12" t="str">
        <f>IF(A191="","",IF(AND(A191=A190,A191=A192),"",IF(COUNTIFS(Dictionary!A:A,Processor!A191)&gt;0,"Yes","No")))</f>
        <v>Yes</v>
      </c>
      <c r="E191" s="12">
        <f t="shared" si="2"/>
        <v>1</v>
      </c>
    </row>
    <row r="192" spans="1:5" ht="15" customHeight="1" x14ac:dyDescent="0.25">
      <c r="A192" s="25" t="s">
        <v>776</v>
      </c>
      <c r="B192" s="12" t="str">
        <f>VLOOKUP(A192,Dictionary!A:B,2,FALSE)</f>
        <v>A</v>
      </c>
      <c r="C192" s="12" t="str">
        <f>IF(E192="","",VLOOKUP(B192,Summary!A:B,2,FALSE))</f>
        <v>NOT APPLICABLE</v>
      </c>
      <c r="D192" s="12" t="str">
        <f>IF(A192="","",IF(AND(A192=A191,A192=A193),"",IF(COUNTIFS(Dictionary!A:A,Processor!A192)&gt;0,"Yes","No")))</f>
        <v>Yes</v>
      </c>
      <c r="E192" s="12">
        <f t="shared" si="2"/>
        <v>1</v>
      </c>
    </row>
    <row r="193" spans="1:5" ht="15" customHeight="1" x14ac:dyDescent="0.25">
      <c r="A193" s="25" t="s">
        <v>873</v>
      </c>
      <c r="B193" s="12" t="str">
        <f>VLOOKUP(A193,Dictionary!A:B,2,FALSE)</f>
        <v>A</v>
      </c>
      <c r="C193" s="12" t="str">
        <f>IF(E193="","",VLOOKUP(B193,Summary!A:B,2,FALSE))</f>
        <v>NOT APPLICABLE</v>
      </c>
      <c r="D193" s="12" t="str">
        <f>IF(A193="","",IF(AND(A193=A192,A193=A194),"",IF(COUNTIFS(Dictionary!A:A,Processor!A193)&gt;0,"Yes","No")))</f>
        <v>Yes</v>
      </c>
      <c r="E193" s="12">
        <f t="shared" si="2"/>
        <v>1</v>
      </c>
    </row>
    <row r="194" spans="1:5" ht="15" customHeight="1" x14ac:dyDescent="0.25">
      <c r="A194" s="25" t="s">
        <v>51</v>
      </c>
      <c r="B194" s="12" t="str">
        <f>VLOOKUP(A194,Dictionary!A:B,2,FALSE)</f>
        <v>A</v>
      </c>
      <c r="C194" s="12" t="str">
        <f>IF(E194="","",VLOOKUP(B194,Summary!A:B,2,FALSE))</f>
        <v>NOT APPLICABLE</v>
      </c>
      <c r="D194" s="12" t="str">
        <f>IF(A194="","",IF(AND(A194=A193,A194=A195),"",IF(COUNTIFS(Dictionary!A:A,Processor!A194)&gt;0,"Yes","No")))</f>
        <v>Yes</v>
      </c>
      <c r="E194" s="12">
        <f t="shared" si="2"/>
        <v>1</v>
      </c>
    </row>
    <row r="195" spans="1:5" ht="15" customHeight="1" x14ac:dyDescent="0.25">
      <c r="A195" s="25" t="s">
        <v>233</v>
      </c>
      <c r="B195" s="12" t="str">
        <f>VLOOKUP(A195,Dictionary!A:B,2,FALSE)</f>
        <v>A</v>
      </c>
      <c r="C195" s="12" t="str">
        <f>IF(E195="","",VLOOKUP(B195,Summary!A:B,2,FALSE))</f>
        <v>NOT APPLICABLE</v>
      </c>
      <c r="D195" s="12" t="str">
        <f>IF(A195="","",IF(AND(A195=A194,A195=A196),"",IF(COUNTIFS(Dictionary!A:A,Processor!A195)&gt;0,"Yes","No")))</f>
        <v>Yes</v>
      </c>
      <c r="E195" s="12">
        <f t="shared" ref="E195:E258" si="3">IF(A195="","",IF(A195=A194,"",1))</f>
        <v>1</v>
      </c>
    </row>
    <row r="196" spans="1:5" ht="15" customHeight="1" x14ac:dyDescent="0.25">
      <c r="A196" s="25" t="s">
        <v>68</v>
      </c>
      <c r="B196" s="12" t="str">
        <f>VLOOKUP(A196,Dictionary!A:B,2,FALSE)</f>
        <v>A</v>
      </c>
      <c r="C196" s="12" t="str">
        <f>IF(E196="","",VLOOKUP(B196,Summary!A:B,2,FALSE))</f>
        <v>NOT APPLICABLE</v>
      </c>
      <c r="D196" s="12" t="str">
        <f>IF(A196="","",IF(AND(A196=A195,A196=A197),"",IF(COUNTIFS(Dictionary!A:A,Processor!A196)&gt;0,"Yes","No")))</f>
        <v>Yes</v>
      </c>
      <c r="E196" s="12">
        <f t="shared" si="3"/>
        <v>1</v>
      </c>
    </row>
    <row r="197" spans="1:5" ht="15" customHeight="1" x14ac:dyDescent="0.25">
      <c r="A197" s="25" t="s">
        <v>51</v>
      </c>
      <c r="B197" s="12" t="str">
        <f>VLOOKUP(A197,Dictionary!A:B,2,FALSE)</f>
        <v>A</v>
      </c>
      <c r="C197" s="12" t="str">
        <f>IF(E197="","",VLOOKUP(B197,Summary!A:B,2,FALSE))</f>
        <v>NOT APPLICABLE</v>
      </c>
      <c r="D197" s="12" t="str">
        <f>IF(A197="","",IF(AND(A197=A196,A197=A198),"",IF(COUNTIFS(Dictionary!A:A,Processor!A197)&gt;0,"Yes","No")))</f>
        <v>Yes</v>
      </c>
      <c r="E197" s="12">
        <f t="shared" si="3"/>
        <v>1</v>
      </c>
    </row>
    <row r="198" spans="1:5" ht="15" customHeight="1" x14ac:dyDescent="0.25">
      <c r="A198" s="25" t="s">
        <v>74</v>
      </c>
      <c r="B198" s="12" t="str">
        <f>VLOOKUP(A198,Dictionary!A:B,2,FALSE)</f>
        <v>A</v>
      </c>
      <c r="C198" s="12" t="str">
        <f>IF(E198="","",VLOOKUP(B198,Summary!A:B,2,FALSE))</f>
        <v>NOT APPLICABLE</v>
      </c>
      <c r="D198" s="12" t="str">
        <f>IF(A198="","",IF(AND(A198=A197,A198=A199),"",IF(COUNTIFS(Dictionary!A:A,Processor!A198)&gt;0,"Yes","No")))</f>
        <v>Yes</v>
      </c>
      <c r="E198" s="12">
        <f t="shared" si="3"/>
        <v>1</v>
      </c>
    </row>
    <row r="199" spans="1:5" ht="15" customHeight="1" x14ac:dyDescent="0.25">
      <c r="A199" s="25" t="s">
        <v>52</v>
      </c>
      <c r="B199" s="12" t="str">
        <f>VLOOKUP(A199,Dictionary!A:B,2,FALSE)</f>
        <v>A</v>
      </c>
      <c r="C199" s="12" t="str">
        <f>IF(E199="","",VLOOKUP(B199,Summary!A:B,2,FALSE))</f>
        <v>NOT APPLICABLE</v>
      </c>
      <c r="D199" s="12" t="str">
        <f>IF(A199="","",IF(AND(A199=A198,A199=A200),"",IF(COUNTIFS(Dictionary!A:A,Processor!A199)&gt;0,"Yes","No")))</f>
        <v>Yes</v>
      </c>
      <c r="E199" s="12">
        <f t="shared" si="3"/>
        <v>1</v>
      </c>
    </row>
    <row r="200" spans="1:5" ht="15" customHeight="1" x14ac:dyDescent="0.25">
      <c r="A200" s="25" t="s">
        <v>874</v>
      </c>
      <c r="B200" s="12" t="str">
        <f>VLOOKUP(A200,Dictionary!A:B,2,FALSE)</f>
        <v>P</v>
      </c>
      <c r="C200" s="12" t="str">
        <f>IF(E200="","",VLOOKUP(B200,Summary!A:B,2,FALSE))</f>
        <v>POSITVE</v>
      </c>
      <c r="D200" s="12" t="str">
        <f>IF(A200="","",IF(AND(A200=A199,A200=A201),"",IF(COUNTIFS(Dictionary!A:A,Processor!A200)&gt;0,"Yes","No")))</f>
        <v>Yes</v>
      </c>
      <c r="E200" s="12">
        <f t="shared" si="3"/>
        <v>1</v>
      </c>
    </row>
    <row r="201" spans="1:5" ht="15" customHeight="1" x14ac:dyDescent="0.25">
      <c r="A201" s="25">
        <v>1303</v>
      </c>
      <c r="B201" s="12" t="str">
        <f>VLOOKUP(A201,Dictionary!A:B,2,FALSE)</f>
        <v>A</v>
      </c>
      <c r="C201" s="12" t="str">
        <f>IF(E201="","",VLOOKUP(B201,Summary!A:B,2,FALSE))</f>
        <v>NOT APPLICABLE</v>
      </c>
      <c r="D201" s="12" t="str">
        <f>IF(A201="","",IF(AND(A201=A200,A201=A202),"",IF(COUNTIFS(Dictionary!A:A,Processor!A201)&gt;0,"Yes","No")))</f>
        <v>Yes</v>
      </c>
      <c r="E201" s="12">
        <f t="shared" si="3"/>
        <v>1</v>
      </c>
    </row>
    <row r="202" spans="1:5" ht="15" customHeight="1" x14ac:dyDescent="0.25">
      <c r="A202" s="25" t="s">
        <v>89</v>
      </c>
      <c r="B202" s="12" t="str">
        <f>VLOOKUP(A202,Dictionary!A:B,2,FALSE)</f>
        <v>A</v>
      </c>
      <c r="C202" s="12" t="str">
        <f>IF(E202="","",VLOOKUP(B202,Summary!A:B,2,FALSE))</f>
        <v>NOT APPLICABLE</v>
      </c>
      <c r="D202" s="12" t="str">
        <f>IF(A202="","",IF(AND(A202=A201,A202=A203),"",IF(COUNTIFS(Dictionary!A:A,Processor!A202)&gt;0,"Yes","No")))</f>
        <v>Yes</v>
      </c>
      <c r="E202" s="12">
        <f t="shared" si="3"/>
        <v>1</v>
      </c>
    </row>
    <row r="203" spans="1:5" ht="15" customHeight="1" x14ac:dyDescent="0.25">
      <c r="A203" s="25" t="s">
        <v>875</v>
      </c>
      <c r="B203" s="12" t="str">
        <f>VLOOKUP(A203,Dictionary!A:B,2,FALSE)</f>
        <v>A</v>
      </c>
      <c r="C203" s="12" t="str">
        <f>IF(E203="","",VLOOKUP(B203,Summary!A:B,2,FALSE))</f>
        <v>NOT APPLICABLE</v>
      </c>
      <c r="D203" s="12" t="str">
        <f>IF(A203="","",IF(AND(A203=A202,A203=A204),"",IF(COUNTIFS(Dictionary!A:A,Processor!A203)&gt;0,"Yes","No")))</f>
        <v>Yes</v>
      </c>
      <c r="E203" s="12">
        <f t="shared" si="3"/>
        <v>1</v>
      </c>
    </row>
    <row r="204" spans="1:5" ht="15" customHeight="1" x14ac:dyDescent="0.25">
      <c r="A204" s="25" t="s">
        <v>876</v>
      </c>
      <c r="B204" s="12" t="str">
        <f>VLOOKUP(A204,Dictionary!A:B,2,FALSE)</f>
        <v>P</v>
      </c>
      <c r="C204" s="12" t="str">
        <f>IF(E204="","",VLOOKUP(B204,Summary!A:B,2,FALSE))</f>
        <v>POSITVE</v>
      </c>
      <c r="D204" s="12" t="str">
        <f>IF(A204="","",IF(AND(A204=A203,A204=A205),"",IF(COUNTIFS(Dictionary!A:A,Processor!A204)&gt;0,"Yes","No")))</f>
        <v>Yes</v>
      </c>
      <c r="E204" s="12">
        <f t="shared" si="3"/>
        <v>1</v>
      </c>
    </row>
    <row r="205" spans="1:5" ht="15" customHeight="1" x14ac:dyDescent="0.25">
      <c r="A205" s="25" t="s">
        <v>877</v>
      </c>
      <c r="B205" s="12" t="str">
        <f>VLOOKUP(A205,Dictionary!A:B,2,FALSE)</f>
        <v>A</v>
      </c>
      <c r="C205" s="12" t="str">
        <f>IF(E205="","",VLOOKUP(B205,Summary!A:B,2,FALSE))</f>
        <v>NOT APPLICABLE</v>
      </c>
      <c r="D205" s="12" t="str">
        <f>IF(A205="","",IF(AND(A205=A204,A205=A206),"",IF(COUNTIFS(Dictionary!A:A,Processor!A205)&gt;0,"Yes","No")))</f>
        <v>Yes</v>
      </c>
      <c r="E205" s="12">
        <f t="shared" si="3"/>
        <v>1</v>
      </c>
    </row>
    <row r="206" spans="1:5" ht="15" customHeight="1" x14ac:dyDescent="0.25">
      <c r="A206" s="25" t="s">
        <v>99</v>
      </c>
      <c r="B206" s="12" t="str">
        <f>VLOOKUP(A206,Dictionary!A:B,2,FALSE)</f>
        <v>A</v>
      </c>
      <c r="C206" s="12" t="str">
        <f>IF(E206="","",VLOOKUP(B206,Summary!A:B,2,FALSE))</f>
        <v>NOT APPLICABLE</v>
      </c>
      <c r="D206" s="12" t="str">
        <f>IF(A206="","",IF(AND(A206=A205,A206=A207),"",IF(COUNTIFS(Dictionary!A:A,Processor!A206)&gt;0,"Yes","No")))</f>
        <v>Yes</v>
      </c>
      <c r="E206" s="12">
        <f t="shared" si="3"/>
        <v>1</v>
      </c>
    </row>
    <row r="207" spans="1:5" ht="15" customHeight="1" x14ac:dyDescent="0.25">
      <c r="A207" s="25" t="s">
        <v>878</v>
      </c>
      <c r="B207" s="12" t="str">
        <f>VLOOKUP(A207,Dictionary!A:B,2,FALSE)</f>
        <v>N</v>
      </c>
      <c r="C207" s="12" t="str">
        <f>IF(E207="","",VLOOKUP(B207,Summary!A:B,2,FALSE))</f>
        <v>NEGATIVE</v>
      </c>
      <c r="D207" s="12" t="str">
        <f>IF(A207="","",IF(AND(A207=A206,A207=A208),"",IF(COUNTIFS(Dictionary!A:A,Processor!A207)&gt;0,"Yes","No")))</f>
        <v>Yes</v>
      </c>
      <c r="E207" s="12">
        <f t="shared" si="3"/>
        <v>1</v>
      </c>
    </row>
    <row r="208" spans="1:5" ht="15" customHeight="1" x14ac:dyDescent="0.25">
      <c r="A208" s="25" t="s">
        <v>97</v>
      </c>
      <c r="B208" s="12" t="str">
        <f>VLOOKUP(A208,Dictionary!A:B,2,FALSE)</f>
        <v>A</v>
      </c>
      <c r="C208" s="12" t="str">
        <f>IF(E208="","",VLOOKUP(B208,Summary!A:B,2,FALSE))</f>
        <v>NOT APPLICABLE</v>
      </c>
      <c r="D208" s="12" t="str">
        <f>IF(A208="","",IF(AND(A208=A207,A208=A209),"",IF(COUNTIFS(Dictionary!A:A,Processor!A208)&gt;0,"Yes","No")))</f>
        <v>Yes</v>
      </c>
      <c r="E208" s="12">
        <f t="shared" si="3"/>
        <v>1</v>
      </c>
    </row>
    <row r="209" spans="1:5" ht="15" customHeight="1" x14ac:dyDescent="0.25">
      <c r="A209" s="25" t="s">
        <v>51</v>
      </c>
      <c r="B209" s="12" t="str">
        <f>VLOOKUP(A209,Dictionary!A:B,2,FALSE)</f>
        <v>A</v>
      </c>
      <c r="C209" s="12" t="str">
        <f>IF(E209="","",VLOOKUP(B209,Summary!A:B,2,FALSE))</f>
        <v>NOT APPLICABLE</v>
      </c>
      <c r="D209" s="12" t="str">
        <f>IF(A209="","",IF(AND(A209=A208,A209=A210),"",IF(COUNTIFS(Dictionary!A:A,Processor!A209)&gt;0,"Yes","No")))</f>
        <v>Yes</v>
      </c>
      <c r="E209" s="12">
        <f t="shared" si="3"/>
        <v>1</v>
      </c>
    </row>
    <row r="210" spans="1:5" ht="15" customHeight="1" x14ac:dyDescent="0.25">
      <c r="A210" s="25" t="s">
        <v>879</v>
      </c>
      <c r="B210" s="12" t="str">
        <f>VLOOKUP(A210,Dictionary!A:B,2,FALSE)</f>
        <v>A</v>
      </c>
      <c r="C210" s="12" t="str">
        <f>IF(E210="","",VLOOKUP(B210,Summary!A:B,2,FALSE))</f>
        <v>NOT APPLICABLE</v>
      </c>
      <c r="D210" s="12" t="str">
        <f>IF(A210="","",IF(AND(A210=A209,A210=A211),"",IF(COUNTIFS(Dictionary!A:A,Processor!A210)&gt;0,"Yes","No")))</f>
        <v>Yes</v>
      </c>
      <c r="E210" s="12">
        <f t="shared" si="3"/>
        <v>1</v>
      </c>
    </row>
    <row r="211" spans="1:5" ht="15" customHeight="1" x14ac:dyDescent="0.25">
      <c r="A211" s="25" t="s">
        <v>880</v>
      </c>
      <c r="B211" s="12" t="str">
        <f>VLOOKUP(A211,Dictionary!A:B,2,FALSE)</f>
        <v>A</v>
      </c>
      <c r="C211" s="12" t="str">
        <f>IF(E211="","",VLOOKUP(B211,Summary!A:B,2,FALSE))</f>
        <v>NOT APPLICABLE</v>
      </c>
      <c r="D211" s="12" t="str">
        <f>IF(A211="","",IF(AND(A211=A210,A211=A212),"",IF(COUNTIFS(Dictionary!A:A,Processor!A211)&gt;0,"Yes","No")))</f>
        <v>Yes</v>
      </c>
      <c r="E211" s="12">
        <f t="shared" si="3"/>
        <v>1</v>
      </c>
    </row>
    <row r="212" spans="1:5" ht="15" customHeight="1" x14ac:dyDescent="0.25">
      <c r="A212" s="25" t="s">
        <v>877</v>
      </c>
      <c r="B212" s="12" t="str">
        <f>VLOOKUP(A212,Dictionary!A:B,2,FALSE)</f>
        <v>A</v>
      </c>
      <c r="C212" s="12" t="str">
        <f>IF(E212="","",VLOOKUP(B212,Summary!A:B,2,FALSE))</f>
        <v>NOT APPLICABLE</v>
      </c>
      <c r="D212" s="12" t="str">
        <f>IF(A212="","",IF(AND(A212=A211,A212=A213),"",IF(COUNTIFS(Dictionary!A:A,Processor!A212)&gt;0,"Yes","No")))</f>
        <v>Yes</v>
      </c>
      <c r="E212" s="12">
        <f t="shared" si="3"/>
        <v>1</v>
      </c>
    </row>
    <row r="213" spans="1:5" ht="15" customHeight="1" x14ac:dyDescent="0.25">
      <c r="A213" s="25" t="s">
        <v>881</v>
      </c>
      <c r="B213" s="12" t="str">
        <f>VLOOKUP(A213,Dictionary!A:B,2,FALSE)</f>
        <v>N</v>
      </c>
      <c r="C213" s="12" t="str">
        <f>IF(E213="","",VLOOKUP(B213,Summary!A:B,2,FALSE))</f>
        <v>NEGATIVE</v>
      </c>
      <c r="D213" s="12" t="str">
        <f>IF(A213="","",IF(AND(A213=A212,A213=A214),"",IF(COUNTIFS(Dictionary!A:A,Processor!A213)&gt;0,"Yes","No")))</f>
        <v>Yes</v>
      </c>
      <c r="E213" s="12">
        <f t="shared" si="3"/>
        <v>1</v>
      </c>
    </row>
    <row r="214" spans="1:5" ht="15" customHeight="1" x14ac:dyDescent="0.25">
      <c r="A214" s="25" t="s">
        <v>882</v>
      </c>
      <c r="B214" s="12" t="str">
        <f>VLOOKUP(A214,Dictionary!A:B,2,FALSE)</f>
        <v>A</v>
      </c>
      <c r="C214" s="12" t="str">
        <f>IF(E214="","",VLOOKUP(B214,Summary!A:B,2,FALSE))</f>
        <v>NOT APPLICABLE</v>
      </c>
      <c r="D214" s="12" t="str">
        <f>IF(A214="","",IF(AND(A214=A213,A214=A215),"",IF(COUNTIFS(Dictionary!A:A,Processor!A214)&gt;0,"Yes","No")))</f>
        <v>Yes</v>
      </c>
      <c r="E214" s="12">
        <f t="shared" si="3"/>
        <v>1</v>
      </c>
    </row>
    <row r="215" spans="1:5" ht="15" customHeight="1" x14ac:dyDescent="0.25">
      <c r="A215" s="25" t="s">
        <v>883</v>
      </c>
      <c r="B215" s="12" t="str">
        <f>VLOOKUP(A215,Dictionary!A:B,2,FALSE)</f>
        <v>A</v>
      </c>
      <c r="C215" s="12" t="str">
        <f>IF(E215="","",VLOOKUP(B215,Summary!A:B,2,FALSE))</f>
        <v>NOT APPLICABLE</v>
      </c>
      <c r="D215" s="12" t="str">
        <f>IF(A215="","",IF(AND(A215=A214,A215=A216),"",IF(COUNTIFS(Dictionary!A:A,Processor!A215)&gt;0,"Yes","No")))</f>
        <v>Yes</v>
      </c>
      <c r="E215" s="12">
        <f t="shared" si="3"/>
        <v>1</v>
      </c>
    </row>
    <row r="216" spans="1:5" ht="15" customHeight="1" x14ac:dyDescent="0.25">
      <c r="A216" s="25" t="s">
        <v>884</v>
      </c>
      <c r="B216" s="12" t="str">
        <f>VLOOKUP(A216,Dictionary!A:B,2,FALSE)</f>
        <v>A</v>
      </c>
      <c r="C216" s="12" t="str">
        <f>IF(E216="","",VLOOKUP(B216,Summary!A:B,2,FALSE))</f>
        <v>NOT APPLICABLE</v>
      </c>
      <c r="D216" s="12" t="str">
        <f>IF(A216="","",IF(AND(A216=A215,A216=A217),"",IF(COUNTIFS(Dictionary!A:A,Processor!A216)&gt;0,"Yes","No")))</f>
        <v>Yes</v>
      </c>
      <c r="E216" s="12">
        <f t="shared" si="3"/>
        <v>1</v>
      </c>
    </row>
    <row r="217" spans="1:5" ht="15" customHeight="1" x14ac:dyDescent="0.25">
      <c r="A217" s="25" t="s">
        <v>80</v>
      </c>
      <c r="B217" s="12" t="str">
        <f>VLOOKUP(A217,Dictionary!A:B,2,FALSE)</f>
        <v>A</v>
      </c>
      <c r="C217" s="12" t="str">
        <f>IF(E217="","",VLOOKUP(B217,Summary!A:B,2,FALSE))</f>
        <v>NOT APPLICABLE</v>
      </c>
      <c r="D217" s="12" t="str">
        <f>IF(A217="","",IF(AND(A217=A216,A217=A218),"",IF(COUNTIFS(Dictionary!A:A,Processor!A217)&gt;0,"Yes","No")))</f>
        <v>Yes</v>
      </c>
      <c r="E217" s="12">
        <f t="shared" si="3"/>
        <v>1</v>
      </c>
    </row>
    <row r="218" spans="1:5" ht="15" customHeight="1" x14ac:dyDescent="0.25">
      <c r="A218" s="25" t="s">
        <v>51</v>
      </c>
      <c r="B218" s="12" t="str">
        <f>VLOOKUP(A218,Dictionary!A:B,2,FALSE)</f>
        <v>A</v>
      </c>
      <c r="C218" s="12" t="str">
        <f>IF(E218="","",VLOOKUP(B218,Summary!A:B,2,FALSE))</f>
        <v>NOT APPLICABLE</v>
      </c>
      <c r="D218" s="12" t="str">
        <f>IF(A218="","",IF(AND(A218=A217,A218=A219),"",IF(COUNTIFS(Dictionary!A:A,Processor!A218)&gt;0,"Yes","No")))</f>
        <v>Yes</v>
      </c>
      <c r="E218" s="12">
        <f t="shared" si="3"/>
        <v>1</v>
      </c>
    </row>
    <row r="219" spans="1:5" ht="15" customHeight="1" x14ac:dyDescent="0.25">
      <c r="A219" s="25" t="s">
        <v>885</v>
      </c>
      <c r="B219" s="12" t="str">
        <f>VLOOKUP(A219,Dictionary!A:B,2,FALSE)</f>
        <v>N</v>
      </c>
      <c r="C219" s="12" t="str">
        <f>IF(E219="","",VLOOKUP(B219,Summary!A:B,2,FALSE))</f>
        <v>NEGATIVE</v>
      </c>
      <c r="D219" s="12" t="str">
        <f>IF(A219="","",IF(AND(A219=A218,A219=A220),"",IF(COUNTIFS(Dictionary!A:A,Processor!A219)&gt;0,"Yes","No")))</f>
        <v>Yes</v>
      </c>
      <c r="E219" s="12">
        <f t="shared" si="3"/>
        <v>1</v>
      </c>
    </row>
    <row r="220" spans="1:5" ht="15" customHeight="1" x14ac:dyDescent="0.25">
      <c r="A220" s="25" t="s">
        <v>89</v>
      </c>
      <c r="B220" s="12" t="str">
        <f>VLOOKUP(A220,Dictionary!A:B,2,FALSE)</f>
        <v>A</v>
      </c>
      <c r="C220" s="12" t="str">
        <f>IF(E220="","",VLOOKUP(B220,Summary!A:B,2,FALSE))</f>
        <v>NOT APPLICABLE</v>
      </c>
      <c r="D220" s="12" t="str">
        <f>IF(A220="","",IF(AND(A220=A219,A220=A221),"",IF(COUNTIFS(Dictionary!A:A,Processor!A220)&gt;0,"Yes","No")))</f>
        <v>Yes</v>
      </c>
      <c r="E220" s="12">
        <f t="shared" si="3"/>
        <v>1</v>
      </c>
    </row>
    <row r="221" spans="1:5" ht="15" customHeight="1" x14ac:dyDescent="0.25">
      <c r="A221" s="25" t="s">
        <v>886</v>
      </c>
      <c r="B221" s="12" t="str">
        <f>VLOOKUP(A221,Dictionary!A:B,2,FALSE)</f>
        <v>A</v>
      </c>
      <c r="C221" s="12" t="str">
        <f>IF(E221="","",VLOOKUP(B221,Summary!A:B,2,FALSE))</f>
        <v>NOT APPLICABLE</v>
      </c>
      <c r="D221" s="12" t="str">
        <f>IF(A221="","",IF(AND(A221=A220,A221=A222),"",IF(COUNTIFS(Dictionary!A:A,Processor!A221)&gt;0,"Yes","No")))</f>
        <v>Yes</v>
      </c>
      <c r="E221" s="12">
        <f t="shared" si="3"/>
        <v>1</v>
      </c>
    </row>
    <row r="222" spans="1:5" ht="15" customHeight="1" x14ac:dyDescent="0.25">
      <c r="A222" s="25" t="s">
        <v>95</v>
      </c>
      <c r="B222" s="12" t="str">
        <f>VLOOKUP(A222,Dictionary!A:B,2,FALSE)</f>
        <v>A</v>
      </c>
      <c r="C222" s="12" t="str">
        <f>IF(E222="","",VLOOKUP(B222,Summary!A:B,2,FALSE))</f>
        <v>NOT APPLICABLE</v>
      </c>
      <c r="D222" s="12" t="str">
        <f>IF(A222="","",IF(AND(A222=A221,A222=A223),"",IF(COUNTIFS(Dictionary!A:A,Processor!A222)&gt;0,"Yes","No")))</f>
        <v>Yes</v>
      </c>
      <c r="E222" s="12">
        <f t="shared" si="3"/>
        <v>1</v>
      </c>
    </row>
    <row r="223" spans="1:5" ht="15" customHeight="1" x14ac:dyDescent="0.25">
      <c r="A223" s="25" t="s">
        <v>100</v>
      </c>
      <c r="B223" s="12" t="str">
        <f>VLOOKUP(A223,Dictionary!A:B,2,FALSE)</f>
        <v>A</v>
      </c>
      <c r="C223" s="12" t="str">
        <f>IF(E223="","",VLOOKUP(B223,Summary!A:B,2,FALSE))</f>
        <v>NOT APPLICABLE</v>
      </c>
      <c r="D223" s="12" t="str">
        <f>IF(A223="","",IF(AND(A223=A222,A223=A224),"",IF(COUNTIFS(Dictionary!A:A,Processor!A223)&gt;0,"Yes","No")))</f>
        <v>Yes</v>
      </c>
      <c r="E223" s="12">
        <f t="shared" si="3"/>
        <v>1</v>
      </c>
    </row>
    <row r="224" spans="1:5" ht="15" customHeight="1" x14ac:dyDescent="0.25">
      <c r="A224" s="25" t="s">
        <v>887</v>
      </c>
      <c r="B224" s="12" t="str">
        <f>VLOOKUP(A224,Dictionary!A:B,2,FALSE)</f>
        <v>A</v>
      </c>
      <c r="C224" s="12" t="str">
        <f>IF(E224="","",VLOOKUP(B224,Summary!A:B,2,FALSE))</f>
        <v>NOT APPLICABLE</v>
      </c>
      <c r="D224" s="12" t="str">
        <f>IF(A224="","",IF(AND(A224=A223,A224=A225),"",IF(COUNTIFS(Dictionary!A:A,Processor!A224)&gt;0,"Yes","No")))</f>
        <v>Yes</v>
      </c>
      <c r="E224" s="12">
        <f t="shared" si="3"/>
        <v>1</v>
      </c>
    </row>
    <row r="225" spans="1:5" ht="15" customHeight="1" x14ac:dyDescent="0.25">
      <c r="A225" s="25" t="s">
        <v>888</v>
      </c>
      <c r="B225" s="12" t="str">
        <f>VLOOKUP(A225,Dictionary!A:B,2,FALSE)</f>
        <v>A</v>
      </c>
      <c r="C225" s="12" t="str">
        <f>IF(E225="","",VLOOKUP(B225,Summary!A:B,2,FALSE))</f>
        <v>NOT APPLICABLE</v>
      </c>
      <c r="D225" s="12" t="str">
        <f>IF(A225="","",IF(AND(A225=A224,A225=A226),"",IF(COUNTIFS(Dictionary!A:A,Processor!A225)&gt;0,"Yes","No")))</f>
        <v>Yes</v>
      </c>
      <c r="E225" s="12">
        <f t="shared" si="3"/>
        <v>1</v>
      </c>
    </row>
    <row r="226" spans="1:5" ht="15" customHeight="1" x14ac:dyDescent="0.25">
      <c r="A226" s="26" t="s">
        <v>1764</v>
      </c>
      <c r="B226" s="12" t="str">
        <f>VLOOKUP(A226,Dictionary!A:B,2,FALSE)</f>
        <v>A</v>
      </c>
      <c r="C226" s="12" t="str">
        <f>IF(E226="","",VLOOKUP(B226,Summary!A:B,2,FALSE))</f>
        <v>NOT APPLICABLE</v>
      </c>
      <c r="D226" s="12" t="str">
        <f>IF(A226="","",IF(AND(A226=A225,A226=A227),"",IF(COUNTIFS(Dictionary!A:A,Processor!A226)&gt;0,"Yes","No")))</f>
        <v>Yes</v>
      </c>
      <c r="E226" s="12">
        <f t="shared" si="3"/>
        <v>1</v>
      </c>
    </row>
    <row r="227" spans="1:5" ht="15" customHeight="1" x14ac:dyDescent="0.25">
      <c r="A227" s="26" t="s">
        <v>100</v>
      </c>
      <c r="B227" s="12" t="str">
        <f>VLOOKUP(A227,Dictionary!A:B,2,FALSE)</f>
        <v>A</v>
      </c>
      <c r="C227" s="12" t="str">
        <f>IF(E227="","",VLOOKUP(B227,Summary!A:B,2,FALSE))</f>
        <v>NOT APPLICABLE</v>
      </c>
      <c r="D227" s="12" t="str">
        <f>IF(A227="","",IF(AND(A227=A226,A227=A228),"",IF(COUNTIFS(Dictionary!A:A,Processor!A227)&gt;0,"Yes","No")))</f>
        <v>Yes</v>
      </c>
      <c r="E227" s="12">
        <f t="shared" si="3"/>
        <v>1</v>
      </c>
    </row>
    <row r="228" spans="1:5" ht="15" customHeight="1" x14ac:dyDescent="0.25">
      <c r="A228" s="25">
        <v>600</v>
      </c>
      <c r="B228" s="12" t="str">
        <f>VLOOKUP(A228,Dictionary!A:B,2,FALSE)</f>
        <v>A</v>
      </c>
      <c r="C228" s="12" t="str">
        <f>IF(E228="","",VLOOKUP(B228,Summary!A:B,2,FALSE))</f>
        <v>NOT APPLICABLE</v>
      </c>
      <c r="D228" s="12" t="str">
        <f>IF(A228="","",IF(AND(A228=A227,A228=A229),"",IF(COUNTIFS(Dictionary!A:A,Processor!A228)&gt;0,"Yes","No")))</f>
        <v>Yes</v>
      </c>
      <c r="E228" s="12">
        <f t="shared" si="3"/>
        <v>1</v>
      </c>
    </row>
    <row r="229" spans="1:5" ht="15" customHeight="1" x14ac:dyDescent="0.25">
      <c r="A229" s="25" t="s">
        <v>890</v>
      </c>
      <c r="B229" s="12" t="str">
        <f>VLOOKUP(A229,Dictionary!A:B,2,FALSE)</f>
        <v>A</v>
      </c>
      <c r="C229" s="12" t="str">
        <f>IF(E229="","",VLOOKUP(B229,Summary!A:B,2,FALSE))</f>
        <v>NOT APPLICABLE</v>
      </c>
      <c r="D229" s="12" t="str">
        <f>IF(A229="","",IF(AND(A229=A228,A229=A230),"",IF(COUNTIFS(Dictionary!A:A,Processor!A229)&gt;0,"Yes","No")))</f>
        <v>Yes</v>
      </c>
      <c r="E229" s="12">
        <f t="shared" si="3"/>
        <v>1</v>
      </c>
    </row>
    <row r="230" spans="1:5" ht="15" customHeight="1" x14ac:dyDescent="0.25">
      <c r="A230" s="25" t="s">
        <v>891</v>
      </c>
      <c r="B230" s="12" t="str">
        <f>VLOOKUP(A230,Dictionary!A:B,2,FALSE)</f>
        <v>A</v>
      </c>
      <c r="C230" s="12" t="str">
        <f>IF(E230="","",VLOOKUP(B230,Summary!A:B,2,FALSE))</f>
        <v>NOT APPLICABLE</v>
      </c>
      <c r="D230" s="12" t="str">
        <f>IF(A230="","",IF(AND(A230=A229,A230=A231),"",IF(COUNTIFS(Dictionary!A:A,Processor!A230)&gt;0,"Yes","No")))</f>
        <v>Yes</v>
      </c>
      <c r="E230" s="12">
        <f t="shared" si="3"/>
        <v>1</v>
      </c>
    </row>
    <row r="231" spans="1:5" ht="15" customHeight="1" x14ac:dyDescent="0.25">
      <c r="A231" s="25" t="s">
        <v>50</v>
      </c>
      <c r="B231" s="12" t="str">
        <f>VLOOKUP(A231,Dictionary!A:B,2,FALSE)</f>
        <v>A</v>
      </c>
      <c r="C231" s="12" t="str">
        <f>IF(E231="","",VLOOKUP(B231,Summary!A:B,2,FALSE))</f>
        <v>NOT APPLICABLE</v>
      </c>
      <c r="D231" s="12" t="str">
        <f>IF(A231="","",IF(AND(A231=A230,A231=A232),"",IF(COUNTIFS(Dictionary!A:A,Processor!A231)&gt;0,"Yes","No")))</f>
        <v>Yes</v>
      </c>
      <c r="E231" s="12">
        <f t="shared" si="3"/>
        <v>1</v>
      </c>
    </row>
    <row r="232" spans="1:5" ht="15" customHeight="1" x14ac:dyDescent="0.25">
      <c r="A232" s="25" t="s">
        <v>61</v>
      </c>
      <c r="B232" s="12" t="str">
        <f>VLOOKUP(A232,Dictionary!A:B,2,FALSE)</f>
        <v>A</v>
      </c>
      <c r="C232" s="12" t="str">
        <f>IF(E232="","",VLOOKUP(B232,Summary!A:B,2,FALSE))</f>
        <v>NOT APPLICABLE</v>
      </c>
      <c r="D232" s="12" t="str">
        <f>IF(A232="","",IF(AND(A232=A231,A232=A233),"",IF(COUNTIFS(Dictionary!A:A,Processor!A232)&gt;0,"Yes","No")))</f>
        <v>Yes</v>
      </c>
      <c r="E232" s="12">
        <f t="shared" si="3"/>
        <v>1</v>
      </c>
    </row>
    <row r="233" spans="1:5" ht="15" customHeight="1" x14ac:dyDescent="0.25">
      <c r="A233" s="25" t="s">
        <v>100</v>
      </c>
      <c r="B233" s="12" t="str">
        <f>VLOOKUP(A233,Dictionary!A:B,2,FALSE)</f>
        <v>A</v>
      </c>
      <c r="C233" s="12" t="str">
        <f>IF(E233="","",VLOOKUP(B233,Summary!A:B,2,FALSE))</f>
        <v>NOT APPLICABLE</v>
      </c>
      <c r="D233" s="12" t="str">
        <f>IF(A233="","",IF(AND(A233=A232,A233=A234),"",IF(COUNTIFS(Dictionary!A:A,Processor!A233)&gt;0,"Yes","No")))</f>
        <v>Yes</v>
      </c>
      <c r="E233" s="12">
        <f t="shared" si="3"/>
        <v>1</v>
      </c>
    </row>
    <row r="234" spans="1:5" ht="15" customHeight="1" x14ac:dyDescent="0.25">
      <c r="A234" s="25" t="s">
        <v>99</v>
      </c>
      <c r="B234" s="12" t="str">
        <f>VLOOKUP(A234,Dictionary!A:B,2,FALSE)</f>
        <v>A</v>
      </c>
      <c r="C234" s="12" t="str">
        <f>IF(E234="","",VLOOKUP(B234,Summary!A:B,2,FALSE))</f>
        <v>NOT APPLICABLE</v>
      </c>
      <c r="D234" s="12" t="str">
        <f>IF(A234="","",IF(AND(A234=A233,A234=A235),"",IF(COUNTIFS(Dictionary!A:A,Processor!A234)&gt;0,"Yes","No")))</f>
        <v>Yes</v>
      </c>
      <c r="E234" s="12">
        <f t="shared" si="3"/>
        <v>1</v>
      </c>
    </row>
    <row r="235" spans="1:5" ht="15" customHeight="1" x14ac:dyDescent="0.25">
      <c r="A235" s="25" t="s">
        <v>51</v>
      </c>
      <c r="B235" s="12" t="str">
        <f>VLOOKUP(A235,Dictionary!A:B,2,FALSE)</f>
        <v>A</v>
      </c>
      <c r="C235" s="12" t="str">
        <f>IF(E235="","",VLOOKUP(B235,Summary!A:B,2,FALSE))</f>
        <v>NOT APPLICABLE</v>
      </c>
      <c r="D235" s="12" t="str">
        <f>IF(A235="","",IF(AND(A235=A234,A235=A236),"",IF(COUNTIFS(Dictionary!A:A,Processor!A235)&gt;0,"Yes","No")))</f>
        <v>Yes</v>
      </c>
      <c r="E235" s="12">
        <f t="shared" si="3"/>
        <v>1</v>
      </c>
    </row>
    <row r="236" spans="1:5" ht="15" customHeight="1" x14ac:dyDescent="0.25">
      <c r="A236" s="25" t="s">
        <v>759</v>
      </c>
      <c r="B236" s="12" t="str">
        <f>VLOOKUP(A236,Dictionary!A:B,2,FALSE)</f>
        <v>A</v>
      </c>
      <c r="C236" s="12" t="str">
        <f>IF(E236="","",VLOOKUP(B236,Summary!A:B,2,FALSE))</f>
        <v>NOT APPLICABLE</v>
      </c>
      <c r="D236" s="12" t="str">
        <f>IF(A236="","",IF(AND(A236=A235,A236=A237),"",IF(COUNTIFS(Dictionary!A:A,Processor!A236)&gt;0,"Yes","No")))</f>
        <v>Yes</v>
      </c>
      <c r="E236" s="12">
        <f t="shared" si="3"/>
        <v>1</v>
      </c>
    </row>
    <row r="237" spans="1:5" ht="15" customHeight="1" x14ac:dyDescent="0.25">
      <c r="A237" s="25" t="s">
        <v>112</v>
      </c>
      <c r="B237" s="12" t="str">
        <f>VLOOKUP(A237,Dictionary!A:B,2,FALSE)</f>
        <v>A</v>
      </c>
      <c r="C237" s="12" t="str">
        <f>IF(E237="","",VLOOKUP(B237,Summary!A:B,2,FALSE))</f>
        <v>NOT APPLICABLE</v>
      </c>
      <c r="D237" s="12" t="str">
        <f>IF(A237="","",IF(AND(A237=A236,A237=A238),"",IF(COUNTIFS(Dictionary!A:A,Processor!A237)&gt;0,"Yes","No")))</f>
        <v>Yes</v>
      </c>
      <c r="E237" s="12">
        <f t="shared" si="3"/>
        <v>1</v>
      </c>
    </row>
    <row r="238" spans="1:5" ht="15" customHeight="1" x14ac:dyDescent="0.25">
      <c r="A238" s="25" t="s">
        <v>95</v>
      </c>
      <c r="B238" s="12" t="str">
        <f>VLOOKUP(A238,Dictionary!A:B,2,FALSE)</f>
        <v>A</v>
      </c>
      <c r="C238" s="12" t="str">
        <f>IF(E238="","",VLOOKUP(B238,Summary!A:B,2,FALSE))</f>
        <v>NOT APPLICABLE</v>
      </c>
      <c r="D238" s="12" t="str">
        <f>IF(A238="","",IF(AND(A238=A237,A238=A239),"",IF(COUNTIFS(Dictionary!A:A,Processor!A238)&gt;0,"Yes","No")))</f>
        <v>Yes</v>
      </c>
      <c r="E238" s="12">
        <f t="shared" si="3"/>
        <v>1</v>
      </c>
    </row>
    <row r="239" spans="1:5" ht="15" customHeight="1" x14ac:dyDescent="0.25">
      <c r="A239" s="25" t="s">
        <v>51</v>
      </c>
      <c r="B239" s="12" t="str">
        <f>VLOOKUP(A239,Dictionary!A:B,2,FALSE)</f>
        <v>A</v>
      </c>
      <c r="C239" s="12" t="str">
        <f>IF(E239="","",VLOOKUP(B239,Summary!A:B,2,FALSE))</f>
        <v>NOT APPLICABLE</v>
      </c>
      <c r="D239" s="12" t="str">
        <f>IF(A239="","",IF(AND(A239=A238,A239=A240),"",IF(COUNTIFS(Dictionary!A:A,Processor!A239)&gt;0,"Yes","No")))</f>
        <v>Yes</v>
      </c>
      <c r="E239" s="12">
        <f t="shared" si="3"/>
        <v>1</v>
      </c>
    </row>
    <row r="240" spans="1:5" ht="15" customHeight="1" x14ac:dyDescent="0.25">
      <c r="A240" s="25" t="s">
        <v>892</v>
      </c>
      <c r="B240" s="12" t="str">
        <f>VLOOKUP(A240,Dictionary!A:B,2,FALSE)</f>
        <v>A</v>
      </c>
      <c r="C240" s="12" t="str">
        <f>IF(E240="","",VLOOKUP(B240,Summary!A:B,2,FALSE))</f>
        <v>NOT APPLICABLE</v>
      </c>
      <c r="D240" s="12" t="str">
        <f>IF(A240="","",IF(AND(A240=A239,A240=A241),"",IF(COUNTIFS(Dictionary!A:A,Processor!A240)&gt;0,"Yes","No")))</f>
        <v>Yes</v>
      </c>
      <c r="E240" s="12">
        <f t="shared" si="3"/>
        <v>1</v>
      </c>
    </row>
    <row r="241" spans="1:5" ht="15" customHeight="1" x14ac:dyDescent="0.25">
      <c r="A241" s="26" t="s">
        <v>1765</v>
      </c>
      <c r="B241" s="12" t="str">
        <f>VLOOKUP(A241,Dictionary!A:B,2,FALSE)</f>
        <v>A</v>
      </c>
      <c r="C241" s="12" t="str">
        <f>IF(E241="","",VLOOKUP(B241,Summary!A:B,2,FALSE))</f>
        <v>NOT APPLICABLE</v>
      </c>
      <c r="D241" s="12" t="str">
        <f>IF(A241="","",IF(AND(A241=A240,A241=A242),"",IF(COUNTIFS(Dictionary!A:A,Processor!A241)&gt;0,"Yes","No")))</f>
        <v>Yes</v>
      </c>
      <c r="E241" s="12">
        <f t="shared" si="3"/>
        <v>1</v>
      </c>
    </row>
    <row r="242" spans="1:5" ht="15" customHeight="1" x14ac:dyDescent="0.25">
      <c r="A242" s="26" t="s">
        <v>894</v>
      </c>
      <c r="B242" s="12" t="str">
        <f>VLOOKUP(A242,Dictionary!A:B,2,FALSE)</f>
        <v>A</v>
      </c>
      <c r="C242" s="12" t="str">
        <f>IF(E242="","",VLOOKUP(B242,Summary!A:B,2,FALSE))</f>
        <v>NOT APPLICABLE</v>
      </c>
      <c r="D242" s="12" t="str">
        <f>IF(A242="","",IF(AND(A242=A241,A242=A243),"",IF(COUNTIFS(Dictionary!A:A,Processor!A242)&gt;0,"Yes","No")))</f>
        <v>Yes</v>
      </c>
      <c r="E242" s="12">
        <f t="shared" si="3"/>
        <v>1</v>
      </c>
    </row>
    <row r="243" spans="1:5" ht="15" customHeight="1" x14ac:dyDescent="0.25">
      <c r="A243" s="25" t="s">
        <v>51</v>
      </c>
      <c r="B243" s="12" t="str">
        <f>VLOOKUP(A243,Dictionary!A:B,2,FALSE)</f>
        <v>A</v>
      </c>
      <c r="C243" s="12" t="str">
        <f>IF(E243="","",VLOOKUP(B243,Summary!A:B,2,FALSE))</f>
        <v>NOT APPLICABLE</v>
      </c>
      <c r="D243" s="12" t="str">
        <f>IF(A243="","",IF(AND(A243=A242,A243=A244),"",IF(COUNTIFS(Dictionary!A:A,Processor!A243)&gt;0,"Yes","No")))</f>
        <v>Yes</v>
      </c>
      <c r="E243" s="12">
        <f t="shared" si="3"/>
        <v>1</v>
      </c>
    </row>
    <row r="244" spans="1:5" ht="15" customHeight="1" x14ac:dyDescent="0.25">
      <c r="A244" s="25" t="s">
        <v>244</v>
      </c>
      <c r="B244" s="12" t="str">
        <f>VLOOKUP(A244,Dictionary!A:B,2,FALSE)</f>
        <v>A</v>
      </c>
      <c r="C244" s="12" t="str">
        <f>IF(E244="","",VLOOKUP(B244,Summary!A:B,2,FALSE))</f>
        <v>NOT APPLICABLE</v>
      </c>
      <c r="D244" s="12" t="str">
        <f>IF(A244="","",IF(AND(A244=A243,A244=A245),"",IF(COUNTIFS(Dictionary!A:A,Processor!A244)&gt;0,"Yes","No")))</f>
        <v>Yes</v>
      </c>
      <c r="E244" s="12">
        <f t="shared" si="3"/>
        <v>1</v>
      </c>
    </row>
    <row r="245" spans="1:5" ht="15" customHeight="1" x14ac:dyDescent="0.25">
      <c r="A245" s="25" t="s">
        <v>53</v>
      </c>
      <c r="B245" s="12" t="str">
        <f>VLOOKUP(A245,Dictionary!A:B,2,FALSE)</f>
        <v>A</v>
      </c>
      <c r="C245" s="12" t="str">
        <f>IF(E245="","",VLOOKUP(B245,Summary!A:B,2,FALSE))</f>
        <v>NOT APPLICABLE</v>
      </c>
      <c r="D245" s="12" t="str">
        <f>IF(A245="","",IF(AND(A245=A244,A245=A246),"",IF(COUNTIFS(Dictionary!A:A,Processor!A245)&gt;0,"Yes","No")))</f>
        <v>Yes</v>
      </c>
      <c r="E245" s="12">
        <f t="shared" si="3"/>
        <v>1</v>
      </c>
    </row>
    <row r="246" spans="1:5" ht="15" customHeight="1" x14ac:dyDescent="0.25">
      <c r="A246" s="25" t="s">
        <v>895</v>
      </c>
      <c r="B246" s="12" t="str">
        <f>VLOOKUP(A246,Dictionary!A:B,2,FALSE)</f>
        <v>A</v>
      </c>
      <c r="C246" s="12" t="str">
        <f>IF(E246="","",VLOOKUP(B246,Summary!A:B,2,FALSE))</f>
        <v>NOT APPLICABLE</v>
      </c>
      <c r="D246" s="12" t="str">
        <f>IF(A246="","",IF(AND(A246=A245,A246=A247),"",IF(COUNTIFS(Dictionary!A:A,Processor!A246)&gt;0,"Yes","No")))</f>
        <v>Yes</v>
      </c>
      <c r="E246" s="12">
        <f t="shared" si="3"/>
        <v>1</v>
      </c>
    </row>
    <row r="247" spans="1:5" ht="15" customHeight="1" x14ac:dyDescent="0.25">
      <c r="A247" s="25" t="s">
        <v>75</v>
      </c>
      <c r="B247" s="12" t="str">
        <f>VLOOKUP(A247,Dictionary!A:B,2,FALSE)</f>
        <v>A</v>
      </c>
      <c r="C247" s="12" t="str">
        <f>IF(E247="","",VLOOKUP(B247,Summary!A:B,2,FALSE))</f>
        <v>NOT APPLICABLE</v>
      </c>
      <c r="D247" s="12" t="str">
        <f>IF(A247="","",IF(AND(A247=A246,A247=A248),"",IF(COUNTIFS(Dictionary!A:A,Processor!A247)&gt;0,"Yes","No")))</f>
        <v>Yes</v>
      </c>
      <c r="E247" s="12">
        <f t="shared" si="3"/>
        <v>1</v>
      </c>
    </row>
    <row r="248" spans="1:5" ht="15" customHeight="1" x14ac:dyDescent="0.25">
      <c r="A248" s="25" t="s">
        <v>566</v>
      </c>
      <c r="B248" s="12" t="str">
        <f>VLOOKUP(A248,Dictionary!A:B,2,FALSE)</f>
        <v>A</v>
      </c>
      <c r="C248" s="12" t="str">
        <f>IF(E248="","",VLOOKUP(B248,Summary!A:B,2,FALSE))</f>
        <v>NOT APPLICABLE</v>
      </c>
      <c r="D248" s="12" t="str">
        <f>IF(A248="","",IF(AND(A248=A247,A248=A249),"",IF(COUNTIFS(Dictionary!A:A,Processor!A248)&gt;0,"Yes","No")))</f>
        <v>Yes</v>
      </c>
      <c r="E248" s="12">
        <f t="shared" si="3"/>
        <v>1</v>
      </c>
    </row>
    <row r="249" spans="1:5" ht="15" customHeight="1" x14ac:dyDescent="0.25">
      <c r="A249" s="25" t="s">
        <v>896</v>
      </c>
      <c r="B249" s="12" t="str">
        <f>VLOOKUP(A249,Dictionary!A:B,2,FALSE)</f>
        <v>A</v>
      </c>
      <c r="C249" s="12" t="str">
        <f>IF(E249="","",VLOOKUP(B249,Summary!A:B,2,FALSE))</f>
        <v>NOT APPLICABLE</v>
      </c>
      <c r="D249" s="12" t="str">
        <f>IF(A249="","",IF(AND(A249=A248,A249=A250),"",IF(COUNTIFS(Dictionary!A:A,Processor!A249)&gt;0,"Yes","No")))</f>
        <v>Yes</v>
      </c>
      <c r="E249" s="12">
        <f t="shared" si="3"/>
        <v>1</v>
      </c>
    </row>
    <row r="250" spans="1:5" ht="15" customHeight="1" x14ac:dyDescent="0.25">
      <c r="A250" s="25" t="s">
        <v>897</v>
      </c>
      <c r="B250" s="12" t="str">
        <f>VLOOKUP(A250,Dictionary!A:B,2,FALSE)</f>
        <v>A</v>
      </c>
      <c r="C250" s="12" t="str">
        <f>IF(E250="","",VLOOKUP(B250,Summary!A:B,2,FALSE))</f>
        <v>NOT APPLICABLE</v>
      </c>
      <c r="D250" s="12" t="str">
        <f>IF(A250="","",IF(AND(A250=A249,A250=A251),"",IF(COUNTIFS(Dictionary!A:A,Processor!A250)&gt;0,"Yes","No")))</f>
        <v>Yes</v>
      </c>
      <c r="E250" s="12">
        <f t="shared" si="3"/>
        <v>1</v>
      </c>
    </row>
    <row r="251" spans="1:5" ht="15" customHeight="1" x14ac:dyDescent="0.25">
      <c r="A251" s="25" t="s">
        <v>898</v>
      </c>
      <c r="B251" s="12" t="str">
        <f>VLOOKUP(A251,Dictionary!A:B,2,FALSE)</f>
        <v>A</v>
      </c>
      <c r="C251" s="12" t="str">
        <f>IF(E251="","",VLOOKUP(B251,Summary!A:B,2,FALSE))</f>
        <v>NOT APPLICABLE</v>
      </c>
      <c r="D251" s="12" t="str">
        <f>IF(A251="","",IF(AND(A251=A250,A251=A252),"",IF(COUNTIFS(Dictionary!A:A,Processor!A251)&gt;0,"Yes","No")))</f>
        <v>Yes</v>
      </c>
      <c r="E251" s="12">
        <f t="shared" si="3"/>
        <v>1</v>
      </c>
    </row>
    <row r="252" spans="1:5" ht="15" customHeight="1" x14ac:dyDescent="0.25">
      <c r="A252" s="25" t="s">
        <v>89</v>
      </c>
      <c r="B252" s="12" t="str">
        <f>VLOOKUP(A252,Dictionary!A:B,2,FALSE)</f>
        <v>A</v>
      </c>
      <c r="C252" s="12" t="str">
        <f>IF(E252="","",VLOOKUP(B252,Summary!A:B,2,FALSE))</f>
        <v>NOT APPLICABLE</v>
      </c>
      <c r="D252" s="12" t="str">
        <f>IF(A252="","",IF(AND(A252=A251,A252=A253),"",IF(COUNTIFS(Dictionary!A:A,Processor!A252)&gt;0,"Yes","No")))</f>
        <v>Yes</v>
      </c>
      <c r="E252" s="12">
        <f t="shared" si="3"/>
        <v>1</v>
      </c>
    </row>
    <row r="253" spans="1:5" ht="15" customHeight="1" x14ac:dyDescent="0.25">
      <c r="A253" s="25" t="s">
        <v>120</v>
      </c>
      <c r="B253" s="12" t="str">
        <f>VLOOKUP(A253,Dictionary!A:B,2,FALSE)</f>
        <v>A</v>
      </c>
      <c r="C253" s="12" t="str">
        <f>IF(E253="","",VLOOKUP(B253,Summary!A:B,2,FALSE))</f>
        <v>NOT APPLICABLE</v>
      </c>
      <c r="D253" s="12" t="str">
        <f>IF(A253="","",IF(AND(A253=A252,A253=A254),"",IF(COUNTIFS(Dictionary!A:A,Processor!A253)&gt;0,"Yes","No")))</f>
        <v>Yes</v>
      </c>
      <c r="E253" s="12">
        <f t="shared" si="3"/>
        <v>1</v>
      </c>
    </row>
    <row r="254" spans="1:5" ht="15" customHeight="1" x14ac:dyDescent="0.25">
      <c r="A254" s="25" t="s">
        <v>92</v>
      </c>
      <c r="B254" s="12" t="str">
        <f>VLOOKUP(A254,Dictionary!A:B,2,FALSE)</f>
        <v>A</v>
      </c>
      <c r="C254" s="12" t="str">
        <f>IF(E254="","",VLOOKUP(B254,Summary!A:B,2,FALSE))</f>
        <v>NOT APPLICABLE</v>
      </c>
      <c r="D254" s="12" t="str">
        <f>IF(A254="","",IF(AND(A254=A253,A254=A255),"",IF(COUNTIFS(Dictionary!A:A,Processor!A254)&gt;0,"Yes","No")))</f>
        <v>Yes</v>
      </c>
      <c r="E254" s="12">
        <f t="shared" si="3"/>
        <v>1</v>
      </c>
    </row>
    <row r="255" spans="1:5" ht="15" customHeight="1" x14ac:dyDescent="0.25">
      <c r="A255" s="25" t="s">
        <v>899</v>
      </c>
      <c r="B255" s="12" t="str">
        <f>VLOOKUP(A255,Dictionary!A:B,2,FALSE)</f>
        <v>P</v>
      </c>
      <c r="C255" s="12" t="str">
        <f>IF(E255="","",VLOOKUP(B255,Summary!A:B,2,FALSE))</f>
        <v>POSITVE</v>
      </c>
      <c r="D255" s="12" t="str">
        <f>IF(A255="","",IF(AND(A255=A254,A255=A256),"",IF(COUNTIFS(Dictionary!A:A,Processor!A255)&gt;0,"Yes","No")))</f>
        <v>Yes</v>
      </c>
      <c r="E255" s="12">
        <f t="shared" si="3"/>
        <v>1</v>
      </c>
    </row>
    <row r="256" spans="1:5" ht="15" customHeight="1" x14ac:dyDescent="0.25">
      <c r="A256" s="25" t="s">
        <v>47</v>
      </c>
      <c r="B256" s="12" t="str">
        <f>VLOOKUP(A256,Dictionary!A:B,2,FALSE)</f>
        <v>A</v>
      </c>
      <c r="C256" s="12" t="str">
        <f>IF(E256="","",VLOOKUP(B256,Summary!A:B,2,FALSE))</f>
        <v>NOT APPLICABLE</v>
      </c>
      <c r="D256" s="12" t="str">
        <f>IF(A256="","",IF(AND(A256=A255,A256=A257),"",IF(COUNTIFS(Dictionary!A:A,Processor!A256)&gt;0,"Yes","No")))</f>
        <v>Yes</v>
      </c>
      <c r="E256" s="12">
        <f t="shared" si="3"/>
        <v>1</v>
      </c>
    </row>
    <row r="257" spans="1:5" ht="15" customHeight="1" x14ac:dyDescent="0.25">
      <c r="A257" s="25" t="s">
        <v>99</v>
      </c>
      <c r="B257" s="12" t="str">
        <f>VLOOKUP(A257,Dictionary!A:B,2,FALSE)</f>
        <v>A</v>
      </c>
      <c r="C257" s="12" t="str">
        <f>IF(E257="","",VLOOKUP(B257,Summary!A:B,2,FALSE))</f>
        <v>NOT APPLICABLE</v>
      </c>
      <c r="D257" s="12" t="str">
        <f>IF(A257="","",IF(AND(A257=A256,A257=A258),"",IF(COUNTIFS(Dictionary!A:A,Processor!A257)&gt;0,"Yes","No")))</f>
        <v>Yes</v>
      </c>
      <c r="E257" s="12">
        <f t="shared" si="3"/>
        <v>1</v>
      </c>
    </row>
    <row r="258" spans="1:5" ht="15" customHeight="1" x14ac:dyDescent="0.25">
      <c r="A258" s="25" t="s">
        <v>339</v>
      </c>
      <c r="B258" s="12" t="str">
        <f>VLOOKUP(A258,Dictionary!A:B,2,FALSE)</f>
        <v>A</v>
      </c>
      <c r="C258" s="12" t="str">
        <f>IF(E258="","",VLOOKUP(B258,Summary!A:B,2,FALSE))</f>
        <v>NOT APPLICABLE</v>
      </c>
      <c r="D258" s="12" t="str">
        <f>IF(A258="","",IF(AND(A258=A257,A258=A259),"",IF(COUNTIFS(Dictionary!A:A,Processor!A258)&gt;0,"Yes","No")))</f>
        <v>Yes</v>
      </c>
      <c r="E258" s="12">
        <f t="shared" si="3"/>
        <v>1</v>
      </c>
    </row>
    <row r="259" spans="1:5" ht="15" customHeight="1" x14ac:dyDescent="0.25">
      <c r="A259" s="25" t="s">
        <v>785</v>
      </c>
      <c r="B259" s="12" t="str">
        <f>VLOOKUP(A259,Dictionary!A:B,2,FALSE)</f>
        <v>A</v>
      </c>
      <c r="C259" s="12" t="str">
        <f>IF(E259="","",VLOOKUP(B259,Summary!A:B,2,FALSE))</f>
        <v>NOT APPLICABLE</v>
      </c>
      <c r="D259" s="12" t="str">
        <f>IF(A259="","",IF(AND(A259=A258,A259=A260),"",IF(COUNTIFS(Dictionary!A:A,Processor!A259)&gt;0,"Yes","No")))</f>
        <v>Yes</v>
      </c>
      <c r="E259" s="12">
        <f t="shared" ref="E259:E322" si="4">IF(A259="","",IF(A259=A258,"",1))</f>
        <v>1</v>
      </c>
    </row>
    <row r="260" spans="1:5" ht="15" customHeight="1" x14ac:dyDescent="0.25">
      <c r="A260" s="25" t="s">
        <v>787</v>
      </c>
      <c r="B260" s="12" t="str">
        <f>VLOOKUP(A260,Dictionary!A:B,2,FALSE)</f>
        <v>A</v>
      </c>
      <c r="C260" s="12" t="str">
        <f>IF(E260="","",VLOOKUP(B260,Summary!A:B,2,FALSE))</f>
        <v>NOT APPLICABLE</v>
      </c>
      <c r="D260" s="12" t="str">
        <f>IF(A260="","",IF(AND(A260=A259,A260=A261),"",IF(COUNTIFS(Dictionary!A:A,Processor!A260)&gt;0,"Yes","No")))</f>
        <v>Yes</v>
      </c>
      <c r="E260" s="12">
        <f t="shared" si="4"/>
        <v>1</v>
      </c>
    </row>
    <row r="261" spans="1:5" ht="15" customHeight="1" x14ac:dyDescent="0.25">
      <c r="A261" s="25" t="s">
        <v>68</v>
      </c>
      <c r="B261" s="12" t="str">
        <f>VLOOKUP(A261,Dictionary!A:B,2,FALSE)</f>
        <v>A</v>
      </c>
      <c r="C261" s="12" t="str">
        <f>IF(E261="","",VLOOKUP(B261,Summary!A:B,2,FALSE))</f>
        <v>NOT APPLICABLE</v>
      </c>
      <c r="D261" s="12" t="str">
        <f>IF(A261="","",IF(AND(A261=A260,A261=A262),"",IF(COUNTIFS(Dictionary!A:A,Processor!A261)&gt;0,"Yes","No")))</f>
        <v>Yes</v>
      </c>
      <c r="E261" s="12">
        <f t="shared" si="4"/>
        <v>1</v>
      </c>
    </row>
    <row r="262" spans="1:5" ht="15" customHeight="1" x14ac:dyDescent="0.25">
      <c r="A262" s="25" t="s">
        <v>51</v>
      </c>
      <c r="B262" s="12" t="str">
        <f>VLOOKUP(A262,Dictionary!A:B,2,FALSE)</f>
        <v>A</v>
      </c>
      <c r="C262" s="12" t="str">
        <f>IF(E262="","",VLOOKUP(B262,Summary!A:B,2,FALSE))</f>
        <v>NOT APPLICABLE</v>
      </c>
      <c r="D262" s="12" t="str">
        <f>IF(A262="","",IF(AND(A262=A261,A262=A263),"",IF(COUNTIFS(Dictionary!A:A,Processor!A262)&gt;0,"Yes","No")))</f>
        <v>Yes</v>
      </c>
      <c r="E262" s="12">
        <f t="shared" si="4"/>
        <v>1</v>
      </c>
    </row>
    <row r="263" spans="1:5" ht="15" customHeight="1" x14ac:dyDescent="0.25">
      <c r="A263" s="25" t="s">
        <v>900</v>
      </c>
      <c r="B263" s="12" t="str">
        <f>VLOOKUP(A263,Dictionary!A:B,2,FALSE)</f>
        <v>A</v>
      </c>
      <c r="C263" s="12" t="str">
        <f>IF(E263="","",VLOOKUP(B263,Summary!A:B,2,FALSE))</f>
        <v>NOT APPLICABLE</v>
      </c>
      <c r="D263" s="12" t="str">
        <f>IF(A263="","",IF(AND(A263=A262,A263=A264),"",IF(COUNTIFS(Dictionary!A:A,Processor!A263)&gt;0,"Yes","No")))</f>
        <v>Yes</v>
      </c>
      <c r="E263" s="12">
        <f t="shared" si="4"/>
        <v>1</v>
      </c>
    </row>
    <row r="264" spans="1:5" ht="15" customHeight="1" x14ac:dyDescent="0.25">
      <c r="A264" s="25" t="s">
        <v>122</v>
      </c>
      <c r="B264" s="12" t="str">
        <f>VLOOKUP(A264,Dictionary!A:B,2,FALSE)</f>
        <v>A</v>
      </c>
      <c r="C264" s="12" t="str">
        <f>IF(E264="","",VLOOKUP(B264,Summary!A:B,2,FALSE))</f>
        <v>NOT APPLICABLE</v>
      </c>
      <c r="D264" s="12" t="str">
        <f>IF(A264="","",IF(AND(A264=A263,A264=A265),"",IF(COUNTIFS(Dictionary!A:A,Processor!A264)&gt;0,"Yes","No")))</f>
        <v>Yes</v>
      </c>
      <c r="E264" s="12">
        <f t="shared" si="4"/>
        <v>1</v>
      </c>
    </row>
    <row r="265" spans="1:5" ht="15" customHeight="1" x14ac:dyDescent="0.25">
      <c r="A265" s="25" t="s">
        <v>816</v>
      </c>
      <c r="B265" s="12" t="str">
        <f>VLOOKUP(A265,Dictionary!A:B,2,FALSE)</f>
        <v>A</v>
      </c>
      <c r="C265" s="12" t="str">
        <f>IF(E265="","",VLOOKUP(B265,Summary!A:B,2,FALSE))</f>
        <v>NOT APPLICABLE</v>
      </c>
      <c r="D265" s="12" t="str">
        <f>IF(A265="","",IF(AND(A265=A264,A265=A266),"",IF(COUNTIFS(Dictionary!A:A,Processor!A265)&gt;0,"Yes","No")))</f>
        <v>Yes</v>
      </c>
      <c r="E265" s="12">
        <f t="shared" si="4"/>
        <v>1</v>
      </c>
    </row>
    <row r="266" spans="1:5" ht="15" customHeight="1" x14ac:dyDescent="0.25">
      <c r="A266" s="25" t="s">
        <v>53</v>
      </c>
      <c r="B266" s="12" t="str">
        <f>VLOOKUP(A266,Dictionary!A:B,2,FALSE)</f>
        <v>A</v>
      </c>
      <c r="C266" s="12" t="str">
        <f>IF(E266="","",VLOOKUP(B266,Summary!A:B,2,FALSE))</f>
        <v>NOT APPLICABLE</v>
      </c>
      <c r="D266" s="12" t="str">
        <f>IF(A266="","",IF(AND(A266=A265,A266=A267),"",IF(COUNTIFS(Dictionary!A:A,Processor!A266)&gt;0,"Yes","No")))</f>
        <v>Yes</v>
      </c>
      <c r="E266" s="12">
        <f t="shared" si="4"/>
        <v>1</v>
      </c>
    </row>
    <row r="267" spans="1:5" ht="15" customHeight="1" x14ac:dyDescent="0.25">
      <c r="A267" s="25" t="s">
        <v>94</v>
      </c>
      <c r="B267" s="12" t="str">
        <f>VLOOKUP(A267,Dictionary!A:B,2,FALSE)</f>
        <v>A</v>
      </c>
      <c r="C267" s="12" t="str">
        <f>IF(E267="","",VLOOKUP(B267,Summary!A:B,2,FALSE))</f>
        <v>NOT APPLICABLE</v>
      </c>
      <c r="D267" s="12" t="str">
        <f>IF(A267="","",IF(AND(A267=A266,A267=A268),"",IF(COUNTIFS(Dictionary!A:A,Processor!A267)&gt;0,"Yes","No")))</f>
        <v>Yes</v>
      </c>
      <c r="E267" s="12">
        <f t="shared" si="4"/>
        <v>1</v>
      </c>
    </row>
    <row r="268" spans="1:5" ht="15" customHeight="1" x14ac:dyDescent="0.25">
      <c r="A268" s="25" t="s">
        <v>901</v>
      </c>
      <c r="B268" s="12" t="str">
        <f>VLOOKUP(A268,Dictionary!A:B,2,FALSE)</f>
        <v>A</v>
      </c>
      <c r="C268" s="12" t="str">
        <f>IF(E268="","",VLOOKUP(B268,Summary!A:B,2,FALSE))</f>
        <v>NOT APPLICABLE</v>
      </c>
      <c r="D268" s="12" t="str">
        <f>IF(A268="","",IF(AND(A268=A267,A268=A269),"",IF(COUNTIFS(Dictionary!A:A,Processor!A268)&gt;0,"Yes","No")))</f>
        <v>Yes</v>
      </c>
      <c r="E268" s="12">
        <f t="shared" si="4"/>
        <v>1</v>
      </c>
    </row>
    <row r="269" spans="1:5" ht="15" customHeight="1" x14ac:dyDescent="0.25">
      <c r="A269" s="25" t="s">
        <v>56</v>
      </c>
      <c r="B269" s="12" t="str">
        <f>VLOOKUP(A269,Dictionary!A:B,2,FALSE)</f>
        <v>A</v>
      </c>
      <c r="C269" s="12" t="str">
        <f>IF(E269="","",VLOOKUP(B269,Summary!A:B,2,FALSE))</f>
        <v>NOT APPLICABLE</v>
      </c>
      <c r="D269" s="12" t="str">
        <f>IF(A269="","",IF(AND(A269=A268,A269=A270),"",IF(COUNTIFS(Dictionary!A:A,Processor!A269)&gt;0,"Yes","No")))</f>
        <v>Yes</v>
      </c>
      <c r="E269" s="12">
        <f t="shared" si="4"/>
        <v>1</v>
      </c>
    </row>
    <row r="270" spans="1:5" ht="15" customHeight="1" x14ac:dyDescent="0.25">
      <c r="A270" s="25" t="s">
        <v>51</v>
      </c>
      <c r="B270" s="12" t="str">
        <f>VLOOKUP(A270,Dictionary!A:B,2,FALSE)</f>
        <v>A</v>
      </c>
      <c r="C270" s="12" t="str">
        <f>IF(E270="","",VLOOKUP(B270,Summary!A:B,2,FALSE))</f>
        <v>NOT APPLICABLE</v>
      </c>
      <c r="D270" s="12" t="str">
        <f>IF(A270="","",IF(AND(A270=A269,A270=A271),"",IF(COUNTIFS(Dictionary!A:A,Processor!A270)&gt;0,"Yes","No")))</f>
        <v>Yes</v>
      </c>
      <c r="E270" s="12">
        <f t="shared" si="4"/>
        <v>1</v>
      </c>
    </row>
    <row r="271" spans="1:5" ht="15" customHeight="1" x14ac:dyDescent="0.25">
      <c r="A271" s="25" t="s">
        <v>902</v>
      </c>
      <c r="B271" s="12" t="str">
        <f>VLOOKUP(A271,Dictionary!A:B,2,FALSE)</f>
        <v>N</v>
      </c>
      <c r="C271" s="12" t="str">
        <f>IF(E271="","",VLOOKUP(B271,Summary!A:B,2,FALSE))</f>
        <v>NEGATIVE</v>
      </c>
      <c r="D271" s="12" t="str">
        <f>IF(A271="","",IF(AND(A271=A270,A271=A272),"",IF(COUNTIFS(Dictionary!A:A,Processor!A271)&gt;0,"Yes","No")))</f>
        <v>Yes</v>
      </c>
      <c r="E271" s="12">
        <f t="shared" si="4"/>
        <v>1</v>
      </c>
    </row>
    <row r="272" spans="1:5" ht="15" customHeight="1" x14ac:dyDescent="0.25">
      <c r="A272" s="25" t="s">
        <v>903</v>
      </c>
      <c r="B272" s="12" t="str">
        <f>VLOOKUP(A272,Dictionary!A:B,2,FALSE)</f>
        <v>A</v>
      </c>
      <c r="C272" s="12" t="str">
        <f>IF(E272="","",VLOOKUP(B272,Summary!A:B,2,FALSE))</f>
        <v>NOT APPLICABLE</v>
      </c>
      <c r="D272" s="12" t="str">
        <f>IF(A272="","",IF(AND(A272=A271,A272=A273),"",IF(COUNTIFS(Dictionary!A:A,Processor!A272)&gt;0,"Yes","No")))</f>
        <v>Yes</v>
      </c>
      <c r="E272" s="12">
        <f t="shared" si="4"/>
        <v>1</v>
      </c>
    </row>
    <row r="273" spans="1:5" ht="15" customHeight="1" x14ac:dyDescent="0.25">
      <c r="A273" s="25" t="s">
        <v>789</v>
      </c>
      <c r="B273" s="12" t="str">
        <f>VLOOKUP(A273,Dictionary!A:B,2,FALSE)</f>
        <v>A</v>
      </c>
      <c r="C273" s="12" t="str">
        <f>IF(E273="","",VLOOKUP(B273,Summary!A:B,2,FALSE))</f>
        <v>NOT APPLICABLE</v>
      </c>
      <c r="D273" s="12" t="str">
        <f>IF(A273="","",IF(AND(A273=A272,A273=A274),"",IF(COUNTIFS(Dictionary!A:A,Processor!A273)&gt;0,"Yes","No")))</f>
        <v>Yes</v>
      </c>
      <c r="E273" s="12">
        <f t="shared" si="4"/>
        <v>1</v>
      </c>
    </row>
    <row r="274" spans="1:5" ht="15" customHeight="1" x14ac:dyDescent="0.25">
      <c r="A274" s="25" t="s">
        <v>904</v>
      </c>
      <c r="B274" s="12" t="str">
        <f>VLOOKUP(A274,Dictionary!A:B,2,FALSE)</f>
        <v>N</v>
      </c>
      <c r="C274" s="12" t="str">
        <f>IF(E274="","",VLOOKUP(B274,Summary!A:B,2,FALSE))</f>
        <v>NEGATIVE</v>
      </c>
      <c r="D274" s="12" t="str">
        <f>IF(A274="","",IF(AND(A274=A273,A274=A275),"",IF(COUNTIFS(Dictionary!A:A,Processor!A274)&gt;0,"Yes","No")))</f>
        <v>Yes</v>
      </c>
      <c r="E274" s="12">
        <f t="shared" si="4"/>
        <v>1</v>
      </c>
    </row>
    <row r="275" spans="1:5" ht="15" customHeight="1" x14ac:dyDescent="0.25">
      <c r="A275" s="25" t="s">
        <v>457</v>
      </c>
      <c r="B275" s="12" t="str">
        <f>VLOOKUP(A275,Dictionary!A:B,2,FALSE)</f>
        <v>A</v>
      </c>
      <c r="C275" s="12" t="str">
        <f>IF(E275="","",VLOOKUP(B275,Summary!A:B,2,FALSE))</f>
        <v>NOT APPLICABLE</v>
      </c>
      <c r="D275" s="12" t="str">
        <f>IF(A275="","",IF(AND(A275=A274,A275=A276),"",IF(COUNTIFS(Dictionary!A:A,Processor!A275)&gt;0,"Yes","No")))</f>
        <v>Yes</v>
      </c>
      <c r="E275" s="12">
        <f t="shared" si="4"/>
        <v>1</v>
      </c>
    </row>
    <row r="276" spans="1:5" ht="15" customHeight="1" x14ac:dyDescent="0.25">
      <c r="A276" s="25" t="s">
        <v>905</v>
      </c>
      <c r="B276" s="12" t="str">
        <f>VLOOKUP(A276,Dictionary!A:B,2,FALSE)</f>
        <v>A</v>
      </c>
      <c r="C276" s="12" t="str">
        <f>IF(E276="","",VLOOKUP(B276,Summary!A:B,2,FALSE))</f>
        <v>NOT APPLICABLE</v>
      </c>
      <c r="D276" s="12" t="str">
        <f>IF(A276="","",IF(AND(A276=A275,A276=A277),"",IF(COUNTIFS(Dictionary!A:A,Processor!A276)&gt;0,"Yes","No")))</f>
        <v>Yes</v>
      </c>
      <c r="E276" s="12">
        <f t="shared" si="4"/>
        <v>1</v>
      </c>
    </row>
    <row r="277" spans="1:5" ht="15" customHeight="1" x14ac:dyDescent="0.25">
      <c r="A277" s="25" t="s">
        <v>906</v>
      </c>
      <c r="B277" s="12" t="str">
        <f>VLOOKUP(A277,Dictionary!A:B,2,FALSE)</f>
        <v>A</v>
      </c>
      <c r="C277" s="12" t="str">
        <f>IF(E277="","",VLOOKUP(B277,Summary!A:B,2,FALSE))</f>
        <v>NOT APPLICABLE</v>
      </c>
      <c r="D277" s="12" t="str">
        <f>IF(A277="","",IF(AND(A277=A276,A277=A278),"",IF(COUNTIFS(Dictionary!A:A,Processor!A277)&gt;0,"Yes","No")))</f>
        <v>Yes</v>
      </c>
      <c r="E277" s="12">
        <f t="shared" si="4"/>
        <v>1</v>
      </c>
    </row>
    <row r="278" spans="1:5" ht="15" customHeight="1" x14ac:dyDescent="0.25">
      <c r="A278" s="25" t="s">
        <v>82</v>
      </c>
      <c r="B278" s="12" t="str">
        <f>VLOOKUP(A278,Dictionary!A:B,2,FALSE)</f>
        <v>A</v>
      </c>
      <c r="C278" s="12" t="str">
        <f>IF(E278="","",VLOOKUP(B278,Summary!A:B,2,FALSE))</f>
        <v>NOT APPLICABLE</v>
      </c>
      <c r="D278" s="12" t="str">
        <f>IF(A278="","",IF(AND(A278=A277,A278=A279),"",IF(COUNTIFS(Dictionary!A:A,Processor!A278)&gt;0,"Yes","No")))</f>
        <v>Yes</v>
      </c>
      <c r="E278" s="12">
        <f t="shared" si="4"/>
        <v>1</v>
      </c>
    </row>
    <row r="279" spans="1:5" ht="15" customHeight="1" x14ac:dyDescent="0.25">
      <c r="A279" s="25" t="s">
        <v>907</v>
      </c>
      <c r="B279" s="12" t="str">
        <f>VLOOKUP(A279,Dictionary!A:B,2,FALSE)</f>
        <v>A</v>
      </c>
      <c r="C279" s="12" t="str">
        <f>IF(E279="","",VLOOKUP(B279,Summary!A:B,2,FALSE))</f>
        <v>NOT APPLICABLE</v>
      </c>
      <c r="D279" s="12" t="str">
        <f>IF(A279="","",IF(AND(A279=A278,A279=A280),"",IF(COUNTIFS(Dictionary!A:A,Processor!A279)&gt;0,"Yes","No")))</f>
        <v>Yes</v>
      </c>
      <c r="E279" s="12">
        <f t="shared" si="4"/>
        <v>1</v>
      </c>
    </row>
    <row r="280" spans="1:5" ht="15" customHeight="1" x14ac:dyDescent="0.25">
      <c r="A280" s="25" t="s">
        <v>75</v>
      </c>
      <c r="B280" s="12" t="str">
        <f>VLOOKUP(A280,Dictionary!A:B,2,FALSE)</f>
        <v>A</v>
      </c>
      <c r="C280" s="12" t="str">
        <f>IF(E280="","",VLOOKUP(B280,Summary!A:B,2,FALSE))</f>
        <v>NOT APPLICABLE</v>
      </c>
      <c r="D280" s="12" t="str">
        <f>IF(A280="","",IF(AND(A280=A279,A280=A281),"",IF(COUNTIFS(Dictionary!A:A,Processor!A280)&gt;0,"Yes","No")))</f>
        <v>Yes</v>
      </c>
      <c r="E280" s="12">
        <f t="shared" si="4"/>
        <v>1</v>
      </c>
    </row>
    <row r="281" spans="1:5" ht="15" customHeight="1" x14ac:dyDescent="0.25">
      <c r="A281" s="25" t="s">
        <v>908</v>
      </c>
      <c r="B281" s="12" t="str">
        <f>VLOOKUP(A281,Dictionary!A:B,2,FALSE)</f>
        <v>A</v>
      </c>
      <c r="C281" s="12" t="str">
        <f>IF(E281="","",VLOOKUP(B281,Summary!A:B,2,FALSE))</f>
        <v>NOT APPLICABLE</v>
      </c>
      <c r="D281" s="12" t="str">
        <f>IF(A281="","",IF(AND(A281=A280,A281=A282),"",IF(COUNTIFS(Dictionary!A:A,Processor!A281)&gt;0,"Yes","No")))</f>
        <v>Yes</v>
      </c>
      <c r="E281" s="12">
        <f t="shared" si="4"/>
        <v>1</v>
      </c>
    </row>
    <row r="282" spans="1:5" ht="15" customHeight="1" x14ac:dyDescent="0.25">
      <c r="A282" s="25" t="s">
        <v>52</v>
      </c>
      <c r="B282" s="12" t="str">
        <f>VLOOKUP(A282,Dictionary!A:B,2,FALSE)</f>
        <v>A</v>
      </c>
      <c r="C282" s="12" t="str">
        <f>IF(E282="","",VLOOKUP(B282,Summary!A:B,2,FALSE))</f>
        <v>NOT APPLICABLE</v>
      </c>
      <c r="D282" s="12" t="str">
        <f>IF(A282="","",IF(AND(A282=A281,A282=A283),"",IF(COUNTIFS(Dictionary!A:A,Processor!A282)&gt;0,"Yes","No")))</f>
        <v>Yes</v>
      </c>
      <c r="E282" s="12">
        <f t="shared" si="4"/>
        <v>1</v>
      </c>
    </row>
    <row r="283" spans="1:5" ht="15" customHeight="1" x14ac:dyDescent="0.25">
      <c r="A283" s="25" t="s">
        <v>284</v>
      </c>
      <c r="B283" s="12" t="str">
        <f>VLOOKUP(A283,Dictionary!A:B,2,FALSE)</f>
        <v>N</v>
      </c>
      <c r="C283" s="12" t="str">
        <f>IF(E283="","",VLOOKUP(B283,Summary!A:B,2,FALSE))</f>
        <v>NEGATIVE</v>
      </c>
      <c r="D283" s="12" t="str">
        <f>IF(A283="","",IF(AND(A283=A282,A283=A284),"",IF(COUNTIFS(Dictionary!A:A,Processor!A283)&gt;0,"Yes","No")))</f>
        <v>Yes</v>
      </c>
      <c r="E283" s="12">
        <f t="shared" si="4"/>
        <v>1</v>
      </c>
    </row>
    <row r="284" spans="1:5" ht="15" customHeight="1" x14ac:dyDescent="0.25">
      <c r="A284" s="25" t="s">
        <v>134</v>
      </c>
      <c r="B284" s="12" t="str">
        <f>VLOOKUP(A284,Dictionary!A:B,2,FALSE)</f>
        <v>A</v>
      </c>
      <c r="C284" s="12" t="str">
        <f>IF(E284="","",VLOOKUP(B284,Summary!A:B,2,FALSE))</f>
        <v>NOT APPLICABLE</v>
      </c>
      <c r="D284" s="12" t="str">
        <f>IF(A284="","",IF(AND(A284=A283,A284=A285),"",IF(COUNTIFS(Dictionary!A:A,Processor!A284)&gt;0,"Yes","No")))</f>
        <v>Yes</v>
      </c>
      <c r="E284" s="12">
        <f t="shared" si="4"/>
        <v>1</v>
      </c>
    </row>
    <row r="285" spans="1:5" ht="15" customHeight="1" x14ac:dyDescent="0.25">
      <c r="A285" s="25" t="s">
        <v>909</v>
      </c>
      <c r="B285" s="12" t="str">
        <f>VLOOKUP(A285,Dictionary!A:B,2,FALSE)</f>
        <v>A</v>
      </c>
      <c r="C285" s="12" t="str">
        <f>IF(E285="","",VLOOKUP(B285,Summary!A:B,2,FALSE))</f>
        <v>NOT APPLICABLE</v>
      </c>
      <c r="D285" s="12" t="str">
        <f>IF(A285="","",IF(AND(A285=A284,A285=A286),"",IF(COUNTIFS(Dictionary!A:A,Processor!A285)&gt;0,"Yes","No")))</f>
        <v>Yes</v>
      </c>
      <c r="E285" s="12">
        <f t="shared" si="4"/>
        <v>1</v>
      </c>
    </row>
    <row r="286" spans="1:5" ht="15" customHeight="1" x14ac:dyDescent="0.25">
      <c r="A286" s="25" t="s">
        <v>51</v>
      </c>
      <c r="B286" s="12" t="str">
        <f>VLOOKUP(A286,Dictionary!A:B,2,FALSE)</f>
        <v>A</v>
      </c>
      <c r="C286" s="12" t="str">
        <f>IF(E286="","",VLOOKUP(B286,Summary!A:B,2,FALSE))</f>
        <v>NOT APPLICABLE</v>
      </c>
      <c r="D286" s="12" t="str">
        <f>IF(A286="","",IF(AND(A286=A285,A286=A287),"",IF(COUNTIFS(Dictionary!A:A,Processor!A286)&gt;0,"Yes","No")))</f>
        <v>Yes</v>
      </c>
      <c r="E286" s="12">
        <f t="shared" si="4"/>
        <v>1</v>
      </c>
    </row>
    <row r="287" spans="1:5" ht="15" customHeight="1" x14ac:dyDescent="0.25">
      <c r="A287" s="25" t="s">
        <v>910</v>
      </c>
      <c r="B287" s="12" t="str">
        <f>VLOOKUP(A287,Dictionary!A:B,2,FALSE)</f>
        <v>A</v>
      </c>
      <c r="C287" s="12" t="str">
        <f>IF(E287="","",VLOOKUP(B287,Summary!A:B,2,FALSE))</f>
        <v>NOT APPLICABLE</v>
      </c>
      <c r="D287" s="12" t="str">
        <f>IF(A287="","",IF(AND(A287=A286,A287=A288),"",IF(COUNTIFS(Dictionary!A:A,Processor!A287)&gt;0,"Yes","No")))</f>
        <v>Yes</v>
      </c>
      <c r="E287" s="12">
        <f t="shared" si="4"/>
        <v>1</v>
      </c>
    </row>
    <row r="288" spans="1:5" ht="15" customHeight="1" x14ac:dyDescent="0.25">
      <c r="A288" s="25" t="s">
        <v>911</v>
      </c>
      <c r="B288" s="12" t="str">
        <f>VLOOKUP(A288,Dictionary!A:B,2,FALSE)</f>
        <v>A</v>
      </c>
      <c r="C288" s="12" t="str">
        <f>IF(E288="","",VLOOKUP(B288,Summary!A:B,2,FALSE))</f>
        <v>NOT APPLICABLE</v>
      </c>
      <c r="D288" s="12" t="str">
        <f>IF(A288="","",IF(AND(A288=A287,A288=A289),"",IF(COUNTIFS(Dictionary!A:A,Processor!A288)&gt;0,"Yes","No")))</f>
        <v>Yes</v>
      </c>
      <c r="E288" s="12">
        <f t="shared" si="4"/>
        <v>1</v>
      </c>
    </row>
    <row r="289" spans="1:5" ht="15" customHeight="1" x14ac:dyDescent="0.25">
      <c r="A289" s="25" t="s">
        <v>143</v>
      </c>
      <c r="B289" s="12" t="str">
        <f>VLOOKUP(A289,Dictionary!A:B,2,FALSE)</f>
        <v>A</v>
      </c>
      <c r="C289" s="12" t="str">
        <f>IF(E289="","",VLOOKUP(B289,Summary!A:B,2,FALSE))</f>
        <v>NOT APPLICABLE</v>
      </c>
      <c r="D289" s="12" t="str">
        <f>IF(A289="","",IF(AND(A289=A288,A289=A290),"",IF(COUNTIFS(Dictionary!A:A,Processor!A289)&gt;0,"Yes","No")))</f>
        <v>Yes</v>
      </c>
      <c r="E289" s="12">
        <f t="shared" si="4"/>
        <v>1</v>
      </c>
    </row>
    <row r="290" spans="1:5" ht="15" customHeight="1" x14ac:dyDescent="0.25">
      <c r="A290" s="25" t="s">
        <v>912</v>
      </c>
      <c r="B290" s="12" t="str">
        <f>VLOOKUP(A290,Dictionary!A:B,2,FALSE)</f>
        <v>A</v>
      </c>
      <c r="C290" s="12" t="str">
        <f>IF(E290="","",VLOOKUP(B290,Summary!A:B,2,FALSE))</f>
        <v>NOT APPLICABLE</v>
      </c>
      <c r="D290" s="12" t="str">
        <f>IF(A290="","",IF(AND(A290=A289,A290=A291),"",IF(COUNTIFS(Dictionary!A:A,Processor!A290)&gt;0,"Yes","No")))</f>
        <v>Yes</v>
      </c>
      <c r="E290" s="12">
        <f t="shared" si="4"/>
        <v>1</v>
      </c>
    </row>
    <row r="291" spans="1:5" ht="15" customHeight="1" x14ac:dyDescent="0.25">
      <c r="A291" s="25" t="s">
        <v>506</v>
      </c>
      <c r="B291" s="12" t="str">
        <f>VLOOKUP(A291,Dictionary!A:B,2,FALSE)</f>
        <v>N</v>
      </c>
      <c r="C291" s="12" t="str">
        <f>IF(E291="","",VLOOKUP(B291,Summary!A:B,2,FALSE))</f>
        <v>NEGATIVE</v>
      </c>
      <c r="D291" s="12" t="str">
        <f>IF(A291="","",IF(AND(A291=A290,A291=A292),"",IF(COUNTIFS(Dictionary!A:A,Processor!A291)&gt;0,"Yes","No")))</f>
        <v>Yes</v>
      </c>
      <c r="E291" s="12">
        <f t="shared" si="4"/>
        <v>1</v>
      </c>
    </row>
    <row r="292" spans="1:5" ht="15" customHeight="1" x14ac:dyDescent="0.25">
      <c r="A292" s="25" t="s">
        <v>913</v>
      </c>
      <c r="B292" s="12" t="str">
        <f>VLOOKUP(A292,Dictionary!A:B,2,FALSE)</f>
        <v>A</v>
      </c>
      <c r="C292" s="12" t="str">
        <f>IF(E292="","",VLOOKUP(B292,Summary!A:B,2,FALSE))</f>
        <v>NOT APPLICABLE</v>
      </c>
      <c r="D292" s="12" t="str">
        <f>IF(A292="","",IF(AND(A292=A291,A292=A293),"",IF(COUNTIFS(Dictionary!A:A,Processor!A292)&gt;0,"Yes","No")))</f>
        <v>Yes</v>
      </c>
      <c r="E292" s="12">
        <f t="shared" si="4"/>
        <v>1</v>
      </c>
    </row>
    <row r="293" spans="1:5" ht="15" customHeight="1" x14ac:dyDescent="0.25">
      <c r="A293" s="25" t="s">
        <v>58</v>
      </c>
      <c r="B293" s="12" t="str">
        <f>VLOOKUP(A293,Dictionary!A:B,2,FALSE)</f>
        <v>A</v>
      </c>
      <c r="C293" s="12" t="str">
        <f>IF(E293="","",VLOOKUP(B293,Summary!A:B,2,FALSE))</f>
        <v>NOT APPLICABLE</v>
      </c>
      <c r="D293" s="12" t="str">
        <f>IF(A293="","",IF(AND(A293=A292,A293=A294),"",IF(COUNTIFS(Dictionary!A:A,Processor!A293)&gt;0,"Yes","No")))</f>
        <v>Yes</v>
      </c>
      <c r="E293" s="12">
        <f t="shared" si="4"/>
        <v>1</v>
      </c>
    </row>
    <row r="294" spans="1:5" ht="15" customHeight="1" x14ac:dyDescent="0.25">
      <c r="A294" s="25" t="s">
        <v>604</v>
      </c>
      <c r="B294" s="12" t="str">
        <f>VLOOKUP(A294,Dictionary!A:B,2,FALSE)</f>
        <v>A</v>
      </c>
      <c r="C294" s="12" t="str">
        <f>IF(E294="","",VLOOKUP(B294,Summary!A:B,2,FALSE))</f>
        <v>NOT APPLICABLE</v>
      </c>
      <c r="D294" s="12" t="str">
        <f>IF(A294="","",IF(AND(A294=A293,A294=A295),"",IF(COUNTIFS(Dictionary!A:A,Processor!A294)&gt;0,"Yes","No")))</f>
        <v>Yes</v>
      </c>
      <c r="E294" s="12">
        <f t="shared" si="4"/>
        <v>1</v>
      </c>
    </row>
    <row r="295" spans="1:5" ht="15" customHeight="1" x14ac:dyDescent="0.25">
      <c r="A295" s="25" t="s">
        <v>914</v>
      </c>
      <c r="B295" s="12" t="str">
        <f>VLOOKUP(A295,Dictionary!A:B,2,FALSE)</f>
        <v>A</v>
      </c>
      <c r="C295" s="12" t="str">
        <f>IF(E295="","",VLOOKUP(B295,Summary!A:B,2,FALSE))</f>
        <v>NOT APPLICABLE</v>
      </c>
      <c r="D295" s="12" t="str">
        <f>IF(A295="","",IF(AND(A295=A294,A295=A296),"",IF(COUNTIFS(Dictionary!A:A,Processor!A295)&gt;0,"Yes","No")))</f>
        <v>Yes</v>
      </c>
      <c r="E295" s="12">
        <f t="shared" si="4"/>
        <v>1</v>
      </c>
    </row>
    <row r="296" spans="1:5" ht="15" customHeight="1" x14ac:dyDescent="0.25">
      <c r="A296" s="25" t="s">
        <v>915</v>
      </c>
      <c r="B296" s="12" t="str">
        <f>VLOOKUP(A296,Dictionary!A:B,2,FALSE)</f>
        <v>A</v>
      </c>
      <c r="C296" s="12" t="str">
        <f>IF(E296="","",VLOOKUP(B296,Summary!A:B,2,FALSE))</f>
        <v>NOT APPLICABLE</v>
      </c>
      <c r="D296" s="12" t="str">
        <f>IF(A296="","",IF(AND(A296=A295,A296=A297),"",IF(COUNTIFS(Dictionary!A:A,Processor!A296)&gt;0,"Yes","No")))</f>
        <v>Yes</v>
      </c>
      <c r="E296" s="12">
        <f t="shared" si="4"/>
        <v>1</v>
      </c>
    </row>
    <row r="297" spans="1:5" ht="15" customHeight="1" x14ac:dyDescent="0.25">
      <c r="A297" s="25" t="s">
        <v>916</v>
      </c>
      <c r="B297" s="12" t="str">
        <f>VLOOKUP(A297,Dictionary!A:B,2,FALSE)</f>
        <v>A</v>
      </c>
      <c r="C297" s="12" t="str">
        <f>IF(E297="","",VLOOKUP(B297,Summary!A:B,2,FALSE))</f>
        <v>NOT APPLICABLE</v>
      </c>
      <c r="D297" s="12" t="str">
        <f>IF(A297="","",IF(AND(A297=A296,A297=A298),"",IF(COUNTIFS(Dictionary!A:A,Processor!A297)&gt;0,"Yes","No")))</f>
        <v>Yes</v>
      </c>
      <c r="E297" s="12">
        <f t="shared" si="4"/>
        <v>1</v>
      </c>
    </row>
    <row r="298" spans="1:5" ht="15" customHeight="1" x14ac:dyDescent="0.25">
      <c r="A298" s="25" t="s">
        <v>917</v>
      </c>
      <c r="B298" s="12" t="str">
        <f>VLOOKUP(A298,Dictionary!A:B,2,FALSE)</f>
        <v>A</v>
      </c>
      <c r="C298" s="12" t="str">
        <f>IF(E298="","",VLOOKUP(B298,Summary!A:B,2,FALSE))</f>
        <v>NOT APPLICABLE</v>
      </c>
      <c r="D298" s="12" t="str">
        <f>IF(A298="","",IF(AND(A298=A297,A298=A299),"",IF(COUNTIFS(Dictionary!A:A,Processor!A298)&gt;0,"Yes","No")))</f>
        <v>Yes</v>
      </c>
      <c r="E298" s="12">
        <f t="shared" si="4"/>
        <v>1</v>
      </c>
    </row>
    <row r="299" spans="1:5" ht="15" customHeight="1" x14ac:dyDescent="0.25">
      <c r="A299" s="25" t="s">
        <v>918</v>
      </c>
      <c r="B299" s="12" t="str">
        <f>VLOOKUP(A299,Dictionary!A:B,2,FALSE)</f>
        <v>A</v>
      </c>
      <c r="C299" s="12" t="str">
        <f>IF(E299="","",VLOOKUP(B299,Summary!A:B,2,FALSE))</f>
        <v>NOT APPLICABLE</v>
      </c>
      <c r="D299" s="12" t="str">
        <f>IF(A299="","",IF(AND(A299=A298,A299=A300),"",IF(COUNTIFS(Dictionary!A:A,Processor!A299)&gt;0,"Yes","No")))</f>
        <v>Yes</v>
      </c>
      <c r="E299" s="12">
        <f t="shared" si="4"/>
        <v>1</v>
      </c>
    </row>
    <row r="300" spans="1:5" ht="15" customHeight="1" x14ac:dyDescent="0.25">
      <c r="A300" s="25" t="s">
        <v>80</v>
      </c>
      <c r="B300" s="12" t="str">
        <f>VLOOKUP(A300,Dictionary!A:B,2,FALSE)</f>
        <v>A</v>
      </c>
      <c r="C300" s="12" t="str">
        <f>IF(E300="","",VLOOKUP(B300,Summary!A:B,2,FALSE))</f>
        <v>NOT APPLICABLE</v>
      </c>
      <c r="D300" s="12" t="str">
        <f>IF(A300="","",IF(AND(A300=A299,A300=A301),"",IF(COUNTIFS(Dictionary!A:A,Processor!A300)&gt;0,"Yes","No")))</f>
        <v>Yes</v>
      </c>
      <c r="E300" s="12">
        <f t="shared" si="4"/>
        <v>1</v>
      </c>
    </row>
    <row r="301" spans="1:5" ht="15" customHeight="1" x14ac:dyDescent="0.25">
      <c r="A301" s="25" t="s">
        <v>75</v>
      </c>
      <c r="B301" s="12" t="str">
        <f>VLOOKUP(A301,Dictionary!A:B,2,FALSE)</f>
        <v>A</v>
      </c>
      <c r="C301" s="12" t="str">
        <f>IF(E301="","",VLOOKUP(B301,Summary!A:B,2,FALSE))</f>
        <v>NOT APPLICABLE</v>
      </c>
      <c r="D301" s="12" t="str">
        <f>IF(A301="","",IF(AND(A301=A300,A301=A302),"",IF(COUNTIFS(Dictionary!A:A,Processor!A301)&gt;0,"Yes","No")))</f>
        <v>Yes</v>
      </c>
      <c r="E301" s="12">
        <f t="shared" si="4"/>
        <v>1</v>
      </c>
    </row>
    <row r="302" spans="1:5" ht="15" customHeight="1" x14ac:dyDescent="0.25">
      <c r="A302" s="25" t="s">
        <v>919</v>
      </c>
      <c r="B302" s="12" t="str">
        <f>VLOOKUP(A302,Dictionary!A:B,2,FALSE)</f>
        <v>A</v>
      </c>
      <c r="C302" s="12" t="str">
        <f>IF(E302="","",VLOOKUP(B302,Summary!A:B,2,FALSE))</f>
        <v>NOT APPLICABLE</v>
      </c>
      <c r="D302" s="12" t="str">
        <f>IF(A302="","",IF(AND(A302=A301,A302=A303),"",IF(COUNTIFS(Dictionary!A:A,Processor!A302)&gt;0,"Yes","No")))</f>
        <v>Yes</v>
      </c>
      <c r="E302" s="12">
        <f t="shared" si="4"/>
        <v>1</v>
      </c>
    </row>
    <row r="303" spans="1:5" ht="15" customHeight="1" x14ac:dyDescent="0.25">
      <c r="A303" s="25" t="s">
        <v>920</v>
      </c>
      <c r="B303" s="12" t="str">
        <f>VLOOKUP(A303,Dictionary!A:B,2,FALSE)</f>
        <v>A</v>
      </c>
      <c r="C303" s="12" t="str">
        <f>IF(E303="","",VLOOKUP(B303,Summary!A:B,2,FALSE))</f>
        <v>NOT APPLICABLE</v>
      </c>
      <c r="D303" s="12" t="str">
        <f>IF(A303="","",IF(AND(A303=A302,A303=A304),"",IF(COUNTIFS(Dictionary!A:A,Processor!A303)&gt;0,"Yes","No")))</f>
        <v>Yes</v>
      </c>
      <c r="E303" s="12">
        <f t="shared" si="4"/>
        <v>1</v>
      </c>
    </row>
    <row r="304" spans="1:5" ht="15" customHeight="1" x14ac:dyDescent="0.25">
      <c r="A304" s="25" t="s">
        <v>58</v>
      </c>
      <c r="B304" s="12" t="str">
        <f>VLOOKUP(A304,Dictionary!A:B,2,FALSE)</f>
        <v>A</v>
      </c>
      <c r="C304" s="12" t="str">
        <f>IF(E304="","",VLOOKUP(B304,Summary!A:B,2,FALSE))</f>
        <v>NOT APPLICABLE</v>
      </c>
      <c r="D304" s="12" t="str">
        <f>IF(A304="","",IF(AND(A304=A303,A304=A305),"",IF(COUNTIFS(Dictionary!A:A,Processor!A304)&gt;0,"Yes","No")))</f>
        <v>Yes</v>
      </c>
      <c r="E304" s="12">
        <f t="shared" si="4"/>
        <v>1</v>
      </c>
    </row>
    <row r="305" spans="1:5" ht="15" customHeight="1" x14ac:dyDescent="0.25">
      <c r="A305" s="25" t="s">
        <v>51</v>
      </c>
      <c r="B305" s="12" t="str">
        <f>VLOOKUP(A305,Dictionary!A:B,2,FALSE)</f>
        <v>A</v>
      </c>
      <c r="C305" s="12" t="str">
        <f>IF(E305="","",VLOOKUP(B305,Summary!A:B,2,FALSE))</f>
        <v>NOT APPLICABLE</v>
      </c>
      <c r="D305" s="12" t="str">
        <f>IF(A305="","",IF(AND(A305=A304,A305=A306),"",IF(COUNTIFS(Dictionary!A:A,Processor!A305)&gt;0,"Yes","No")))</f>
        <v>Yes</v>
      </c>
      <c r="E305" s="12">
        <f t="shared" si="4"/>
        <v>1</v>
      </c>
    </row>
    <row r="306" spans="1:5" ht="15" customHeight="1" x14ac:dyDescent="0.25">
      <c r="A306" s="25" t="s">
        <v>83</v>
      </c>
      <c r="B306" s="12" t="str">
        <f>VLOOKUP(A306,Dictionary!A:B,2,FALSE)</f>
        <v>A</v>
      </c>
      <c r="C306" s="12" t="str">
        <f>IF(E306="","",VLOOKUP(B306,Summary!A:B,2,FALSE))</f>
        <v>NOT APPLICABLE</v>
      </c>
      <c r="D306" s="12" t="str">
        <f>IF(A306="","",IF(AND(A306=A305,A306=A307),"",IF(COUNTIFS(Dictionary!A:A,Processor!A306)&gt;0,"Yes","No")))</f>
        <v>Yes</v>
      </c>
      <c r="E306" s="12">
        <f t="shared" si="4"/>
        <v>1</v>
      </c>
    </row>
    <row r="307" spans="1:5" ht="15" customHeight="1" x14ac:dyDescent="0.25">
      <c r="A307" s="25" t="s">
        <v>52</v>
      </c>
      <c r="B307" s="12" t="str">
        <f>VLOOKUP(A307,Dictionary!A:B,2,FALSE)</f>
        <v>A</v>
      </c>
      <c r="C307" s="12" t="str">
        <f>IF(E307="","",VLOOKUP(B307,Summary!A:B,2,FALSE))</f>
        <v>NOT APPLICABLE</v>
      </c>
      <c r="D307" s="12" t="str">
        <f>IF(A307="","",IF(AND(A307=A306,A307=A308),"",IF(COUNTIFS(Dictionary!A:A,Processor!A307)&gt;0,"Yes","No")))</f>
        <v>Yes</v>
      </c>
      <c r="E307" s="12">
        <f t="shared" si="4"/>
        <v>1</v>
      </c>
    </row>
    <row r="308" spans="1:5" ht="15" customHeight="1" x14ac:dyDescent="0.25">
      <c r="A308" s="25" t="s">
        <v>51</v>
      </c>
      <c r="B308" s="12" t="str">
        <f>VLOOKUP(A308,Dictionary!A:B,2,FALSE)</f>
        <v>A</v>
      </c>
      <c r="C308" s="12" t="str">
        <f>IF(E308="","",VLOOKUP(B308,Summary!A:B,2,FALSE))</f>
        <v>NOT APPLICABLE</v>
      </c>
      <c r="D308" s="12" t="str">
        <f>IF(A308="","",IF(AND(A308=A307,A308=A309),"",IF(COUNTIFS(Dictionary!A:A,Processor!A308)&gt;0,"Yes","No")))</f>
        <v>Yes</v>
      </c>
      <c r="E308" s="12">
        <f t="shared" si="4"/>
        <v>1</v>
      </c>
    </row>
    <row r="309" spans="1:5" ht="15" customHeight="1" x14ac:dyDescent="0.25">
      <c r="A309" s="25">
        <v>1303</v>
      </c>
      <c r="B309" s="12" t="str">
        <f>VLOOKUP(A309,Dictionary!A:B,2,FALSE)</f>
        <v>A</v>
      </c>
      <c r="C309" s="12" t="str">
        <f>IF(E309="","",VLOOKUP(B309,Summary!A:B,2,FALSE))</f>
        <v>NOT APPLICABLE</v>
      </c>
      <c r="D309" s="12" t="str">
        <f>IF(A309="","",IF(AND(A309=A308,A309=A310),"",IF(COUNTIFS(Dictionary!A:A,Processor!A309)&gt;0,"Yes","No")))</f>
        <v>Yes</v>
      </c>
      <c r="E309" s="12">
        <f t="shared" si="4"/>
        <v>1</v>
      </c>
    </row>
    <row r="310" spans="1:5" ht="15" customHeight="1" x14ac:dyDescent="0.25">
      <c r="A310" s="25" t="s">
        <v>921</v>
      </c>
      <c r="B310" s="12" t="str">
        <f>VLOOKUP(A310,Dictionary!A:B,2,FALSE)</f>
        <v>A</v>
      </c>
      <c r="C310" s="12" t="str">
        <f>IF(E310="","",VLOOKUP(B310,Summary!A:B,2,FALSE))</f>
        <v>NOT APPLICABLE</v>
      </c>
      <c r="D310" s="12" t="str">
        <f>IF(A310="","",IF(AND(A310=A309,A310=A311),"",IF(COUNTIFS(Dictionary!A:A,Processor!A310)&gt;0,"Yes","No")))</f>
        <v>Yes</v>
      </c>
      <c r="E310" s="12">
        <f t="shared" si="4"/>
        <v>1</v>
      </c>
    </row>
    <row r="311" spans="1:5" ht="15" customHeight="1" x14ac:dyDescent="0.25">
      <c r="A311" s="25" t="s">
        <v>922</v>
      </c>
      <c r="B311" s="12" t="str">
        <f>VLOOKUP(A311,Dictionary!A:B,2,FALSE)</f>
        <v>A</v>
      </c>
      <c r="C311" s="12" t="str">
        <f>IF(E311="","",VLOOKUP(B311,Summary!A:B,2,FALSE))</f>
        <v>NOT APPLICABLE</v>
      </c>
      <c r="D311" s="12" t="str">
        <f>IF(A311="","",IF(AND(A311=A310,A311=A312),"",IF(COUNTIFS(Dictionary!A:A,Processor!A311)&gt;0,"Yes","No")))</f>
        <v>Yes</v>
      </c>
      <c r="E311" s="12">
        <f t="shared" si="4"/>
        <v>1</v>
      </c>
    </row>
    <row r="312" spans="1:5" ht="15" customHeight="1" x14ac:dyDescent="0.25">
      <c r="A312" s="25" t="s">
        <v>923</v>
      </c>
      <c r="B312" s="12" t="str">
        <f>VLOOKUP(A312,Dictionary!A:B,2,FALSE)</f>
        <v>A</v>
      </c>
      <c r="C312" s="12" t="str">
        <f>IF(E312="","",VLOOKUP(B312,Summary!A:B,2,FALSE))</f>
        <v>NOT APPLICABLE</v>
      </c>
      <c r="D312" s="12" t="str">
        <f>IF(A312="","",IF(AND(A312=A311,A312=A313),"",IF(COUNTIFS(Dictionary!A:A,Processor!A312)&gt;0,"Yes","No")))</f>
        <v>Yes</v>
      </c>
      <c r="E312" s="12">
        <f t="shared" si="4"/>
        <v>1</v>
      </c>
    </row>
    <row r="313" spans="1:5" ht="15" customHeight="1" x14ac:dyDescent="0.25">
      <c r="A313" s="25" t="s">
        <v>82</v>
      </c>
      <c r="B313" s="12" t="str">
        <f>VLOOKUP(A313,Dictionary!A:B,2,FALSE)</f>
        <v>A</v>
      </c>
      <c r="C313" s="12" t="str">
        <f>IF(E313="","",VLOOKUP(B313,Summary!A:B,2,FALSE))</f>
        <v>NOT APPLICABLE</v>
      </c>
      <c r="D313" s="12" t="str">
        <f>IF(A313="","",IF(AND(A313=A312,A313=A314),"",IF(COUNTIFS(Dictionary!A:A,Processor!A313)&gt;0,"Yes","No")))</f>
        <v>Yes</v>
      </c>
      <c r="E313" s="12">
        <f t="shared" si="4"/>
        <v>1</v>
      </c>
    </row>
    <row r="314" spans="1:5" ht="15" customHeight="1" x14ac:dyDescent="0.25">
      <c r="A314" s="25" t="s">
        <v>916</v>
      </c>
      <c r="B314" s="12" t="str">
        <f>VLOOKUP(A314,Dictionary!A:B,2,FALSE)</f>
        <v>A</v>
      </c>
      <c r="C314" s="12" t="str">
        <f>IF(E314="","",VLOOKUP(B314,Summary!A:B,2,FALSE))</f>
        <v>NOT APPLICABLE</v>
      </c>
      <c r="D314" s="12" t="str">
        <f>IF(A314="","",IF(AND(A314=A313,A314=A315),"",IF(COUNTIFS(Dictionary!A:A,Processor!A314)&gt;0,"Yes","No")))</f>
        <v>Yes</v>
      </c>
      <c r="E314" s="12">
        <f t="shared" si="4"/>
        <v>1</v>
      </c>
    </row>
    <row r="315" spans="1:5" ht="15" customHeight="1" x14ac:dyDescent="0.25">
      <c r="A315" s="25" t="s">
        <v>110</v>
      </c>
      <c r="B315" s="12" t="str">
        <f>VLOOKUP(A315,Dictionary!A:B,2,FALSE)</f>
        <v>N</v>
      </c>
      <c r="C315" s="12" t="str">
        <f>IF(E315="","",VLOOKUP(B315,Summary!A:B,2,FALSE))</f>
        <v>NEGATIVE</v>
      </c>
      <c r="D315" s="12" t="str">
        <f>IF(A315="","",IF(AND(A315=A314,A315=A316),"",IF(COUNTIFS(Dictionary!A:A,Processor!A315)&gt;0,"Yes","No")))</f>
        <v>Yes</v>
      </c>
      <c r="E315" s="12">
        <f t="shared" si="4"/>
        <v>1</v>
      </c>
    </row>
    <row r="316" spans="1:5" ht="15" customHeight="1" x14ac:dyDescent="0.25">
      <c r="A316" s="25" t="s">
        <v>351</v>
      </c>
      <c r="B316" s="12" t="str">
        <f>VLOOKUP(A316,Dictionary!A:B,2,FALSE)</f>
        <v>A</v>
      </c>
      <c r="C316" s="12" t="str">
        <f>IF(E316="","",VLOOKUP(B316,Summary!A:B,2,FALSE))</f>
        <v>NOT APPLICABLE</v>
      </c>
      <c r="D316" s="12" t="str">
        <f>IF(A316="","",IF(AND(A316=A315,A316=A317),"",IF(COUNTIFS(Dictionary!A:A,Processor!A316)&gt;0,"Yes","No")))</f>
        <v>Yes</v>
      </c>
      <c r="E316" s="12">
        <f t="shared" si="4"/>
        <v>1</v>
      </c>
    </row>
    <row r="317" spans="1:5" ht="15" customHeight="1" x14ac:dyDescent="0.25">
      <c r="A317" s="25" t="s">
        <v>53</v>
      </c>
      <c r="B317" s="12" t="str">
        <f>VLOOKUP(A317,Dictionary!A:B,2,FALSE)</f>
        <v>A</v>
      </c>
      <c r="C317" s="12" t="str">
        <f>IF(E317="","",VLOOKUP(B317,Summary!A:B,2,FALSE))</f>
        <v>NOT APPLICABLE</v>
      </c>
      <c r="D317" s="12" t="str">
        <f>IF(A317="","",IF(AND(A317=A316,A317=A318),"",IF(COUNTIFS(Dictionary!A:A,Processor!A317)&gt;0,"Yes","No")))</f>
        <v>Yes</v>
      </c>
      <c r="E317" s="12">
        <f t="shared" si="4"/>
        <v>1</v>
      </c>
    </row>
    <row r="318" spans="1:5" ht="15" customHeight="1" x14ac:dyDescent="0.25">
      <c r="A318" s="25" t="s">
        <v>924</v>
      </c>
      <c r="B318" s="12" t="str">
        <f>VLOOKUP(A318,Dictionary!A:B,2,FALSE)</f>
        <v>A</v>
      </c>
      <c r="C318" s="12" t="str">
        <f>IF(E318="","",VLOOKUP(B318,Summary!A:B,2,FALSE))</f>
        <v>NOT APPLICABLE</v>
      </c>
      <c r="D318" s="12" t="str">
        <f>IF(A318="","",IF(AND(A318=A317,A318=A319),"",IF(COUNTIFS(Dictionary!A:A,Processor!A318)&gt;0,"Yes","No")))</f>
        <v>Yes</v>
      </c>
      <c r="E318" s="12">
        <f t="shared" si="4"/>
        <v>1</v>
      </c>
    </row>
    <row r="319" spans="1:5" ht="15" customHeight="1" x14ac:dyDescent="0.25">
      <c r="A319" s="25" t="s">
        <v>548</v>
      </c>
      <c r="B319" s="12" t="str">
        <f>VLOOKUP(A319,Dictionary!A:B,2,FALSE)</f>
        <v>A</v>
      </c>
      <c r="C319" s="12" t="str">
        <f>IF(E319="","",VLOOKUP(B319,Summary!A:B,2,FALSE))</f>
        <v>NOT APPLICABLE</v>
      </c>
      <c r="D319" s="12" t="str">
        <f>IF(A319="","",IF(AND(A319=A318,A319=A320),"",IF(COUNTIFS(Dictionary!A:A,Processor!A319)&gt;0,"Yes","No")))</f>
        <v>Yes</v>
      </c>
      <c r="E319" s="12">
        <f t="shared" si="4"/>
        <v>1</v>
      </c>
    </row>
    <row r="320" spans="1:5" ht="15" customHeight="1" x14ac:dyDescent="0.25">
      <c r="A320" s="25" t="s">
        <v>50</v>
      </c>
      <c r="B320" s="12" t="str">
        <f>VLOOKUP(A320,Dictionary!A:B,2,FALSE)</f>
        <v>A</v>
      </c>
      <c r="C320" s="12" t="str">
        <f>IF(E320="","",VLOOKUP(B320,Summary!A:B,2,FALSE))</f>
        <v>NOT APPLICABLE</v>
      </c>
      <c r="D320" s="12" t="str">
        <f>IF(A320="","",IF(AND(A320=A319,A320=A321),"",IF(COUNTIFS(Dictionary!A:A,Processor!A320)&gt;0,"Yes","No")))</f>
        <v>Yes</v>
      </c>
      <c r="E320" s="12">
        <f t="shared" si="4"/>
        <v>1</v>
      </c>
    </row>
    <row r="321" spans="1:5" ht="15" customHeight="1" x14ac:dyDescent="0.25">
      <c r="A321" s="25" t="s">
        <v>925</v>
      </c>
      <c r="B321" s="12" t="str">
        <f>VLOOKUP(A321,Dictionary!A:B,2,FALSE)</f>
        <v>A</v>
      </c>
      <c r="C321" s="12" t="str">
        <f>IF(E321="","",VLOOKUP(B321,Summary!A:B,2,FALSE))</f>
        <v>NOT APPLICABLE</v>
      </c>
      <c r="D321" s="12" t="str">
        <f>IF(A321="","",IF(AND(A321=A320,A321=A322),"",IF(COUNTIFS(Dictionary!A:A,Processor!A321)&gt;0,"Yes","No")))</f>
        <v>Yes</v>
      </c>
      <c r="E321" s="12">
        <f t="shared" si="4"/>
        <v>1</v>
      </c>
    </row>
    <row r="322" spans="1:5" ht="15" customHeight="1" x14ac:dyDescent="0.25">
      <c r="A322" s="25" t="s">
        <v>926</v>
      </c>
      <c r="B322" s="12" t="str">
        <f>VLOOKUP(A322,Dictionary!A:B,2,FALSE)</f>
        <v>A</v>
      </c>
      <c r="C322" s="12" t="str">
        <f>IF(E322="","",VLOOKUP(B322,Summary!A:B,2,FALSE))</f>
        <v>NOT APPLICABLE</v>
      </c>
      <c r="D322" s="12" t="str">
        <f>IF(A322="","",IF(AND(A322=A321,A322=A323),"",IF(COUNTIFS(Dictionary!A:A,Processor!A322)&gt;0,"Yes","No")))</f>
        <v>Yes</v>
      </c>
      <c r="E322" s="12">
        <f t="shared" si="4"/>
        <v>1</v>
      </c>
    </row>
    <row r="323" spans="1:5" ht="15" customHeight="1" x14ac:dyDescent="0.25">
      <c r="A323" s="25" t="s">
        <v>51</v>
      </c>
      <c r="B323" s="12" t="str">
        <f>VLOOKUP(A323,Dictionary!A:B,2,FALSE)</f>
        <v>A</v>
      </c>
      <c r="C323" s="12" t="str">
        <f>IF(E323="","",VLOOKUP(B323,Summary!A:B,2,FALSE))</f>
        <v>NOT APPLICABLE</v>
      </c>
      <c r="D323" s="12" t="str">
        <f>IF(A323="","",IF(AND(A323=A322,A323=A324),"",IF(COUNTIFS(Dictionary!A:A,Processor!A323)&gt;0,"Yes","No")))</f>
        <v>Yes</v>
      </c>
      <c r="E323" s="12">
        <f t="shared" ref="E323:E386" si="5">IF(A323="","",IF(A323=A322,"",1))</f>
        <v>1</v>
      </c>
    </row>
    <row r="324" spans="1:5" ht="15" customHeight="1" x14ac:dyDescent="0.25">
      <c r="A324" s="25" t="s">
        <v>927</v>
      </c>
      <c r="B324" s="12" t="str">
        <f>VLOOKUP(A324,Dictionary!A:B,2,FALSE)</f>
        <v>A</v>
      </c>
      <c r="C324" s="12" t="str">
        <f>IF(E324="","",VLOOKUP(B324,Summary!A:B,2,FALSE))</f>
        <v>NOT APPLICABLE</v>
      </c>
      <c r="D324" s="12" t="str">
        <f>IF(A324="","",IF(AND(A324=A323,A324=A325),"",IF(COUNTIFS(Dictionary!A:A,Processor!A324)&gt;0,"Yes","No")))</f>
        <v>Yes</v>
      </c>
      <c r="E324" s="12">
        <f t="shared" si="5"/>
        <v>1</v>
      </c>
    </row>
    <row r="325" spans="1:5" ht="15" customHeight="1" x14ac:dyDescent="0.25">
      <c r="A325" s="25" t="s">
        <v>928</v>
      </c>
      <c r="B325" s="12" t="str">
        <f>VLOOKUP(A325,Dictionary!A:B,2,FALSE)</f>
        <v>A</v>
      </c>
      <c r="C325" s="12" t="str">
        <f>IF(E325="","",VLOOKUP(B325,Summary!A:B,2,FALSE))</f>
        <v>NOT APPLICABLE</v>
      </c>
      <c r="D325" s="12" t="str">
        <f>IF(A325="","",IF(AND(A325=A324,A325=A326),"",IF(COUNTIFS(Dictionary!A:A,Processor!A325)&gt;0,"Yes","No")))</f>
        <v>Yes</v>
      </c>
      <c r="E325" s="12">
        <f t="shared" si="5"/>
        <v>1</v>
      </c>
    </row>
    <row r="326" spans="1:5" ht="15" customHeight="1" x14ac:dyDescent="0.25">
      <c r="A326" s="25" t="s">
        <v>604</v>
      </c>
      <c r="B326" s="12" t="str">
        <f>VLOOKUP(A326,Dictionary!A:B,2,FALSE)</f>
        <v>A</v>
      </c>
      <c r="C326" s="12" t="str">
        <f>IF(E326="","",VLOOKUP(B326,Summary!A:B,2,FALSE))</f>
        <v>NOT APPLICABLE</v>
      </c>
      <c r="D326" s="12" t="str">
        <f>IF(A326="","",IF(AND(A326=A325,A326=A327),"",IF(COUNTIFS(Dictionary!A:A,Processor!A326)&gt;0,"Yes","No")))</f>
        <v>Yes</v>
      </c>
      <c r="E326" s="12">
        <f t="shared" si="5"/>
        <v>1</v>
      </c>
    </row>
    <row r="327" spans="1:5" ht="15" customHeight="1" x14ac:dyDescent="0.25">
      <c r="A327" s="25" t="s">
        <v>929</v>
      </c>
      <c r="B327" s="12" t="str">
        <f>VLOOKUP(A327,Dictionary!A:B,2,FALSE)</f>
        <v>A</v>
      </c>
      <c r="C327" s="12" t="str">
        <f>IF(E327="","",VLOOKUP(B327,Summary!A:B,2,FALSE))</f>
        <v>NOT APPLICABLE</v>
      </c>
      <c r="D327" s="12" t="str">
        <f>IF(A327="","",IF(AND(A327=A326,A327=A328),"",IF(COUNTIFS(Dictionary!A:A,Processor!A327)&gt;0,"Yes","No")))</f>
        <v>Yes</v>
      </c>
      <c r="E327" s="12">
        <f t="shared" si="5"/>
        <v>1</v>
      </c>
    </row>
    <row r="328" spans="1:5" ht="15" customHeight="1" x14ac:dyDescent="0.25">
      <c r="A328" s="25" t="s">
        <v>100</v>
      </c>
      <c r="B328" s="12" t="str">
        <f>VLOOKUP(A328,Dictionary!A:B,2,FALSE)</f>
        <v>A</v>
      </c>
      <c r="C328" s="12" t="str">
        <f>IF(E328="","",VLOOKUP(B328,Summary!A:B,2,FALSE))</f>
        <v>NOT APPLICABLE</v>
      </c>
      <c r="D328" s="12" t="str">
        <f>IF(A328="","",IF(AND(A328=A327,A328=A329),"",IF(COUNTIFS(Dictionary!A:A,Processor!A328)&gt;0,"Yes","No")))</f>
        <v>Yes</v>
      </c>
      <c r="E328" s="12">
        <f t="shared" si="5"/>
        <v>1</v>
      </c>
    </row>
    <row r="329" spans="1:5" ht="15" customHeight="1" x14ac:dyDescent="0.25">
      <c r="A329" s="25" t="s">
        <v>930</v>
      </c>
      <c r="B329" s="12" t="str">
        <f>VLOOKUP(A329,Dictionary!A:B,2,FALSE)</f>
        <v>N</v>
      </c>
      <c r="C329" s="12" t="str">
        <f>IF(E329="","",VLOOKUP(B329,Summary!A:B,2,FALSE))</f>
        <v>NEGATIVE</v>
      </c>
      <c r="D329" s="12" t="str">
        <f>IF(A329="","",IF(AND(A329=A328,A329=A330),"",IF(COUNTIFS(Dictionary!A:A,Processor!A329)&gt;0,"Yes","No")))</f>
        <v>Yes</v>
      </c>
      <c r="E329" s="12">
        <f t="shared" si="5"/>
        <v>1</v>
      </c>
    </row>
    <row r="330" spans="1:5" ht="15" customHeight="1" x14ac:dyDescent="0.25">
      <c r="A330" s="25" t="s">
        <v>80</v>
      </c>
      <c r="B330" s="12" t="str">
        <f>VLOOKUP(A330,Dictionary!A:B,2,FALSE)</f>
        <v>A</v>
      </c>
      <c r="C330" s="12" t="str">
        <f>IF(E330="","",VLOOKUP(B330,Summary!A:B,2,FALSE))</f>
        <v>NOT APPLICABLE</v>
      </c>
      <c r="D330" s="12" t="str">
        <f>IF(A330="","",IF(AND(A330=A329,A330=A331),"",IF(COUNTIFS(Dictionary!A:A,Processor!A330)&gt;0,"Yes","No")))</f>
        <v>Yes</v>
      </c>
      <c r="E330" s="12">
        <f t="shared" si="5"/>
        <v>1</v>
      </c>
    </row>
    <row r="331" spans="1:5" ht="15" customHeight="1" x14ac:dyDescent="0.25">
      <c r="A331" s="25" t="s">
        <v>931</v>
      </c>
      <c r="B331" s="12" t="str">
        <f>VLOOKUP(A331,Dictionary!A:B,2,FALSE)</f>
        <v>A</v>
      </c>
      <c r="C331" s="12" t="str">
        <f>IF(E331="","",VLOOKUP(B331,Summary!A:B,2,FALSE))</f>
        <v>NOT APPLICABLE</v>
      </c>
      <c r="D331" s="12" t="str">
        <f>IF(A331="","",IF(AND(A331=A330,A331=A332),"",IF(COUNTIFS(Dictionary!A:A,Processor!A331)&gt;0,"Yes","No")))</f>
        <v>Yes</v>
      </c>
      <c r="E331" s="12">
        <f t="shared" si="5"/>
        <v>1</v>
      </c>
    </row>
    <row r="332" spans="1:5" ht="15" customHeight="1" x14ac:dyDescent="0.25">
      <c r="A332" s="25" t="s">
        <v>52</v>
      </c>
      <c r="B332" s="12" t="str">
        <f>VLOOKUP(A332,Dictionary!A:B,2,FALSE)</f>
        <v>A</v>
      </c>
      <c r="C332" s="12" t="str">
        <f>IF(E332="","",VLOOKUP(B332,Summary!A:B,2,FALSE))</f>
        <v>NOT APPLICABLE</v>
      </c>
      <c r="D332" s="12" t="str">
        <f>IF(A332="","",IF(AND(A332=A331,A332=A333),"",IF(COUNTIFS(Dictionary!A:A,Processor!A332)&gt;0,"Yes","No")))</f>
        <v>Yes</v>
      </c>
      <c r="E332" s="12">
        <f t="shared" si="5"/>
        <v>1</v>
      </c>
    </row>
    <row r="333" spans="1:5" ht="15" customHeight="1" x14ac:dyDescent="0.25">
      <c r="A333" s="25" t="s">
        <v>51</v>
      </c>
      <c r="B333" s="12" t="str">
        <f>VLOOKUP(A333,Dictionary!A:B,2,FALSE)</f>
        <v>A</v>
      </c>
      <c r="C333" s="12" t="str">
        <f>IF(E333="","",VLOOKUP(B333,Summary!A:B,2,FALSE))</f>
        <v>NOT APPLICABLE</v>
      </c>
      <c r="D333" s="12" t="str">
        <f>IF(A333="","",IF(AND(A333=A332,A333=A334),"",IF(COUNTIFS(Dictionary!A:A,Processor!A333)&gt;0,"Yes","No")))</f>
        <v>Yes</v>
      </c>
      <c r="E333" s="12">
        <f t="shared" si="5"/>
        <v>1</v>
      </c>
    </row>
    <row r="334" spans="1:5" ht="15" customHeight="1" x14ac:dyDescent="0.25">
      <c r="A334" s="25" t="s">
        <v>310</v>
      </c>
      <c r="B334" s="12" t="str">
        <f>VLOOKUP(A334,Dictionary!A:B,2,FALSE)</f>
        <v>A</v>
      </c>
      <c r="C334" s="12" t="str">
        <f>IF(E334="","",VLOOKUP(B334,Summary!A:B,2,FALSE))</f>
        <v>NOT APPLICABLE</v>
      </c>
      <c r="D334" s="12" t="str">
        <f>IF(A334="","",IF(AND(A334=A333,A334=A335),"",IF(COUNTIFS(Dictionary!A:A,Processor!A334)&gt;0,"Yes","No")))</f>
        <v>Yes</v>
      </c>
      <c r="E334" s="12">
        <f t="shared" si="5"/>
        <v>1</v>
      </c>
    </row>
    <row r="335" spans="1:5" ht="15" customHeight="1" x14ac:dyDescent="0.25">
      <c r="A335" s="25" t="s">
        <v>50</v>
      </c>
      <c r="B335" s="12" t="str">
        <f>VLOOKUP(A335,Dictionary!A:B,2,FALSE)</f>
        <v>A</v>
      </c>
      <c r="C335" s="12" t="str">
        <f>IF(E335="","",VLOOKUP(B335,Summary!A:B,2,FALSE))</f>
        <v>NOT APPLICABLE</v>
      </c>
      <c r="D335" s="12" t="str">
        <f>IF(A335="","",IF(AND(A335=A334,A335=A336),"",IF(COUNTIFS(Dictionary!A:A,Processor!A335)&gt;0,"Yes","No")))</f>
        <v>Yes</v>
      </c>
      <c r="E335" s="12">
        <f t="shared" si="5"/>
        <v>1</v>
      </c>
    </row>
    <row r="336" spans="1:5" ht="15" customHeight="1" x14ac:dyDescent="0.25">
      <c r="A336" s="25" t="s">
        <v>932</v>
      </c>
      <c r="B336" s="12" t="str">
        <f>VLOOKUP(A336,Dictionary!A:B,2,FALSE)</f>
        <v>A</v>
      </c>
      <c r="C336" s="12" t="str">
        <f>IF(E336="","",VLOOKUP(B336,Summary!A:B,2,FALSE))</f>
        <v>NOT APPLICABLE</v>
      </c>
      <c r="D336" s="12" t="str">
        <f>IF(A336="","",IF(AND(A336=A335,A336=A337),"",IF(COUNTIFS(Dictionary!A:A,Processor!A336)&gt;0,"Yes","No")))</f>
        <v>Yes</v>
      </c>
      <c r="E336" s="12">
        <f t="shared" si="5"/>
        <v>1</v>
      </c>
    </row>
    <row r="337" spans="1:5" ht="15" customHeight="1" x14ac:dyDescent="0.25">
      <c r="A337" s="25" t="s">
        <v>67</v>
      </c>
      <c r="B337" s="12" t="str">
        <f>VLOOKUP(A337,Dictionary!A:B,2,FALSE)</f>
        <v>A</v>
      </c>
      <c r="C337" s="12" t="str">
        <f>IF(E337="","",VLOOKUP(B337,Summary!A:B,2,FALSE))</f>
        <v>NOT APPLICABLE</v>
      </c>
      <c r="D337" s="12" t="str">
        <f>IF(A337="","",IF(AND(A337=A336,A337=A338),"",IF(COUNTIFS(Dictionary!A:A,Processor!A337)&gt;0,"Yes","No")))</f>
        <v>Yes</v>
      </c>
      <c r="E337" s="12">
        <f t="shared" si="5"/>
        <v>1</v>
      </c>
    </row>
    <row r="338" spans="1:5" ht="15" customHeight="1" x14ac:dyDescent="0.25">
      <c r="A338" s="25" t="s">
        <v>51</v>
      </c>
      <c r="B338" s="12" t="str">
        <f>VLOOKUP(A338,Dictionary!A:B,2,FALSE)</f>
        <v>A</v>
      </c>
      <c r="C338" s="12" t="str">
        <f>IF(E338="","",VLOOKUP(B338,Summary!A:B,2,FALSE))</f>
        <v>NOT APPLICABLE</v>
      </c>
      <c r="D338" s="12" t="str">
        <f>IF(A338="","",IF(AND(A338=A337,A338=A339),"",IF(COUNTIFS(Dictionary!A:A,Processor!A338)&gt;0,"Yes","No")))</f>
        <v>Yes</v>
      </c>
      <c r="E338" s="12">
        <f t="shared" si="5"/>
        <v>1</v>
      </c>
    </row>
    <row r="339" spans="1:5" ht="15" customHeight="1" x14ac:dyDescent="0.25">
      <c r="A339" s="25" t="s">
        <v>933</v>
      </c>
      <c r="B339" s="12" t="str">
        <f>VLOOKUP(A339,Dictionary!A:B,2,FALSE)</f>
        <v>A</v>
      </c>
      <c r="C339" s="12" t="str">
        <f>IF(E339="","",VLOOKUP(B339,Summary!A:B,2,FALSE))</f>
        <v>NOT APPLICABLE</v>
      </c>
      <c r="D339" s="12" t="str">
        <f>IF(A339="","",IF(AND(A339=A338,A339=A340),"",IF(COUNTIFS(Dictionary!A:A,Processor!A339)&gt;0,"Yes","No")))</f>
        <v>Yes</v>
      </c>
      <c r="E339" s="12">
        <f t="shared" si="5"/>
        <v>1</v>
      </c>
    </row>
    <row r="340" spans="1:5" ht="15" customHeight="1" x14ac:dyDescent="0.25">
      <c r="A340" s="25" t="s">
        <v>934</v>
      </c>
      <c r="B340" s="12" t="str">
        <f>VLOOKUP(A340,Dictionary!A:B,2,FALSE)</f>
        <v>A</v>
      </c>
      <c r="C340" s="12" t="str">
        <f>IF(E340="","",VLOOKUP(B340,Summary!A:B,2,FALSE))</f>
        <v>NOT APPLICABLE</v>
      </c>
      <c r="D340" s="12" t="str">
        <f>IF(A340="","",IF(AND(A340=A339,A340=A341),"",IF(COUNTIFS(Dictionary!A:A,Processor!A340)&gt;0,"Yes","No")))</f>
        <v>Yes</v>
      </c>
      <c r="E340" s="12">
        <f t="shared" si="5"/>
        <v>1</v>
      </c>
    </row>
    <row r="341" spans="1:5" ht="15" customHeight="1" x14ac:dyDescent="0.25">
      <c r="A341" s="25" t="s">
        <v>935</v>
      </c>
      <c r="B341" s="12" t="str">
        <f>VLOOKUP(A341,Dictionary!A:B,2,FALSE)</f>
        <v>N</v>
      </c>
      <c r="C341" s="12" t="str">
        <f>IF(E341="","",VLOOKUP(B341,Summary!A:B,2,FALSE))</f>
        <v>NEGATIVE</v>
      </c>
      <c r="D341" s="12" t="str">
        <f>IF(A341="","",IF(AND(A341=A340,A341=A342),"",IF(COUNTIFS(Dictionary!A:A,Processor!A341)&gt;0,"Yes","No")))</f>
        <v>Yes</v>
      </c>
      <c r="E341" s="12">
        <f t="shared" si="5"/>
        <v>1</v>
      </c>
    </row>
    <row r="342" spans="1:5" ht="15" customHeight="1" x14ac:dyDescent="0.25">
      <c r="A342" s="25" t="s">
        <v>87</v>
      </c>
      <c r="B342" s="12" t="str">
        <f>VLOOKUP(A342,Dictionary!A:B,2,FALSE)</f>
        <v>A</v>
      </c>
      <c r="C342" s="12" t="str">
        <f>IF(E342="","",VLOOKUP(B342,Summary!A:B,2,FALSE))</f>
        <v>NOT APPLICABLE</v>
      </c>
      <c r="D342" s="12" t="str">
        <f>IF(A342="","",IF(AND(A342=A341,A342=A343),"",IF(COUNTIFS(Dictionary!A:A,Processor!A342)&gt;0,"Yes","No")))</f>
        <v>Yes</v>
      </c>
      <c r="E342" s="12">
        <f t="shared" si="5"/>
        <v>1</v>
      </c>
    </row>
    <row r="343" spans="1:5" ht="15" customHeight="1" x14ac:dyDescent="0.25">
      <c r="A343" s="26" t="s">
        <v>1766</v>
      </c>
      <c r="B343" s="12" t="str">
        <f>VLOOKUP(A343,Dictionary!A:B,2,FALSE)</f>
        <v>A</v>
      </c>
      <c r="C343" s="12" t="str">
        <f>IF(E343="","",VLOOKUP(B343,Summary!A:B,2,FALSE))</f>
        <v>NOT APPLICABLE</v>
      </c>
      <c r="D343" s="12" t="str">
        <f>IF(A343="","",IF(AND(A343=A342,A343=A344),"",IF(COUNTIFS(Dictionary!A:A,Processor!A343)&gt;0,"Yes","No")))</f>
        <v>Yes</v>
      </c>
      <c r="E343" s="12">
        <f t="shared" si="5"/>
        <v>1</v>
      </c>
    </row>
    <row r="344" spans="1:5" ht="15" customHeight="1" x14ac:dyDescent="0.25">
      <c r="A344" s="26" t="s">
        <v>506</v>
      </c>
      <c r="B344" s="12" t="str">
        <f>VLOOKUP(A344,Dictionary!A:B,2,FALSE)</f>
        <v>N</v>
      </c>
      <c r="C344" s="12" t="str">
        <f>IF(E344="","",VLOOKUP(B344,Summary!A:B,2,FALSE))</f>
        <v>NEGATIVE</v>
      </c>
      <c r="D344" s="12" t="str">
        <f>IF(A344="","",IF(AND(A344=A343,A344=A345),"",IF(COUNTIFS(Dictionary!A:A,Processor!A344)&gt;0,"Yes","No")))</f>
        <v>Yes</v>
      </c>
      <c r="E344" s="12">
        <f t="shared" si="5"/>
        <v>1</v>
      </c>
    </row>
    <row r="345" spans="1:5" ht="15" customHeight="1" x14ac:dyDescent="0.25">
      <c r="A345" s="25" t="s">
        <v>937</v>
      </c>
      <c r="B345" s="12" t="str">
        <f>VLOOKUP(A345,Dictionary!A:B,2,FALSE)</f>
        <v>A</v>
      </c>
      <c r="C345" s="12" t="str">
        <f>IF(E345="","",VLOOKUP(B345,Summary!A:B,2,FALSE))</f>
        <v>NOT APPLICABLE</v>
      </c>
      <c r="D345" s="12" t="str">
        <f>IF(A345="","",IF(AND(A345=A344,A345=A346),"",IF(COUNTIFS(Dictionary!A:A,Processor!A345)&gt;0,"Yes","No")))</f>
        <v>Yes</v>
      </c>
      <c r="E345" s="12">
        <f t="shared" si="5"/>
        <v>1</v>
      </c>
    </row>
    <row r="346" spans="1:5" ht="15" customHeight="1" x14ac:dyDescent="0.25">
      <c r="A346" s="25" t="s">
        <v>765</v>
      </c>
      <c r="B346" s="12" t="str">
        <f>VLOOKUP(A346,Dictionary!A:B,2,FALSE)</f>
        <v>A</v>
      </c>
      <c r="C346" s="12" t="str">
        <f>IF(E346="","",VLOOKUP(B346,Summary!A:B,2,FALSE))</f>
        <v>NOT APPLICABLE</v>
      </c>
      <c r="D346" s="12" t="str">
        <f>IF(A346="","",IF(AND(A346=A345,A346=A347),"",IF(COUNTIFS(Dictionary!A:A,Processor!A346)&gt;0,"Yes","No")))</f>
        <v>Yes</v>
      </c>
      <c r="E346" s="12">
        <f t="shared" si="5"/>
        <v>1</v>
      </c>
    </row>
    <row r="347" spans="1:5" ht="15" customHeight="1" x14ac:dyDescent="0.25">
      <c r="A347" s="25" t="s">
        <v>52</v>
      </c>
      <c r="B347" s="12" t="str">
        <f>VLOOKUP(A347,Dictionary!A:B,2,FALSE)</f>
        <v>A</v>
      </c>
      <c r="C347" s="12" t="str">
        <f>IF(E347="","",VLOOKUP(B347,Summary!A:B,2,FALSE))</f>
        <v>NOT APPLICABLE</v>
      </c>
      <c r="D347" s="12" t="str">
        <f>IF(A347="","",IF(AND(A347=A346,A347=A348),"",IF(COUNTIFS(Dictionary!A:A,Processor!A347)&gt;0,"Yes","No")))</f>
        <v>Yes</v>
      </c>
      <c r="E347" s="12">
        <f t="shared" si="5"/>
        <v>1</v>
      </c>
    </row>
    <row r="348" spans="1:5" ht="15" customHeight="1" x14ac:dyDescent="0.25">
      <c r="A348" s="25" t="s">
        <v>48</v>
      </c>
      <c r="B348" s="12" t="str">
        <f>VLOOKUP(A348,Dictionary!A:B,2,FALSE)</f>
        <v>A</v>
      </c>
      <c r="C348" s="12" t="str">
        <f>IF(E348="","",VLOOKUP(B348,Summary!A:B,2,FALSE))</f>
        <v>NOT APPLICABLE</v>
      </c>
      <c r="D348" s="12" t="str">
        <f>IF(A348="","",IF(AND(A348=A347,A348=A349),"",IF(COUNTIFS(Dictionary!A:A,Processor!A348)&gt;0,"Yes","No")))</f>
        <v>Yes</v>
      </c>
      <c r="E348" s="12">
        <f t="shared" si="5"/>
        <v>1</v>
      </c>
    </row>
    <row r="349" spans="1:5" ht="15" customHeight="1" x14ac:dyDescent="0.25">
      <c r="A349" s="25" t="s">
        <v>938</v>
      </c>
      <c r="B349" s="12" t="str">
        <f>VLOOKUP(A349,Dictionary!A:B,2,FALSE)</f>
        <v>A</v>
      </c>
      <c r="C349" s="12" t="str">
        <f>IF(E349="","",VLOOKUP(B349,Summary!A:B,2,FALSE))</f>
        <v>NOT APPLICABLE</v>
      </c>
      <c r="D349" s="12" t="str">
        <f>IF(A349="","",IF(AND(A349=A348,A349=A350),"",IF(COUNTIFS(Dictionary!A:A,Processor!A349)&gt;0,"Yes","No")))</f>
        <v>Yes</v>
      </c>
      <c r="E349" s="12">
        <f t="shared" si="5"/>
        <v>1</v>
      </c>
    </row>
    <row r="350" spans="1:5" ht="15" customHeight="1" x14ac:dyDescent="0.25">
      <c r="A350" s="25" t="s">
        <v>939</v>
      </c>
      <c r="B350" s="12" t="str">
        <f>VLOOKUP(A350,Dictionary!A:B,2,FALSE)</f>
        <v>A</v>
      </c>
      <c r="C350" s="12" t="str">
        <f>IF(E350="","",VLOOKUP(B350,Summary!A:B,2,FALSE))</f>
        <v>NOT APPLICABLE</v>
      </c>
      <c r="D350" s="12" t="str">
        <f>IF(A350="","",IF(AND(A350=A349,A350=A351),"",IF(COUNTIFS(Dictionary!A:A,Processor!A350)&gt;0,"Yes","No")))</f>
        <v>Yes</v>
      </c>
      <c r="E350" s="12">
        <f t="shared" si="5"/>
        <v>1</v>
      </c>
    </row>
    <row r="351" spans="1:5" ht="15" customHeight="1" x14ac:dyDescent="0.25">
      <c r="A351" s="25" t="s">
        <v>782</v>
      </c>
      <c r="B351" s="12" t="str">
        <f>VLOOKUP(A351,Dictionary!A:B,2,FALSE)</f>
        <v>A</v>
      </c>
      <c r="C351" s="12" t="str">
        <f>IF(E351="","",VLOOKUP(B351,Summary!A:B,2,FALSE))</f>
        <v>NOT APPLICABLE</v>
      </c>
      <c r="D351" s="12" t="str">
        <f>IF(A351="","",IF(AND(A351=A350,A351=A352),"",IF(COUNTIFS(Dictionary!A:A,Processor!A351)&gt;0,"Yes","No")))</f>
        <v>Yes</v>
      </c>
      <c r="E351" s="12">
        <f t="shared" si="5"/>
        <v>1</v>
      </c>
    </row>
    <row r="352" spans="1:5" ht="15" customHeight="1" x14ac:dyDescent="0.25">
      <c r="A352" s="25" t="s">
        <v>111</v>
      </c>
      <c r="B352" s="12" t="str">
        <f>VLOOKUP(A352,Dictionary!A:B,2,FALSE)</f>
        <v>A</v>
      </c>
      <c r="C352" s="12" t="str">
        <f>IF(E352="","",VLOOKUP(B352,Summary!A:B,2,FALSE))</f>
        <v>NOT APPLICABLE</v>
      </c>
      <c r="D352" s="12" t="str">
        <f>IF(A352="","",IF(AND(A352=A351,A352=A353),"",IF(COUNTIFS(Dictionary!A:A,Processor!A352)&gt;0,"Yes","No")))</f>
        <v>Yes</v>
      </c>
      <c r="E352" s="12">
        <f t="shared" si="5"/>
        <v>1</v>
      </c>
    </row>
    <row r="353" spans="1:5" ht="15" customHeight="1" x14ac:dyDescent="0.25">
      <c r="A353" s="25" t="s">
        <v>443</v>
      </c>
      <c r="B353" s="12" t="str">
        <f>VLOOKUP(A353,Dictionary!A:B,2,FALSE)</f>
        <v>A</v>
      </c>
      <c r="C353" s="12" t="str">
        <f>IF(E353="","",VLOOKUP(B353,Summary!A:B,2,FALSE))</f>
        <v>NOT APPLICABLE</v>
      </c>
      <c r="D353" s="12" t="str">
        <f>IF(A353="","",IF(AND(A353=A352,A353=A354),"",IF(COUNTIFS(Dictionary!A:A,Processor!A353)&gt;0,"Yes","No")))</f>
        <v>Yes</v>
      </c>
      <c r="E353" s="12">
        <f t="shared" si="5"/>
        <v>1</v>
      </c>
    </row>
    <row r="354" spans="1:5" ht="15" customHeight="1" x14ac:dyDescent="0.25">
      <c r="A354" s="25" t="s">
        <v>444</v>
      </c>
      <c r="B354" s="12" t="str">
        <f>VLOOKUP(A354,Dictionary!A:B,2,FALSE)</f>
        <v>A</v>
      </c>
      <c r="C354" s="12" t="str">
        <f>IF(E354="","",VLOOKUP(B354,Summary!A:B,2,FALSE))</f>
        <v>NOT APPLICABLE</v>
      </c>
      <c r="D354" s="12" t="str">
        <f>IF(A354="","",IF(AND(A354=A353,A354=A355),"",IF(COUNTIFS(Dictionary!A:A,Processor!A354)&gt;0,"Yes","No")))</f>
        <v>Yes</v>
      </c>
      <c r="E354" s="12">
        <f t="shared" si="5"/>
        <v>1</v>
      </c>
    </row>
    <row r="355" spans="1:5" ht="15" customHeight="1" x14ac:dyDescent="0.25">
      <c r="A355" s="25" t="s">
        <v>940</v>
      </c>
      <c r="B355" s="12" t="str">
        <f>VLOOKUP(A355,Dictionary!A:B,2,FALSE)</f>
        <v>A</v>
      </c>
      <c r="C355" s="12" t="str">
        <f>IF(E355="","",VLOOKUP(B355,Summary!A:B,2,FALSE))</f>
        <v>NOT APPLICABLE</v>
      </c>
      <c r="D355" s="12" t="str">
        <f>IF(A355="","",IF(AND(A355=A354,A355=A356),"",IF(COUNTIFS(Dictionary!A:A,Processor!A355)&gt;0,"Yes","No")))</f>
        <v>Yes</v>
      </c>
      <c r="E355" s="12">
        <f t="shared" si="5"/>
        <v>1</v>
      </c>
    </row>
    <row r="356" spans="1:5" ht="15" customHeight="1" x14ac:dyDescent="0.25">
      <c r="A356" s="25" t="s">
        <v>51</v>
      </c>
      <c r="B356" s="12" t="str">
        <f>VLOOKUP(A356,Dictionary!A:B,2,FALSE)</f>
        <v>A</v>
      </c>
      <c r="C356" s="12" t="str">
        <f>IF(E356="","",VLOOKUP(B356,Summary!A:B,2,FALSE))</f>
        <v>NOT APPLICABLE</v>
      </c>
      <c r="D356" s="12" t="str">
        <f>IF(A356="","",IF(AND(A356=A355,A356=A357),"",IF(COUNTIFS(Dictionary!A:A,Processor!A356)&gt;0,"Yes","No")))</f>
        <v>Yes</v>
      </c>
      <c r="E356" s="12">
        <f t="shared" si="5"/>
        <v>1</v>
      </c>
    </row>
    <row r="357" spans="1:5" ht="15" customHeight="1" x14ac:dyDescent="0.25">
      <c r="A357" s="25" t="s">
        <v>421</v>
      </c>
      <c r="B357" s="12" t="str">
        <f>VLOOKUP(A357,Dictionary!A:B,2,FALSE)</f>
        <v>A</v>
      </c>
      <c r="C357" s="12" t="str">
        <f>IF(E357="","",VLOOKUP(B357,Summary!A:B,2,FALSE))</f>
        <v>NOT APPLICABLE</v>
      </c>
      <c r="D357" s="12" t="str">
        <f>IF(A357="","",IF(AND(A357=A356,A357=A358),"",IF(COUNTIFS(Dictionary!A:A,Processor!A357)&gt;0,"Yes","No")))</f>
        <v>Yes</v>
      </c>
      <c r="E357" s="12">
        <f t="shared" si="5"/>
        <v>1</v>
      </c>
    </row>
    <row r="358" spans="1:5" ht="15" customHeight="1" x14ac:dyDescent="0.25">
      <c r="A358" s="25" t="s">
        <v>52</v>
      </c>
      <c r="B358" s="12" t="str">
        <f>VLOOKUP(A358,Dictionary!A:B,2,FALSE)</f>
        <v>A</v>
      </c>
      <c r="C358" s="12" t="str">
        <f>IF(E358="","",VLOOKUP(B358,Summary!A:B,2,FALSE))</f>
        <v>NOT APPLICABLE</v>
      </c>
      <c r="D358" s="12" t="str">
        <f>IF(A358="","",IF(AND(A358=A357,A358=A359),"",IF(COUNTIFS(Dictionary!A:A,Processor!A358)&gt;0,"Yes","No")))</f>
        <v>Yes</v>
      </c>
      <c r="E358" s="12">
        <f t="shared" si="5"/>
        <v>1</v>
      </c>
    </row>
    <row r="359" spans="1:5" ht="15" customHeight="1" x14ac:dyDescent="0.25">
      <c r="A359" s="25" t="s">
        <v>51</v>
      </c>
      <c r="B359" s="12" t="str">
        <f>VLOOKUP(A359,Dictionary!A:B,2,FALSE)</f>
        <v>A</v>
      </c>
      <c r="C359" s="12" t="str">
        <f>IF(E359="","",VLOOKUP(B359,Summary!A:B,2,FALSE))</f>
        <v>NOT APPLICABLE</v>
      </c>
      <c r="D359" s="12" t="str">
        <f>IF(A359="","",IF(AND(A359=A358,A359=A360),"",IF(COUNTIFS(Dictionary!A:A,Processor!A359)&gt;0,"Yes","No")))</f>
        <v>Yes</v>
      </c>
      <c r="E359" s="12">
        <f t="shared" si="5"/>
        <v>1</v>
      </c>
    </row>
    <row r="360" spans="1:5" ht="15" customHeight="1" x14ac:dyDescent="0.25">
      <c r="A360" s="25" t="s">
        <v>941</v>
      </c>
      <c r="B360" s="12" t="str">
        <f>VLOOKUP(A360,Dictionary!A:B,2,FALSE)</f>
        <v>A</v>
      </c>
      <c r="C360" s="12" t="str">
        <f>IF(E360="","",VLOOKUP(B360,Summary!A:B,2,FALSE))</f>
        <v>NOT APPLICABLE</v>
      </c>
      <c r="D360" s="12" t="str">
        <f>IF(A360="","",IF(AND(A360=A359,A360=A361),"",IF(COUNTIFS(Dictionary!A:A,Processor!A360)&gt;0,"Yes","No")))</f>
        <v>Yes</v>
      </c>
      <c r="E360" s="12">
        <f t="shared" si="5"/>
        <v>1</v>
      </c>
    </row>
    <row r="361" spans="1:5" ht="15" customHeight="1" x14ac:dyDescent="0.25">
      <c r="A361" s="25" t="s">
        <v>942</v>
      </c>
      <c r="B361" s="12" t="str">
        <f>VLOOKUP(A361,Dictionary!A:B,2,FALSE)</f>
        <v>A</v>
      </c>
      <c r="C361" s="12" t="str">
        <f>IF(E361="","",VLOOKUP(B361,Summary!A:B,2,FALSE))</f>
        <v>NOT APPLICABLE</v>
      </c>
      <c r="D361" s="12" t="str">
        <f>IF(A361="","",IF(AND(A361=A360,A361=A362),"",IF(COUNTIFS(Dictionary!A:A,Processor!A361)&gt;0,"Yes","No")))</f>
        <v>Yes</v>
      </c>
      <c r="E361" s="12">
        <f t="shared" si="5"/>
        <v>1</v>
      </c>
    </row>
    <row r="362" spans="1:5" ht="15" customHeight="1" x14ac:dyDescent="0.25">
      <c r="A362" s="25" t="s">
        <v>54</v>
      </c>
      <c r="B362" s="12" t="str">
        <f>VLOOKUP(A362,Dictionary!A:B,2,FALSE)</f>
        <v>A</v>
      </c>
      <c r="C362" s="12" t="str">
        <f>IF(E362="","",VLOOKUP(B362,Summary!A:B,2,FALSE))</f>
        <v>NOT APPLICABLE</v>
      </c>
      <c r="D362" s="12" t="str">
        <f>IF(A362="","",IF(AND(A362=A361,A362=A363),"",IF(COUNTIFS(Dictionary!A:A,Processor!A362)&gt;0,"Yes","No")))</f>
        <v>Yes</v>
      </c>
      <c r="E362" s="12">
        <f t="shared" si="5"/>
        <v>1</v>
      </c>
    </row>
    <row r="363" spans="1:5" ht="15" customHeight="1" x14ac:dyDescent="0.25">
      <c r="A363" s="25" t="s">
        <v>84</v>
      </c>
      <c r="B363" s="12" t="str">
        <f>VLOOKUP(A363,Dictionary!A:B,2,FALSE)</f>
        <v>A</v>
      </c>
      <c r="C363" s="12" t="str">
        <f>IF(E363="","",VLOOKUP(B363,Summary!A:B,2,FALSE))</f>
        <v>NOT APPLICABLE</v>
      </c>
      <c r="D363" s="12" t="str">
        <f>IF(A363="","",IF(AND(A363=A362,A363=A364),"",IF(COUNTIFS(Dictionary!A:A,Processor!A363)&gt;0,"Yes","No")))</f>
        <v>Yes</v>
      </c>
      <c r="E363" s="12">
        <f t="shared" si="5"/>
        <v>1</v>
      </c>
    </row>
    <row r="364" spans="1:5" ht="15" customHeight="1" x14ac:dyDescent="0.25">
      <c r="A364" s="25" t="s">
        <v>943</v>
      </c>
      <c r="B364" s="12" t="str">
        <f>VLOOKUP(A364,Dictionary!A:B,2,FALSE)</f>
        <v>A</v>
      </c>
      <c r="C364" s="12" t="str">
        <f>IF(E364="","",VLOOKUP(B364,Summary!A:B,2,FALSE))</f>
        <v>NOT APPLICABLE</v>
      </c>
      <c r="D364" s="12" t="str">
        <f>IF(A364="","",IF(AND(A364=A363,A364=A365),"",IF(COUNTIFS(Dictionary!A:A,Processor!A364)&gt;0,"Yes","No")))</f>
        <v>Yes</v>
      </c>
      <c r="E364" s="12">
        <f t="shared" si="5"/>
        <v>1</v>
      </c>
    </row>
    <row r="365" spans="1:5" ht="15" customHeight="1" x14ac:dyDescent="0.25">
      <c r="A365" s="25" t="s">
        <v>54</v>
      </c>
      <c r="B365" s="12" t="str">
        <f>VLOOKUP(A365,Dictionary!A:B,2,FALSE)</f>
        <v>A</v>
      </c>
      <c r="C365" s="12" t="str">
        <f>IF(E365="","",VLOOKUP(B365,Summary!A:B,2,FALSE))</f>
        <v>NOT APPLICABLE</v>
      </c>
      <c r="D365" s="12" t="str">
        <f>IF(A365="","",IF(AND(A365=A364,A365=A366),"",IF(COUNTIFS(Dictionary!A:A,Processor!A365)&gt;0,"Yes","No")))</f>
        <v>Yes</v>
      </c>
      <c r="E365" s="12">
        <f t="shared" si="5"/>
        <v>1</v>
      </c>
    </row>
    <row r="366" spans="1:5" ht="15" customHeight="1" x14ac:dyDescent="0.25">
      <c r="A366" s="25" t="s">
        <v>351</v>
      </c>
      <c r="B366" s="12" t="str">
        <f>VLOOKUP(A366,Dictionary!A:B,2,FALSE)</f>
        <v>A</v>
      </c>
      <c r="C366" s="12" t="str">
        <f>IF(E366="","",VLOOKUP(B366,Summary!A:B,2,FALSE))</f>
        <v>NOT APPLICABLE</v>
      </c>
      <c r="D366" s="12" t="str">
        <f>IF(A366="","",IF(AND(A366=A365,A366=A367),"",IF(COUNTIFS(Dictionary!A:A,Processor!A366)&gt;0,"Yes","No")))</f>
        <v>Yes</v>
      </c>
      <c r="E366" s="12">
        <f t="shared" si="5"/>
        <v>1</v>
      </c>
    </row>
    <row r="367" spans="1:5" ht="15" customHeight="1" x14ac:dyDescent="0.25">
      <c r="A367" s="25" t="s">
        <v>50</v>
      </c>
      <c r="B367" s="12" t="str">
        <f>VLOOKUP(A367,Dictionary!A:B,2,FALSE)</f>
        <v>A</v>
      </c>
      <c r="C367" s="12" t="str">
        <f>IF(E367="","",VLOOKUP(B367,Summary!A:B,2,FALSE))</f>
        <v>NOT APPLICABLE</v>
      </c>
      <c r="D367" s="12" t="str">
        <f>IF(A367="","",IF(AND(A367=A366,A367=A368),"",IF(COUNTIFS(Dictionary!A:A,Processor!A367)&gt;0,"Yes","No")))</f>
        <v>Yes</v>
      </c>
      <c r="E367" s="12">
        <f t="shared" si="5"/>
        <v>1</v>
      </c>
    </row>
    <row r="368" spans="1:5" ht="15" customHeight="1" x14ac:dyDescent="0.25">
      <c r="A368" s="25" t="s">
        <v>944</v>
      </c>
      <c r="B368" s="12" t="str">
        <f>VLOOKUP(A368,Dictionary!A:B,2,FALSE)</f>
        <v>A</v>
      </c>
      <c r="C368" s="12" t="str">
        <f>IF(E368="","",VLOOKUP(B368,Summary!A:B,2,FALSE))</f>
        <v>NOT APPLICABLE</v>
      </c>
      <c r="D368" s="12" t="str">
        <f>IF(A368="","",IF(AND(A368=A367,A368=A369),"",IF(COUNTIFS(Dictionary!A:A,Processor!A368)&gt;0,"Yes","No")))</f>
        <v>Yes</v>
      </c>
      <c r="E368" s="12">
        <f t="shared" si="5"/>
        <v>1</v>
      </c>
    </row>
    <row r="369" spans="1:5" ht="15" customHeight="1" x14ac:dyDescent="0.25">
      <c r="A369" s="25" t="s">
        <v>934</v>
      </c>
      <c r="B369" s="12" t="str">
        <f>VLOOKUP(A369,Dictionary!A:B,2,FALSE)</f>
        <v>A</v>
      </c>
      <c r="C369" s="12" t="str">
        <f>IF(E369="","",VLOOKUP(B369,Summary!A:B,2,FALSE))</f>
        <v>NOT APPLICABLE</v>
      </c>
      <c r="D369" s="12" t="str">
        <f>IF(A369="","",IF(AND(A369=A368,A369=A370),"",IF(COUNTIFS(Dictionary!A:A,Processor!A369)&gt;0,"Yes","No")))</f>
        <v>Yes</v>
      </c>
      <c r="E369" s="12">
        <f t="shared" si="5"/>
        <v>1</v>
      </c>
    </row>
    <row r="370" spans="1:5" ht="15" customHeight="1" x14ac:dyDescent="0.25">
      <c r="A370" s="25" t="s">
        <v>758</v>
      </c>
      <c r="B370" s="12" t="str">
        <f>VLOOKUP(A370,Dictionary!A:B,2,FALSE)</f>
        <v>A</v>
      </c>
      <c r="C370" s="12" t="str">
        <f>IF(E370="","",VLOOKUP(B370,Summary!A:B,2,FALSE))</f>
        <v>NOT APPLICABLE</v>
      </c>
      <c r="D370" s="12" t="str">
        <f>IF(A370="","",IF(AND(A370=A369,A370=A371),"",IF(COUNTIFS(Dictionary!A:A,Processor!A370)&gt;0,"Yes","No")))</f>
        <v>Yes</v>
      </c>
      <c r="E370" s="12">
        <f t="shared" si="5"/>
        <v>1</v>
      </c>
    </row>
    <row r="371" spans="1:5" ht="15" customHeight="1" x14ac:dyDescent="0.25">
      <c r="A371" s="25" t="s">
        <v>49</v>
      </c>
      <c r="B371" s="12" t="str">
        <f>VLOOKUP(A371,Dictionary!A:B,2,FALSE)</f>
        <v>A</v>
      </c>
      <c r="C371" s="12" t="str">
        <f>IF(E371="","",VLOOKUP(B371,Summary!A:B,2,FALSE))</f>
        <v>NOT APPLICABLE</v>
      </c>
      <c r="D371" s="12" t="str">
        <f>IF(A371="","",IF(AND(A371=A370,A371=A372),"",IF(COUNTIFS(Dictionary!A:A,Processor!A371)&gt;0,"Yes","No")))</f>
        <v>Yes</v>
      </c>
      <c r="E371" s="12">
        <f t="shared" si="5"/>
        <v>1</v>
      </c>
    </row>
    <row r="372" spans="1:5" ht="15" customHeight="1" x14ac:dyDescent="0.25">
      <c r="A372" s="25" t="s">
        <v>945</v>
      </c>
      <c r="B372" s="12" t="str">
        <f>VLOOKUP(A372,Dictionary!A:B,2,FALSE)</f>
        <v>A</v>
      </c>
      <c r="C372" s="12" t="str">
        <f>IF(E372="","",VLOOKUP(B372,Summary!A:B,2,FALSE))</f>
        <v>NOT APPLICABLE</v>
      </c>
      <c r="D372" s="12" t="str">
        <f>IF(A372="","",IF(AND(A372=A371,A372=A373),"",IF(COUNTIFS(Dictionary!A:A,Processor!A372)&gt;0,"Yes","No")))</f>
        <v>Yes</v>
      </c>
      <c r="E372" s="12">
        <f t="shared" si="5"/>
        <v>1</v>
      </c>
    </row>
    <row r="373" spans="1:5" ht="15" customHeight="1" x14ac:dyDescent="0.25">
      <c r="A373" s="25" t="s">
        <v>758</v>
      </c>
      <c r="B373" s="12" t="str">
        <f>VLOOKUP(A373,Dictionary!A:B,2,FALSE)</f>
        <v>A</v>
      </c>
      <c r="C373" s="12" t="str">
        <f>IF(E373="","",VLOOKUP(B373,Summary!A:B,2,FALSE))</f>
        <v>NOT APPLICABLE</v>
      </c>
      <c r="D373" s="12" t="str">
        <f>IF(A373="","",IF(AND(A373=A372,A373=A374),"",IF(COUNTIFS(Dictionary!A:A,Processor!A373)&gt;0,"Yes","No")))</f>
        <v>Yes</v>
      </c>
      <c r="E373" s="12">
        <f t="shared" si="5"/>
        <v>1</v>
      </c>
    </row>
    <row r="374" spans="1:5" ht="15" customHeight="1" x14ac:dyDescent="0.25">
      <c r="A374" s="25" t="s">
        <v>946</v>
      </c>
      <c r="B374" s="12" t="str">
        <f>VLOOKUP(A374,Dictionary!A:B,2,FALSE)</f>
        <v>A</v>
      </c>
      <c r="C374" s="12" t="str">
        <f>IF(E374="","",VLOOKUP(B374,Summary!A:B,2,FALSE))</f>
        <v>NOT APPLICABLE</v>
      </c>
      <c r="D374" s="12" t="str">
        <f>IF(A374="","",IF(AND(A374=A373,A374=A375),"",IF(COUNTIFS(Dictionary!A:A,Processor!A374)&gt;0,"Yes","No")))</f>
        <v>Yes</v>
      </c>
      <c r="E374" s="12">
        <f t="shared" si="5"/>
        <v>1</v>
      </c>
    </row>
    <row r="375" spans="1:5" ht="15" customHeight="1" x14ac:dyDescent="0.25">
      <c r="A375" s="25" t="s">
        <v>758</v>
      </c>
      <c r="B375" s="12" t="str">
        <f>VLOOKUP(A375,Dictionary!A:B,2,FALSE)</f>
        <v>A</v>
      </c>
      <c r="C375" s="12" t="str">
        <f>IF(E375="","",VLOOKUP(B375,Summary!A:B,2,FALSE))</f>
        <v>NOT APPLICABLE</v>
      </c>
      <c r="D375" s="12" t="str">
        <f>IF(A375="","",IF(AND(A375=A374,A375=A376),"",IF(COUNTIFS(Dictionary!A:A,Processor!A375)&gt;0,"Yes","No")))</f>
        <v>Yes</v>
      </c>
      <c r="E375" s="12">
        <f t="shared" si="5"/>
        <v>1</v>
      </c>
    </row>
    <row r="376" spans="1:5" ht="15" customHeight="1" x14ac:dyDescent="0.25">
      <c r="A376" s="25" t="s">
        <v>54</v>
      </c>
      <c r="B376" s="12" t="str">
        <f>VLOOKUP(A376,Dictionary!A:B,2,FALSE)</f>
        <v>A</v>
      </c>
      <c r="C376" s="12" t="str">
        <f>IF(E376="","",VLOOKUP(B376,Summary!A:B,2,FALSE))</f>
        <v>NOT APPLICABLE</v>
      </c>
      <c r="D376" s="12" t="str">
        <f>IF(A376="","",IF(AND(A376=A375,A376=A377),"",IF(COUNTIFS(Dictionary!A:A,Processor!A376)&gt;0,"Yes","No")))</f>
        <v>Yes</v>
      </c>
      <c r="E376" s="12">
        <f t="shared" si="5"/>
        <v>1</v>
      </c>
    </row>
    <row r="377" spans="1:5" ht="15" customHeight="1" x14ac:dyDescent="0.25">
      <c r="A377" s="25" t="s">
        <v>947</v>
      </c>
      <c r="B377" s="12" t="str">
        <f>VLOOKUP(A377,Dictionary!A:B,2,FALSE)</f>
        <v>A</v>
      </c>
      <c r="C377" s="12" t="str">
        <f>IF(E377="","",VLOOKUP(B377,Summary!A:B,2,FALSE))</f>
        <v>NOT APPLICABLE</v>
      </c>
      <c r="D377" s="12" t="str">
        <f>IF(A377="","",IF(AND(A377=A376,A377=A378),"",IF(COUNTIFS(Dictionary!A:A,Processor!A377)&gt;0,"Yes","No")))</f>
        <v>Yes</v>
      </c>
      <c r="E377" s="12">
        <f t="shared" si="5"/>
        <v>1</v>
      </c>
    </row>
    <row r="378" spans="1:5" ht="15" customHeight="1" x14ac:dyDescent="0.25">
      <c r="A378" s="25" t="s">
        <v>80</v>
      </c>
      <c r="B378" s="12" t="str">
        <f>VLOOKUP(A378,Dictionary!A:B,2,FALSE)</f>
        <v>A</v>
      </c>
      <c r="C378" s="12" t="str">
        <f>IF(E378="","",VLOOKUP(B378,Summary!A:B,2,FALSE))</f>
        <v>NOT APPLICABLE</v>
      </c>
      <c r="D378" s="12" t="str">
        <f>IF(A378="","",IF(AND(A378=A377,A378=A379),"",IF(COUNTIFS(Dictionary!A:A,Processor!A378)&gt;0,"Yes","No")))</f>
        <v>Yes</v>
      </c>
      <c r="E378" s="12">
        <f t="shared" si="5"/>
        <v>1</v>
      </c>
    </row>
    <row r="379" spans="1:5" ht="15" customHeight="1" x14ac:dyDescent="0.25">
      <c r="A379" s="25" t="s">
        <v>948</v>
      </c>
      <c r="B379" s="12" t="str">
        <f>VLOOKUP(A379,Dictionary!A:B,2,FALSE)</f>
        <v>P</v>
      </c>
      <c r="C379" s="12" t="str">
        <f>IF(E379="","",VLOOKUP(B379,Summary!A:B,2,FALSE))</f>
        <v>POSITVE</v>
      </c>
      <c r="D379" s="12" t="str">
        <f>IF(A379="","",IF(AND(A379=A378,A379=A380),"",IF(COUNTIFS(Dictionary!A:A,Processor!A379)&gt;0,"Yes","No")))</f>
        <v>Yes</v>
      </c>
      <c r="E379" s="12">
        <f t="shared" si="5"/>
        <v>1</v>
      </c>
    </row>
    <row r="380" spans="1:5" ht="15" customHeight="1" x14ac:dyDescent="0.25">
      <c r="A380" s="25" t="s">
        <v>949</v>
      </c>
      <c r="B380" s="12" t="str">
        <f>VLOOKUP(A380,Dictionary!A:B,2,FALSE)</f>
        <v>A</v>
      </c>
      <c r="C380" s="12" t="str">
        <f>IF(E380="","",VLOOKUP(B380,Summary!A:B,2,FALSE))</f>
        <v>NOT APPLICABLE</v>
      </c>
      <c r="D380" s="12" t="str">
        <f>IF(A380="","",IF(AND(A380=A379,A380=A381),"",IF(COUNTIFS(Dictionary!A:A,Processor!A380)&gt;0,"Yes","No")))</f>
        <v>Yes</v>
      </c>
      <c r="E380" s="12">
        <f t="shared" si="5"/>
        <v>1</v>
      </c>
    </row>
    <row r="381" spans="1:5" ht="15" customHeight="1" x14ac:dyDescent="0.25">
      <c r="A381" s="25" t="s">
        <v>50</v>
      </c>
      <c r="B381" s="12" t="str">
        <f>VLOOKUP(A381,Dictionary!A:B,2,FALSE)</f>
        <v>A</v>
      </c>
      <c r="C381" s="12" t="str">
        <f>IF(E381="","",VLOOKUP(B381,Summary!A:B,2,FALSE))</f>
        <v>NOT APPLICABLE</v>
      </c>
      <c r="D381" s="12" t="str">
        <f>IF(A381="","",IF(AND(A381=A380,A381=A382),"",IF(COUNTIFS(Dictionary!A:A,Processor!A381)&gt;0,"Yes","No")))</f>
        <v>Yes</v>
      </c>
      <c r="E381" s="12">
        <f t="shared" si="5"/>
        <v>1</v>
      </c>
    </row>
    <row r="382" spans="1:5" ht="15" customHeight="1" x14ac:dyDescent="0.25">
      <c r="A382" s="25" t="s">
        <v>950</v>
      </c>
      <c r="B382" s="12" t="str">
        <f>VLOOKUP(A382,Dictionary!A:B,2,FALSE)</f>
        <v>P</v>
      </c>
      <c r="C382" s="12" t="str">
        <f>IF(E382="","",VLOOKUP(B382,Summary!A:B,2,FALSE))</f>
        <v>POSITVE</v>
      </c>
      <c r="D382" s="12" t="str">
        <f>IF(A382="","",IF(AND(A382=A381,A382=A383),"",IF(COUNTIFS(Dictionary!A:A,Processor!A382)&gt;0,"Yes","No")))</f>
        <v>Yes</v>
      </c>
      <c r="E382" s="12">
        <f t="shared" si="5"/>
        <v>1</v>
      </c>
    </row>
    <row r="383" spans="1:5" ht="15" customHeight="1" x14ac:dyDescent="0.25">
      <c r="A383" s="25" t="s">
        <v>951</v>
      </c>
      <c r="B383" s="12" t="str">
        <f>VLOOKUP(A383,Dictionary!A:B,2,FALSE)</f>
        <v>A</v>
      </c>
      <c r="C383" s="12" t="str">
        <f>IF(E383="","",VLOOKUP(B383,Summary!A:B,2,FALSE))</f>
        <v>NOT APPLICABLE</v>
      </c>
      <c r="D383" s="12" t="str">
        <f>IF(A383="","",IF(AND(A383=A382,A383=A384),"",IF(COUNTIFS(Dictionary!A:A,Processor!A383)&gt;0,"Yes","No")))</f>
        <v>Yes</v>
      </c>
      <c r="E383" s="12">
        <f t="shared" si="5"/>
        <v>1</v>
      </c>
    </row>
    <row r="384" spans="1:5" ht="15" customHeight="1" x14ac:dyDescent="0.25">
      <c r="A384" s="25" t="s">
        <v>952</v>
      </c>
      <c r="B384" s="12" t="str">
        <f>VLOOKUP(A384,Dictionary!A:B,2,FALSE)</f>
        <v>A</v>
      </c>
      <c r="C384" s="12" t="str">
        <f>IF(E384="","",VLOOKUP(B384,Summary!A:B,2,FALSE))</f>
        <v>NOT APPLICABLE</v>
      </c>
      <c r="D384" s="12" t="str">
        <f>IF(A384="","",IF(AND(A384=A383,A384=A385),"",IF(COUNTIFS(Dictionary!A:A,Processor!A384)&gt;0,"Yes","No")))</f>
        <v>Yes</v>
      </c>
      <c r="E384" s="12">
        <f t="shared" si="5"/>
        <v>1</v>
      </c>
    </row>
    <row r="385" spans="1:5" ht="15" customHeight="1" x14ac:dyDescent="0.25">
      <c r="A385" s="25" t="s">
        <v>51</v>
      </c>
      <c r="B385" s="12" t="str">
        <f>VLOOKUP(A385,Dictionary!A:B,2,FALSE)</f>
        <v>A</v>
      </c>
      <c r="C385" s="12" t="str">
        <f>IF(E385="","",VLOOKUP(B385,Summary!A:B,2,FALSE))</f>
        <v>NOT APPLICABLE</v>
      </c>
      <c r="D385" s="12" t="str">
        <f>IF(A385="","",IF(AND(A385=A384,A385=A386),"",IF(COUNTIFS(Dictionary!A:A,Processor!A385)&gt;0,"Yes","No")))</f>
        <v>Yes</v>
      </c>
      <c r="E385" s="12">
        <f t="shared" si="5"/>
        <v>1</v>
      </c>
    </row>
    <row r="386" spans="1:5" ht="15" customHeight="1" x14ac:dyDescent="0.25">
      <c r="A386" s="25" t="s">
        <v>83</v>
      </c>
      <c r="B386" s="12" t="str">
        <f>VLOOKUP(A386,Dictionary!A:B,2,FALSE)</f>
        <v>A</v>
      </c>
      <c r="C386" s="12" t="str">
        <f>IF(E386="","",VLOOKUP(B386,Summary!A:B,2,FALSE))</f>
        <v>NOT APPLICABLE</v>
      </c>
      <c r="D386" s="12" t="str">
        <f>IF(A386="","",IF(AND(A386=A385,A386=A387),"",IF(COUNTIFS(Dictionary!A:A,Processor!A386)&gt;0,"Yes","No")))</f>
        <v>Yes</v>
      </c>
      <c r="E386" s="12">
        <f t="shared" si="5"/>
        <v>1</v>
      </c>
    </row>
    <row r="387" spans="1:5" ht="15" customHeight="1" x14ac:dyDescent="0.25">
      <c r="A387" s="25" t="s">
        <v>52</v>
      </c>
      <c r="B387" s="12" t="str">
        <f>VLOOKUP(A387,Dictionary!A:B,2,FALSE)</f>
        <v>A</v>
      </c>
      <c r="C387" s="12" t="str">
        <f>IF(E387="","",VLOOKUP(B387,Summary!A:B,2,FALSE))</f>
        <v>NOT APPLICABLE</v>
      </c>
      <c r="D387" s="12" t="str">
        <f>IF(A387="","",IF(AND(A387=A386,A387=A388),"",IF(COUNTIFS(Dictionary!A:A,Processor!A387)&gt;0,"Yes","No")))</f>
        <v>Yes</v>
      </c>
      <c r="E387" s="12">
        <f t="shared" ref="E387:E450" si="6">IF(A387="","",IF(A387=A386,"",1))</f>
        <v>1</v>
      </c>
    </row>
    <row r="388" spans="1:5" ht="15" customHeight="1" x14ac:dyDescent="0.25">
      <c r="A388" s="25" t="s">
        <v>953</v>
      </c>
      <c r="B388" s="12" t="str">
        <f>VLOOKUP(A388,Dictionary!A:B,2,FALSE)</f>
        <v>A</v>
      </c>
      <c r="C388" s="12" t="str">
        <f>IF(E388="","",VLOOKUP(B388,Summary!A:B,2,FALSE))</f>
        <v>NOT APPLICABLE</v>
      </c>
      <c r="D388" s="12" t="str">
        <f>IF(A388="","",IF(AND(A388=A387,A388=A389),"",IF(COUNTIFS(Dictionary!A:A,Processor!A388)&gt;0,"Yes","No")))</f>
        <v>Yes</v>
      </c>
      <c r="E388" s="12">
        <f t="shared" si="6"/>
        <v>1</v>
      </c>
    </row>
    <row r="389" spans="1:5" ht="15" customHeight="1" x14ac:dyDescent="0.25">
      <c r="A389" s="25" t="s">
        <v>896</v>
      </c>
      <c r="B389" s="12" t="str">
        <f>VLOOKUP(A389,Dictionary!A:B,2,FALSE)</f>
        <v>A</v>
      </c>
      <c r="C389" s="12" t="str">
        <f>IF(E389="","",VLOOKUP(B389,Summary!A:B,2,FALSE))</f>
        <v>NOT APPLICABLE</v>
      </c>
      <c r="D389" s="12" t="str">
        <f>IF(A389="","",IF(AND(A389=A388,A389=A390),"",IF(COUNTIFS(Dictionary!A:A,Processor!A389)&gt;0,"Yes","No")))</f>
        <v>Yes</v>
      </c>
      <c r="E389" s="12">
        <f t="shared" si="6"/>
        <v>1</v>
      </c>
    </row>
    <row r="390" spans="1:5" ht="15" customHeight="1" x14ac:dyDescent="0.25">
      <c r="A390" s="25" t="s">
        <v>758</v>
      </c>
      <c r="B390" s="12" t="str">
        <f>VLOOKUP(A390,Dictionary!A:B,2,FALSE)</f>
        <v>A</v>
      </c>
      <c r="C390" s="12" t="str">
        <f>IF(E390="","",VLOOKUP(B390,Summary!A:B,2,FALSE))</f>
        <v>NOT APPLICABLE</v>
      </c>
      <c r="D390" s="12" t="str">
        <f>IF(A390="","",IF(AND(A390=A389,A390=A391),"",IF(COUNTIFS(Dictionary!A:A,Processor!A390)&gt;0,"Yes","No")))</f>
        <v>Yes</v>
      </c>
      <c r="E390" s="12">
        <f t="shared" si="6"/>
        <v>1</v>
      </c>
    </row>
    <row r="391" spans="1:5" ht="15" customHeight="1" x14ac:dyDescent="0.25">
      <c r="A391" s="25" t="s">
        <v>51</v>
      </c>
      <c r="B391" s="12" t="str">
        <f>VLOOKUP(A391,Dictionary!A:B,2,FALSE)</f>
        <v>A</v>
      </c>
      <c r="C391" s="12" t="str">
        <f>IF(E391="","",VLOOKUP(B391,Summary!A:B,2,FALSE))</f>
        <v>NOT APPLICABLE</v>
      </c>
      <c r="D391" s="12" t="str">
        <f>IF(A391="","",IF(AND(A391=A390,A391=A392),"",IF(COUNTIFS(Dictionary!A:A,Processor!A391)&gt;0,"Yes","No")))</f>
        <v>Yes</v>
      </c>
      <c r="E391" s="12">
        <f t="shared" si="6"/>
        <v>1</v>
      </c>
    </row>
    <row r="392" spans="1:5" ht="15" customHeight="1" x14ac:dyDescent="0.25">
      <c r="A392" s="25" t="s">
        <v>954</v>
      </c>
      <c r="B392" s="12" t="str">
        <f>VLOOKUP(A392,Dictionary!A:B,2,FALSE)</f>
        <v>A</v>
      </c>
      <c r="C392" s="12" t="str">
        <f>IF(E392="","",VLOOKUP(B392,Summary!A:B,2,FALSE))</f>
        <v>NOT APPLICABLE</v>
      </c>
      <c r="D392" s="12" t="str">
        <f>IF(A392="","",IF(AND(A392=A391,A392=A393),"",IF(COUNTIFS(Dictionary!A:A,Processor!A392)&gt;0,"Yes","No")))</f>
        <v>Yes</v>
      </c>
      <c r="E392" s="12">
        <f t="shared" si="6"/>
        <v>1</v>
      </c>
    </row>
    <row r="393" spans="1:5" ht="15" customHeight="1" x14ac:dyDescent="0.25">
      <c r="A393" s="25" t="s">
        <v>54</v>
      </c>
      <c r="B393" s="12" t="str">
        <f>VLOOKUP(A393,Dictionary!A:B,2,FALSE)</f>
        <v>A</v>
      </c>
      <c r="C393" s="12" t="str">
        <f>IF(E393="","",VLOOKUP(B393,Summary!A:B,2,FALSE))</f>
        <v>NOT APPLICABLE</v>
      </c>
      <c r="D393" s="12" t="str">
        <f>IF(A393="","",IF(AND(A393=A392,A393=A394),"",IF(COUNTIFS(Dictionary!A:A,Processor!A393)&gt;0,"Yes","No")))</f>
        <v>Yes</v>
      </c>
      <c r="E393" s="12">
        <f t="shared" si="6"/>
        <v>1</v>
      </c>
    </row>
    <row r="394" spans="1:5" ht="15" customHeight="1" x14ac:dyDescent="0.25">
      <c r="A394" s="25" t="s">
        <v>84</v>
      </c>
      <c r="B394" s="12" t="str">
        <f>VLOOKUP(A394,Dictionary!A:B,2,FALSE)</f>
        <v>A</v>
      </c>
      <c r="C394" s="12" t="str">
        <f>IF(E394="","",VLOOKUP(B394,Summary!A:B,2,FALSE))</f>
        <v>NOT APPLICABLE</v>
      </c>
      <c r="D394" s="12" t="str">
        <f>IF(A394="","",IF(AND(A394=A393,A394=A395),"",IF(COUNTIFS(Dictionary!A:A,Processor!A394)&gt;0,"Yes","No")))</f>
        <v>Yes</v>
      </c>
      <c r="E394" s="12">
        <f t="shared" si="6"/>
        <v>1</v>
      </c>
    </row>
    <row r="395" spans="1:5" ht="15" customHeight="1" x14ac:dyDescent="0.25">
      <c r="A395" s="25" t="s">
        <v>955</v>
      </c>
      <c r="B395" s="12" t="str">
        <f>VLOOKUP(A395,Dictionary!A:B,2,FALSE)</f>
        <v>A</v>
      </c>
      <c r="C395" s="12" t="str">
        <f>IF(E395="","",VLOOKUP(B395,Summary!A:B,2,FALSE))</f>
        <v>NOT APPLICABLE</v>
      </c>
      <c r="D395" s="12" t="str">
        <f>IF(A395="","",IF(AND(A395=A394,A395=A396),"",IF(COUNTIFS(Dictionary!A:A,Processor!A395)&gt;0,"Yes","No")))</f>
        <v>Yes</v>
      </c>
      <c r="E395" s="12">
        <f t="shared" si="6"/>
        <v>1</v>
      </c>
    </row>
    <row r="396" spans="1:5" ht="15" customHeight="1" x14ac:dyDescent="0.25">
      <c r="A396" s="25" t="s">
        <v>956</v>
      </c>
      <c r="B396" s="12" t="str">
        <f>VLOOKUP(A396,Dictionary!A:B,2,FALSE)</f>
        <v>A</v>
      </c>
      <c r="C396" s="12" t="str">
        <f>IF(E396="","",VLOOKUP(B396,Summary!A:B,2,FALSE))</f>
        <v>NOT APPLICABLE</v>
      </c>
      <c r="D396" s="12" t="str">
        <f>IF(A396="","",IF(AND(A396=A395,A396=A397),"",IF(COUNTIFS(Dictionary!A:A,Processor!A396)&gt;0,"Yes","No")))</f>
        <v>Yes</v>
      </c>
      <c r="E396" s="12">
        <f t="shared" si="6"/>
        <v>1</v>
      </c>
    </row>
    <row r="397" spans="1:5" ht="15" customHeight="1" x14ac:dyDescent="0.25">
      <c r="A397" s="25" t="s">
        <v>75</v>
      </c>
      <c r="B397" s="12" t="str">
        <f>VLOOKUP(A397,Dictionary!A:B,2,FALSE)</f>
        <v>A</v>
      </c>
      <c r="C397" s="12" t="str">
        <f>IF(E397="","",VLOOKUP(B397,Summary!A:B,2,FALSE))</f>
        <v>NOT APPLICABLE</v>
      </c>
      <c r="D397" s="12" t="str">
        <f>IF(A397="","",IF(AND(A397=A396,A397=A398),"",IF(COUNTIFS(Dictionary!A:A,Processor!A397)&gt;0,"Yes","No")))</f>
        <v>Yes</v>
      </c>
      <c r="E397" s="12">
        <f t="shared" si="6"/>
        <v>1</v>
      </c>
    </row>
    <row r="398" spans="1:5" ht="15" customHeight="1" x14ac:dyDescent="0.25">
      <c r="A398" s="25" t="s">
        <v>957</v>
      </c>
      <c r="B398" s="12" t="str">
        <f>VLOOKUP(A398,Dictionary!A:B,2,FALSE)</f>
        <v>A</v>
      </c>
      <c r="C398" s="12" t="str">
        <f>IF(E398="","",VLOOKUP(B398,Summary!A:B,2,FALSE))</f>
        <v>NOT APPLICABLE</v>
      </c>
      <c r="D398" s="12" t="str">
        <f>IF(A398="","",IF(AND(A398=A397,A398=A399),"",IF(COUNTIFS(Dictionary!A:A,Processor!A398)&gt;0,"Yes","No")))</f>
        <v>Yes</v>
      </c>
      <c r="E398" s="12">
        <f t="shared" si="6"/>
        <v>1</v>
      </c>
    </row>
    <row r="399" spans="1:5" ht="15" customHeight="1" x14ac:dyDescent="0.25">
      <c r="A399" s="25" t="s">
        <v>52</v>
      </c>
      <c r="B399" s="12" t="str">
        <f>VLOOKUP(A399,Dictionary!A:B,2,FALSE)</f>
        <v>A</v>
      </c>
      <c r="C399" s="12" t="str">
        <f>IF(E399="","",VLOOKUP(B399,Summary!A:B,2,FALSE))</f>
        <v>NOT APPLICABLE</v>
      </c>
      <c r="D399" s="12" t="str">
        <f>IF(A399="","",IF(AND(A399=A398,A399=A400),"",IF(COUNTIFS(Dictionary!A:A,Processor!A399)&gt;0,"Yes","No")))</f>
        <v>Yes</v>
      </c>
      <c r="E399" s="12">
        <f t="shared" si="6"/>
        <v>1</v>
      </c>
    </row>
    <row r="400" spans="1:5" ht="15" customHeight="1" x14ac:dyDescent="0.25">
      <c r="A400" s="25" t="s">
        <v>958</v>
      </c>
      <c r="B400" s="12" t="str">
        <f>VLOOKUP(A400,Dictionary!A:B,2,FALSE)</f>
        <v>A</v>
      </c>
      <c r="C400" s="12" t="str">
        <f>IF(E400="","",VLOOKUP(B400,Summary!A:B,2,FALSE))</f>
        <v>NOT APPLICABLE</v>
      </c>
      <c r="D400" s="12" t="str">
        <f>IF(A400="","",IF(AND(A400=A399,A400=A401),"",IF(COUNTIFS(Dictionary!A:A,Processor!A400)&gt;0,"Yes","No")))</f>
        <v>Yes</v>
      </c>
      <c r="E400" s="12">
        <f t="shared" si="6"/>
        <v>1</v>
      </c>
    </row>
    <row r="401" spans="1:5" ht="15" customHeight="1" x14ac:dyDescent="0.25">
      <c r="A401" s="25" t="s">
        <v>50</v>
      </c>
      <c r="B401" s="12" t="str">
        <f>VLOOKUP(A401,Dictionary!A:B,2,FALSE)</f>
        <v>A</v>
      </c>
      <c r="C401" s="12" t="str">
        <f>IF(E401="","",VLOOKUP(B401,Summary!A:B,2,FALSE))</f>
        <v>NOT APPLICABLE</v>
      </c>
      <c r="D401" s="12" t="str">
        <f>IF(A401="","",IF(AND(A401=A400,A401=A402),"",IF(COUNTIFS(Dictionary!A:A,Processor!A401)&gt;0,"Yes","No")))</f>
        <v>Yes</v>
      </c>
      <c r="E401" s="12">
        <f t="shared" si="6"/>
        <v>1</v>
      </c>
    </row>
    <row r="402" spans="1:5" ht="15" customHeight="1" x14ac:dyDescent="0.25">
      <c r="A402" s="25" t="s">
        <v>75</v>
      </c>
      <c r="B402" s="12" t="str">
        <f>VLOOKUP(A402,Dictionary!A:B,2,FALSE)</f>
        <v>A</v>
      </c>
      <c r="C402" s="12" t="str">
        <f>IF(E402="","",VLOOKUP(B402,Summary!A:B,2,FALSE))</f>
        <v>NOT APPLICABLE</v>
      </c>
      <c r="D402" s="12" t="str">
        <f>IF(A402="","",IF(AND(A402=A401,A402=A403),"",IF(COUNTIFS(Dictionary!A:A,Processor!A402)&gt;0,"Yes","No")))</f>
        <v>Yes</v>
      </c>
      <c r="E402" s="12">
        <f t="shared" si="6"/>
        <v>1</v>
      </c>
    </row>
    <row r="403" spans="1:5" ht="15" customHeight="1" x14ac:dyDescent="0.25">
      <c r="A403" s="25" t="s">
        <v>587</v>
      </c>
      <c r="B403" s="12" t="str">
        <f>VLOOKUP(A403,Dictionary!A:B,2,FALSE)</f>
        <v>A</v>
      </c>
      <c r="C403" s="12" t="str">
        <f>IF(E403="","",VLOOKUP(B403,Summary!A:B,2,FALSE))</f>
        <v>NOT APPLICABLE</v>
      </c>
      <c r="D403" s="12" t="str">
        <f>IF(A403="","",IF(AND(A403=A402,A403=A404),"",IF(COUNTIFS(Dictionary!A:A,Processor!A403)&gt;0,"Yes","No")))</f>
        <v>Yes</v>
      </c>
      <c r="E403" s="12">
        <f t="shared" si="6"/>
        <v>1</v>
      </c>
    </row>
    <row r="404" spans="1:5" ht="15" customHeight="1" x14ac:dyDescent="0.25">
      <c r="A404" s="25" t="s">
        <v>959</v>
      </c>
      <c r="B404" s="12" t="str">
        <f>VLOOKUP(A404,Dictionary!A:B,2,FALSE)</f>
        <v>A</v>
      </c>
      <c r="C404" s="12" t="str">
        <f>IF(E404="","",VLOOKUP(B404,Summary!A:B,2,FALSE))</f>
        <v>NOT APPLICABLE</v>
      </c>
      <c r="D404" s="12" t="str">
        <f>IF(A404="","",IF(AND(A404=A403,A404=A405),"",IF(COUNTIFS(Dictionary!A:A,Processor!A404)&gt;0,"Yes","No")))</f>
        <v>Yes</v>
      </c>
      <c r="E404" s="12">
        <f t="shared" si="6"/>
        <v>1</v>
      </c>
    </row>
    <row r="405" spans="1:5" ht="15" customHeight="1" x14ac:dyDescent="0.25">
      <c r="A405" s="25" t="s">
        <v>960</v>
      </c>
      <c r="B405" s="12" t="str">
        <f>VLOOKUP(A405,Dictionary!A:B,2,FALSE)</f>
        <v>A</v>
      </c>
      <c r="C405" s="12" t="str">
        <f>IF(E405="","",VLOOKUP(B405,Summary!A:B,2,FALSE))</f>
        <v>NOT APPLICABLE</v>
      </c>
      <c r="D405" s="12" t="str">
        <f>IF(A405="","",IF(AND(A405=A404,A405=A406),"",IF(COUNTIFS(Dictionary!A:A,Processor!A405)&gt;0,"Yes","No")))</f>
        <v>Yes</v>
      </c>
      <c r="E405" s="12">
        <f t="shared" si="6"/>
        <v>1</v>
      </c>
    </row>
    <row r="406" spans="1:5" ht="15" customHeight="1" x14ac:dyDescent="0.25">
      <c r="A406" s="25" t="s">
        <v>87</v>
      </c>
      <c r="B406" s="12" t="str">
        <f>VLOOKUP(A406,Dictionary!A:B,2,FALSE)</f>
        <v>A</v>
      </c>
      <c r="C406" s="12" t="str">
        <f>IF(E406="","",VLOOKUP(B406,Summary!A:B,2,FALSE))</f>
        <v>NOT APPLICABLE</v>
      </c>
      <c r="D406" s="12" t="str">
        <f>IF(A406="","",IF(AND(A406=A405,A406=A407),"",IF(COUNTIFS(Dictionary!A:A,Processor!A406)&gt;0,"Yes","No")))</f>
        <v>Yes</v>
      </c>
      <c r="E406" s="12">
        <f t="shared" si="6"/>
        <v>1</v>
      </c>
    </row>
    <row r="407" spans="1:5" ht="15" customHeight="1" x14ac:dyDescent="0.25">
      <c r="A407" s="25" t="s">
        <v>795</v>
      </c>
      <c r="B407" s="12" t="str">
        <f>VLOOKUP(A407,Dictionary!A:B,2,FALSE)</f>
        <v>A</v>
      </c>
      <c r="C407" s="12" t="str">
        <f>IF(E407="","",VLOOKUP(B407,Summary!A:B,2,FALSE))</f>
        <v>NOT APPLICABLE</v>
      </c>
      <c r="D407" s="12" t="str">
        <f>IF(A407="","",IF(AND(A407=A406,A407=A408),"",IF(COUNTIFS(Dictionary!A:A,Processor!A407)&gt;0,"Yes","No")))</f>
        <v>Yes</v>
      </c>
      <c r="E407" s="12">
        <f t="shared" si="6"/>
        <v>1</v>
      </c>
    </row>
    <row r="408" spans="1:5" ht="15" customHeight="1" x14ac:dyDescent="0.25">
      <c r="A408" s="25" t="s">
        <v>961</v>
      </c>
      <c r="B408" s="12" t="str">
        <f>VLOOKUP(A408,Dictionary!A:B,2,FALSE)</f>
        <v>A</v>
      </c>
      <c r="C408" s="12" t="str">
        <f>IF(E408="","",VLOOKUP(B408,Summary!A:B,2,FALSE))</f>
        <v>NOT APPLICABLE</v>
      </c>
      <c r="D408" s="12" t="str">
        <f>IF(A408="","",IF(AND(A408=A407,A408=A409),"",IF(COUNTIFS(Dictionary!A:A,Processor!A408)&gt;0,"Yes","No")))</f>
        <v>Yes</v>
      </c>
      <c r="E408" s="12">
        <f t="shared" si="6"/>
        <v>1</v>
      </c>
    </row>
    <row r="409" spans="1:5" ht="15" customHeight="1" x14ac:dyDescent="0.25">
      <c r="A409" s="25" t="s">
        <v>823</v>
      </c>
      <c r="B409" s="12" t="str">
        <f>VLOOKUP(A409,Dictionary!A:B,2,FALSE)</f>
        <v>A</v>
      </c>
      <c r="C409" s="12" t="str">
        <f>IF(E409="","",VLOOKUP(B409,Summary!A:B,2,FALSE))</f>
        <v>NOT APPLICABLE</v>
      </c>
      <c r="D409" s="12" t="str">
        <f>IF(A409="","",IF(AND(A409=A408,A409=A410),"",IF(COUNTIFS(Dictionary!A:A,Processor!A409)&gt;0,"Yes","No")))</f>
        <v>Yes</v>
      </c>
      <c r="E409" s="12">
        <f t="shared" si="6"/>
        <v>1</v>
      </c>
    </row>
    <row r="410" spans="1:5" ht="15" customHeight="1" x14ac:dyDescent="0.25">
      <c r="A410" s="25" t="s">
        <v>944</v>
      </c>
      <c r="B410" s="12" t="str">
        <f>VLOOKUP(A410,Dictionary!A:B,2,FALSE)</f>
        <v>A</v>
      </c>
      <c r="C410" s="12" t="str">
        <f>IF(E410="","",VLOOKUP(B410,Summary!A:B,2,FALSE))</f>
        <v>NOT APPLICABLE</v>
      </c>
      <c r="D410" s="12" t="str">
        <f>IF(A410="","",IF(AND(A410=A409,A410=A411),"",IF(COUNTIFS(Dictionary!A:A,Processor!A410)&gt;0,"Yes","No")))</f>
        <v>Yes</v>
      </c>
      <c r="E410" s="12">
        <f t="shared" si="6"/>
        <v>1</v>
      </c>
    </row>
    <row r="411" spans="1:5" ht="15" customHeight="1" x14ac:dyDescent="0.25">
      <c r="A411" s="25" t="s">
        <v>962</v>
      </c>
      <c r="B411" s="12" t="str">
        <f>VLOOKUP(A411,Dictionary!A:B,2,FALSE)</f>
        <v>A</v>
      </c>
      <c r="C411" s="12" t="str">
        <f>IF(E411="","",VLOOKUP(B411,Summary!A:B,2,FALSE))</f>
        <v>NOT APPLICABLE</v>
      </c>
      <c r="D411" s="12" t="str">
        <f>IF(A411="","",IF(AND(A411=A410,A411=A412),"",IF(COUNTIFS(Dictionary!A:A,Processor!A411)&gt;0,"Yes","No")))</f>
        <v>Yes</v>
      </c>
      <c r="E411" s="12">
        <f t="shared" si="6"/>
        <v>1</v>
      </c>
    </row>
    <row r="412" spans="1:5" ht="15" customHeight="1" x14ac:dyDescent="0.25">
      <c r="A412" s="25" t="s">
        <v>963</v>
      </c>
      <c r="B412" s="12" t="str">
        <f>VLOOKUP(A412,Dictionary!A:B,2,FALSE)</f>
        <v>A</v>
      </c>
      <c r="C412" s="12" t="str">
        <f>IF(E412="","",VLOOKUP(B412,Summary!A:B,2,FALSE))</f>
        <v>NOT APPLICABLE</v>
      </c>
      <c r="D412" s="12" t="str">
        <f>IF(A412="","",IF(AND(A412=A411,A412=A413),"",IF(COUNTIFS(Dictionary!A:A,Processor!A412)&gt;0,"Yes","No")))</f>
        <v>Yes</v>
      </c>
      <c r="E412" s="12">
        <f t="shared" si="6"/>
        <v>1</v>
      </c>
    </row>
    <row r="413" spans="1:5" ht="15" customHeight="1" x14ac:dyDescent="0.25">
      <c r="A413" s="25" t="s">
        <v>57</v>
      </c>
      <c r="B413" s="12" t="str">
        <f>VLOOKUP(A413,Dictionary!A:B,2,FALSE)</f>
        <v>A</v>
      </c>
      <c r="C413" s="12" t="str">
        <f>IF(E413="","",VLOOKUP(B413,Summary!A:B,2,FALSE))</f>
        <v>NOT APPLICABLE</v>
      </c>
      <c r="D413" s="12" t="str">
        <f>IF(A413="","",IF(AND(A413=A412,A413=A414),"",IF(COUNTIFS(Dictionary!A:A,Processor!A413)&gt;0,"Yes","No")))</f>
        <v>Yes</v>
      </c>
      <c r="E413" s="12">
        <f t="shared" si="6"/>
        <v>1</v>
      </c>
    </row>
    <row r="414" spans="1:5" ht="15" customHeight="1" x14ac:dyDescent="0.25">
      <c r="A414" s="25" t="s">
        <v>964</v>
      </c>
      <c r="B414" s="12" t="str">
        <f>VLOOKUP(A414,Dictionary!A:B,2,FALSE)</f>
        <v>A</v>
      </c>
      <c r="C414" s="12" t="str">
        <f>IF(E414="","",VLOOKUP(B414,Summary!A:B,2,FALSE))</f>
        <v>NOT APPLICABLE</v>
      </c>
      <c r="D414" s="12" t="str">
        <f>IF(A414="","",IF(AND(A414=A413,A414=A415),"",IF(COUNTIFS(Dictionary!A:A,Processor!A414)&gt;0,"Yes","No")))</f>
        <v>Yes</v>
      </c>
      <c r="E414" s="12">
        <f t="shared" si="6"/>
        <v>1</v>
      </c>
    </row>
    <row r="415" spans="1:5" ht="15" customHeight="1" x14ac:dyDescent="0.25">
      <c r="A415" s="25" t="s">
        <v>50</v>
      </c>
      <c r="B415" s="12" t="str">
        <f>VLOOKUP(A415,Dictionary!A:B,2,FALSE)</f>
        <v>A</v>
      </c>
      <c r="C415" s="12" t="str">
        <f>IF(E415="","",VLOOKUP(B415,Summary!A:B,2,FALSE))</f>
        <v>NOT APPLICABLE</v>
      </c>
      <c r="D415" s="12" t="str">
        <f>IF(A415="","",IF(AND(A415=A414,A415=A416),"",IF(COUNTIFS(Dictionary!A:A,Processor!A415)&gt;0,"Yes","No")))</f>
        <v>Yes</v>
      </c>
      <c r="E415" s="12">
        <f t="shared" si="6"/>
        <v>1</v>
      </c>
    </row>
    <row r="416" spans="1:5" ht="15" customHeight="1" x14ac:dyDescent="0.25">
      <c r="A416" s="25" t="s">
        <v>75</v>
      </c>
      <c r="B416" s="12" t="str">
        <f>VLOOKUP(A416,Dictionary!A:B,2,FALSE)</f>
        <v>A</v>
      </c>
      <c r="C416" s="12" t="str">
        <f>IF(E416="","",VLOOKUP(B416,Summary!A:B,2,FALSE))</f>
        <v>NOT APPLICABLE</v>
      </c>
      <c r="D416" s="12" t="str">
        <f>IF(A416="","",IF(AND(A416=A415,A416=A417),"",IF(COUNTIFS(Dictionary!A:A,Processor!A416)&gt;0,"Yes","No")))</f>
        <v>Yes</v>
      </c>
      <c r="E416" s="12">
        <f t="shared" si="6"/>
        <v>1</v>
      </c>
    </row>
    <row r="417" spans="1:5" ht="15" customHeight="1" x14ac:dyDescent="0.25">
      <c r="A417" s="25" t="s">
        <v>965</v>
      </c>
      <c r="B417" s="12" t="str">
        <f>VLOOKUP(A417,Dictionary!A:B,2,FALSE)</f>
        <v>A</v>
      </c>
      <c r="C417" s="12" t="str">
        <f>IF(E417="","",VLOOKUP(B417,Summary!A:B,2,FALSE))</f>
        <v>NOT APPLICABLE</v>
      </c>
      <c r="D417" s="12" t="str">
        <f>IF(A417="","",IF(AND(A417=A416,A417=A418),"",IF(COUNTIFS(Dictionary!A:A,Processor!A417)&gt;0,"Yes","No")))</f>
        <v>Yes</v>
      </c>
      <c r="E417" s="12">
        <f t="shared" si="6"/>
        <v>1</v>
      </c>
    </row>
    <row r="418" spans="1:5" ht="15" customHeight="1" x14ac:dyDescent="0.25">
      <c r="A418" s="25" t="s">
        <v>52</v>
      </c>
      <c r="B418" s="12" t="str">
        <f>VLOOKUP(A418,Dictionary!A:B,2,FALSE)</f>
        <v>A</v>
      </c>
      <c r="C418" s="12" t="str">
        <f>IF(E418="","",VLOOKUP(B418,Summary!A:B,2,FALSE))</f>
        <v>NOT APPLICABLE</v>
      </c>
      <c r="D418" s="12" t="str">
        <f>IF(A418="","",IF(AND(A418=A417,A418=A419),"",IF(COUNTIFS(Dictionary!A:A,Processor!A418)&gt;0,"Yes","No")))</f>
        <v>Yes</v>
      </c>
      <c r="E418" s="12">
        <f t="shared" si="6"/>
        <v>1</v>
      </c>
    </row>
    <row r="419" spans="1:5" ht="15" customHeight="1" x14ac:dyDescent="0.25">
      <c r="A419" s="25" t="s">
        <v>117</v>
      </c>
      <c r="B419" s="12" t="str">
        <f>VLOOKUP(A419,Dictionary!A:B,2,FALSE)</f>
        <v>A</v>
      </c>
      <c r="C419" s="12" t="str">
        <f>IF(E419="","",VLOOKUP(B419,Summary!A:B,2,FALSE))</f>
        <v>NOT APPLICABLE</v>
      </c>
      <c r="D419" s="12" t="str">
        <f>IF(A419="","",IF(AND(A419=A418,A419=A420),"",IF(COUNTIFS(Dictionary!A:A,Processor!A419)&gt;0,"Yes","No")))</f>
        <v>Yes</v>
      </c>
      <c r="E419" s="12">
        <f t="shared" si="6"/>
        <v>1</v>
      </c>
    </row>
    <row r="420" spans="1:5" ht="15" customHeight="1" x14ac:dyDescent="0.25">
      <c r="A420" s="25" t="s">
        <v>966</v>
      </c>
      <c r="B420" s="12" t="str">
        <f>VLOOKUP(A420,Dictionary!A:B,2,FALSE)</f>
        <v>A</v>
      </c>
      <c r="C420" s="12" t="str">
        <f>IF(E420="","",VLOOKUP(B420,Summary!A:B,2,FALSE))</f>
        <v>NOT APPLICABLE</v>
      </c>
      <c r="D420" s="12" t="str">
        <f>IF(A420="","",IF(AND(A420=A419,A420=A421),"",IF(COUNTIFS(Dictionary!A:A,Processor!A420)&gt;0,"Yes","No")))</f>
        <v>Yes</v>
      </c>
      <c r="E420" s="12">
        <f t="shared" si="6"/>
        <v>1</v>
      </c>
    </row>
    <row r="421" spans="1:5" ht="15" customHeight="1" x14ac:dyDescent="0.25">
      <c r="A421" s="25" t="s">
        <v>967</v>
      </c>
      <c r="B421" s="12" t="str">
        <f>VLOOKUP(A421,Dictionary!A:B,2,FALSE)</f>
        <v>A</v>
      </c>
      <c r="C421" s="12" t="str">
        <f>IF(E421="","",VLOOKUP(B421,Summary!A:B,2,FALSE))</f>
        <v>NOT APPLICABLE</v>
      </c>
      <c r="D421" s="12" t="str">
        <f>IF(A421="","",IF(AND(A421=A420,A421=A422),"",IF(COUNTIFS(Dictionary!A:A,Processor!A421)&gt;0,"Yes","No")))</f>
        <v>Yes</v>
      </c>
      <c r="E421" s="12">
        <f t="shared" si="6"/>
        <v>1</v>
      </c>
    </row>
    <row r="422" spans="1:5" ht="15" customHeight="1" x14ac:dyDescent="0.25">
      <c r="A422" s="25" t="s">
        <v>58</v>
      </c>
      <c r="B422" s="12" t="str">
        <f>VLOOKUP(A422,Dictionary!A:B,2,FALSE)</f>
        <v>A</v>
      </c>
      <c r="C422" s="12" t="str">
        <f>IF(E422="","",VLOOKUP(B422,Summary!A:B,2,FALSE))</f>
        <v>NOT APPLICABLE</v>
      </c>
      <c r="D422" s="12" t="str">
        <f>IF(A422="","",IF(AND(A422=A421,A422=A423),"",IF(COUNTIFS(Dictionary!A:A,Processor!A422)&gt;0,"Yes","No")))</f>
        <v>Yes</v>
      </c>
      <c r="E422" s="12">
        <f t="shared" si="6"/>
        <v>1</v>
      </c>
    </row>
    <row r="423" spans="1:5" ht="15" customHeight="1" x14ac:dyDescent="0.25">
      <c r="A423" s="25" t="s">
        <v>967</v>
      </c>
      <c r="B423" s="12" t="str">
        <f>VLOOKUP(A423,Dictionary!A:B,2,FALSE)</f>
        <v>A</v>
      </c>
      <c r="C423" s="12" t="str">
        <f>IF(E423="","",VLOOKUP(B423,Summary!A:B,2,FALSE))</f>
        <v>NOT APPLICABLE</v>
      </c>
      <c r="D423" s="12" t="str">
        <f>IF(A423="","",IF(AND(A423=A422,A423=A424),"",IF(COUNTIFS(Dictionary!A:A,Processor!A423)&gt;0,"Yes","No")))</f>
        <v>Yes</v>
      </c>
      <c r="E423" s="12">
        <f t="shared" si="6"/>
        <v>1</v>
      </c>
    </row>
    <row r="424" spans="1:5" ht="15" customHeight="1" x14ac:dyDescent="0.25">
      <c r="A424" s="25" t="s">
        <v>50</v>
      </c>
      <c r="B424" s="12" t="str">
        <f>VLOOKUP(A424,Dictionary!A:B,2,FALSE)</f>
        <v>A</v>
      </c>
      <c r="C424" s="12" t="str">
        <f>IF(E424="","",VLOOKUP(B424,Summary!A:B,2,FALSE))</f>
        <v>NOT APPLICABLE</v>
      </c>
      <c r="D424" s="12" t="str">
        <f>IF(A424="","",IF(AND(A424=A423,A424=A425),"",IF(COUNTIFS(Dictionary!A:A,Processor!A424)&gt;0,"Yes","No")))</f>
        <v>Yes</v>
      </c>
      <c r="E424" s="12">
        <f t="shared" si="6"/>
        <v>1</v>
      </c>
    </row>
    <row r="425" spans="1:5" ht="15" customHeight="1" x14ac:dyDescent="0.25">
      <c r="A425" s="25" t="s">
        <v>968</v>
      </c>
      <c r="B425" s="12" t="str">
        <f>VLOOKUP(A425,Dictionary!A:B,2,FALSE)</f>
        <v>P</v>
      </c>
      <c r="C425" s="12" t="str">
        <f>IF(E425="","",VLOOKUP(B425,Summary!A:B,2,FALSE))</f>
        <v>POSITVE</v>
      </c>
      <c r="D425" s="12" t="str">
        <f>IF(A425="","",IF(AND(A425=A424,A425=A426),"",IF(COUNTIFS(Dictionary!A:A,Processor!A425)&gt;0,"Yes","No")))</f>
        <v>Yes</v>
      </c>
      <c r="E425" s="12">
        <f t="shared" si="6"/>
        <v>1</v>
      </c>
    </row>
    <row r="426" spans="1:5" ht="15" customHeight="1" x14ac:dyDescent="0.25">
      <c r="A426" s="25" t="s">
        <v>80</v>
      </c>
      <c r="B426" s="12" t="str">
        <f>VLOOKUP(A426,Dictionary!A:B,2,FALSE)</f>
        <v>A</v>
      </c>
      <c r="C426" s="12" t="str">
        <f>IF(E426="","",VLOOKUP(B426,Summary!A:B,2,FALSE))</f>
        <v>NOT APPLICABLE</v>
      </c>
      <c r="D426" s="12" t="str">
        <f>IF(A426="","",IF(AND(A426=A425,A426=A427),"",IF(COUNTIFS(Dictionary!A:A,Processor!A426)&gt;0,"Yes","No")))</f>
        <v>Yes</v>
      </c>
      <c r="E426" s="12">
        <f t="shared" si="6"/>
        <v>1</v>
      </c>
    </row>
    <row r="427" spans="1:5" ht="15" customHeight="1" x14ac:dyDescent="0.25">
      <c r="A427" s="25" t="s">
        <v>969</v>
      </c>
      <c r="B427" s="12" t="str">
        <f>VLOOKUP(A427,Dictionary!A:B,2,FALSE)</f>
        <v>P</v>
      </c>
      <c r="C427" s="12" t="str">
        <f>IF(E427="","",VLOOKUP(B427,Summary!A:B,2,FALSE))</f>
        <v>POSITVE</v>
      </c>
      <c r="D427" s="12" t="str">
        <f>IF(A427="","",IF(AND(A427=A426,A427=A428),"",IF(COUNTIFS(Dictionary!A:A,Processor!A427)&gt;0,"Yes","No")))</f>
        <v>Yes</v>
      </c>
      <c r="E427" s="12">
        <f t="shared" si="6"/>
        <v>1</v>
      </c>
    </row>
    <row r="428" spans="1:5" ht="15" customHeight="1" x14ac:dyDescent="0.25">
      <c r="A428" s="25" t="s">
        <v>970</v>
      </c>
      <c r="B428" s="12" t="str">
        <f>VLOOKUP(A428,Dictionary!A:B,2,FALSE)</f>
        <v>P</v>
      </c>
      <c r="C428" s="12" t="str">
        <f>IF(E428="","",VLOOKUP(B428,Summary!A:B,2,FALSE))</f>
        <v>POSITVE</v>
      </c>
      <c r="D428" s="12" t="str">
        <f>IF(A428="","",IF(AND(A428=A427,A428=A429),"",IF(COUNTIFS(Dictionary!A:A,Processor!A428)&gt;0,"Yes","No")))</f>
        <v>Yes</v>
      </c>
      <c r="E428" s="12">
        <f t="shared" si="6"/>
        <v>1</v>
      </c>
    </row>
    <row r="429" spans="1:5" ht="15" customHeight="1" x14ac:dyDescent="0.25">
      <c r="A429" s="25" t="s">
        <v>89</v>
      </c>
      <c r="B429" s="12" t="str">
        <f>VLOOKUP(A429,Dictionary!A:B,2,FALSE)</f>
        <v>A</v>
      </c>
      <c r="C429" s="12" t="str">
        <f>IF(E429="","",VLOOKUP(B429,Summary!A:B,2,FALSE))</f>
        <v>NOT APPLICABLE</v>
      </c>
      <c r="D429" s="12" t="str">
        <f>IF(A429="","",IF(AND(A429=A428,A429=A430),"",IF(COUNTIFS(Dictionary!A:A,Processor!A429)&gt;0,"Yes","No")))</f>
        <v>Yes</v>
      </c>
      <c r="E429" s="12">
        <f t="shared" si="6"/>
        <v>1</v>
      </c>
    </row>
    <row r="430" spans="1:5" ht="15" customHeight="1" x14ac:dyDescent="0.25">
      <c r="A430" s="25" t="s">
        <v>81</v>
      </c>
      <c r="B430" s="12" t="str">
        <f>VLOOKUP(A430,Dictionary!A:B,2,FALSE)</f>
        <v>A</v>
      </c>
      <c r="C430" s="12" t="str">
        <f>IF(E430="","",VLOOKUP(B430,Summary!A:B,2,FALSE))</f>
        <v>NOT APPLICABLE</v>
      </c>
      <c r="D430" s="12" t="str">
        <f>IF(A430="","",IF(AND(A430=A429,A430=A431),"",IF(COUNTIFS(Dictionary!A:A,Processor!A430)&gt;0,"Yes","No")))</f>
        <v>Yes</v>
      </c>
      <c r="E430" s="12">
        <f t="shared" si="6"/>
        <v>1</v>
      </c>
    </row>
    <row r="431" spans="1:5" ht="15" customHeight="1" x14ac:dyDescent="0.25">
      <c r="A431" s="25" t="s">
        <v>47</v>
      </c>
      <c r="B431" s="12" t="str">
        <f>VLOOKUP(A431,Dictionary!A:B,2,FALSE)</f>
        <v>A</v>
      </c>
      <c r="C431" s="12" t="str">
        <f>IF(E431="","",VLOOKUP(B431,Summary!A:B,2,FALSE))</f>
        <v>NOT APPLICABLE</v>
      </c>
      <c r="D431" s="12" t="str">
        <f>IF(A431="","",IF(AND(A431=A430,A431=A432),"",IF(COUNTIFS(Dictionary!A:A,Processor!A431)&gt;0,"Yes","No")))</f>
        <v>Yes</v>
      </c>
      <c r="E431" s="12">
        <f t="shared" si="6"/>
        <v>1</v>
      </c>
    </row>
    <row r="432" spans="1:5" ht="15" customHeight="1" x14ac:dyDescent="0.25">
      <c r="A432" s="25" t="s">
        <v>335</v>
      </c>
      <c r="B432" s="12" t="str">
        <f>VLOOKUP(A432,Dictionary!A:B,2,FALSE)</f>
        <v>A</v>
      </c>
      <c r="C432" s="12" t="str">
        <f>IF(E432="","",VLOOKUP(B432,Summary!A:B,2,FALSE))</f>
        <v>NOT APPLICABLE</v>
      </c>
      <c r="D432" s="12" t="str">
        <f>IF(A432="","",IF(AND(A432=A431,A432=A433),"",IF(COUNTIFS(Dictionary!A:A,Processor!A432)&gt;0,"Yes","No")))</f>
        <v>Yes</v>
      </c>
      <c r="E432" s="12">
        <f t="shared" si="6"/>
        <v>1</v>
      </c>
    </row>
    <row r="433" spans="1:5" ht="15" customHeight="1" x14ac:dyDescent="0.25">
      <c r="A433" s="25" t="s">
        <v>58</v>
      </c>
      <c r="B433" s="12" t="str">
        <f>VLOOKUP(A433,Dictionary!A:B,2,FALSE)</f>
        <v>A</v>
      </c>
      <c r="C433" s="12" t="str">
        <f>IF(E433="","",VLOOKUP(B433,Summary!A:B,2,FALSE))</f>
        <v>NOT APPLICABLE</v>
      </c>
      <c r="D433" s="12" t="str">
        <f>IF(A433="","",IF(AND(A433=A432,A433=A434),"",IF(COUNTIFS(Dictionary!A:A,Processor!A433)&gt;0,"Yes","No")))</f>
        <v>Yes</v>
      </c>
      <c r="E433" s="12">
        <f t="shared" si="6"/>
        <v>1</v>
      </c>
    </row>
    <row r="434" spans="1:5" ht="15" customHeight="1" x14ac:dyDescent="0.25">
      <c r="A434" s="25" t="s">
        <v>971</v>
      </c>
      <c r="B434" s="12" t="str">
        <f>VLOOKUP(A434,Dictionary!A:B,2,FALSE)</f>
        <v>A</v>
      </c>
      <c r="C434" s="12" t="str">
        <f>IF(E434="","",VLOOKUP(B434,Summary!A:B,2,FALSE))</f>
        <v>NOT APPLICABLE</v>
      </c>
      <c r="D434" s="12" t="str">
        <f>IF(A434="","",IF(AND(A434=A433,A434=A435),"",IF(COUNTIFS(Dictionary!A:A,Processor!A434)&gt;0,"Yes","No")))</f>
        <v>Yes</v>
      </c>
      <c r="E434" s="12">
        <f t="shared" si="6"/>
        <v>1</v>
      </c>
    </row>
    <row r="435" spans="1:5" ht="15" customHeight="1" x14ac:dyDescent="0.25">
      <c r="A435" s="25" t="s">
        <v>51</v>
      </c>
      <c r="B435" s="12" t="str">
        <f>VLOOKUP(A435,Dictionary!A:B,2,FALSE)</f>
        <v>A</v>
      </c>
      <c r="C435" s="12" t="str">
        <f>IF(E435="","",VLOOKUP(B435,Summary!A:B,2,FALSE))</f>
        <v>NOT APPLICABLE</v>
      </c>
      <c r="D435" s="12" t="str">
        <f>IF(A435="","",IF(AND(A435=A434,A435=A436),"",IF(COUNTIFS(Dictionary!A:A,Processor!A435)&gt;0,"Yes","No")))</f>
        <v>Yes</v>
      </c>
      <c r="E435" s="12">
        <f t="shared" si="6"/>
        <v>1</v>
      </c>
    </row>
    <row r="436" spans="1:5" ht="15" customHeight="1" x14ac:dyDescent="0.25">
      <c r="A436" s="25" t="s">
        <v>83</v>
      </c>
      <c r="B436" s="12" t="str">
        <f>VLOOKUP(A436,Dictionary!A:B,2,FALSE)</f>
        <v>A</v>
      </c>
      <c r="C436" s="12" t="str">
        <f>IF(E436="","",VLOOKUP(B436,Summary!A:B,2,FALSE))</f>
        <v>NOT APPLICABLE</v>
      </c>
      <c r="D436" s="12" t="str">
        <f>IF(A436="","",IF(AND(A436=A435,A436=A437),"",IF(COUNTIFS(Dictionary!A:A,Processor!A436)&gt;0,"Yes","No")))</f>
        <v>Yes</v>
      </c>
      <c r="E436" s="12">
        <f t="shared" si="6"/>
        <v>1</v>
      </c>
    </row>
    <row r="437" spans="1:5" ht="15" customHeight="1" x14ac:dyDescent="0.25">
      <c r="A437" s="25" t="s">
        <v>52</v>
      </c>
      <c r="B437" s="12" t="str">
        <f>VLOOKUP(A437,Dictionary!A:B,2,FALSE)</f>
        <v>A</v>
      </c>
      <c r="C437" s="12" t="str">
        <f>IF(E437="","",VLOOKUP(B437,Summary!A:B,2,FALSE))</f>
        <v>NOT APPLICABLE</v>
      </c>
      <c r="D437" s="12" t="str">
        <f>IF(A437="","",IF(AND(A437=A436,A437=A438),"",IF(COUNTIFS(Dictionary!A:A,Processor!A437)&gt;0,"Yes","No")))</f>
        <v>Yes</v>
      </c>
      <c r="E437" s="12">
        <f t="shared" si="6"/>
        <v>1</v>
      </c>
    </row>
    <row r="438" spans="1:5" ht="15" customHeight="1" x14ac:dyDescent="0.25">
      <c r="A438" s="25" t="s">
        <v>776</v>
      </c>
      <c r="B438" s="12" t="str">
        <f>VLOOKUP(A438,Dictionary!A:B,2,FALSE)</f>
        <v>A</v>
      </c>
      <c r="C438" s="12" t="str">
        <f>IF(E438="","",VLOOKUP(B438,Summary!A:B,2,FALSE))</f>
        <v>NOT APPLICABLE</v>
      </c>
      <c r="D438" s="12" t="str">
        <f>IF(A438="","",IF(AND(A438=A437,A438=A439),"",IF(COUNTIFS(Dictionary!A:A,Processor!A438)&gt;0,"Yes","No")))</f>
        <v>Yes</v>
      </c>
      <c r="E438" s="12">
        <f t="shared" si="6"/>
        <v>1</v>
      </c>
    </row>
    <row r="439" spans="1:5" ht="15" customHeight="1" x14ac:dyDescent="0.25">
      <c r="A439" s="25" t="s">
        <v>972</v>
      </c>
      <c r="B439" s="12" t="str">
        <f>VLOOKUP(A439,Dictionary!A:B,2,FALSE)</f>
        <v>A</v>
      </c>
      <c r="C439" s="12" t="str">
        <f>IF(E439="","",VLOOKUP(B439,Summary!A:B,2,FALSE))</f>
        <v>NOT APPLICABLE</v>
      </c>
      <c r="D439" s="12" t="str">
        <f>IF(A439="","",IF(AND(A439=A438,A439=A440),"",IF(COUNTIFS(Dictionary!A:A,Processor!A439)&gt;0,"Yes","No")))</f>
        <v>Yes</v>
      </c>
      <c r="E439" s="12">
        <f t="shared" si="6"/>
        <v>1</v>
      </c>
    </row>
    <row r="440" spans="1:5" ht="15" customHeight="1" x14ac:dyDescent="0.25">
      <c r="A440" s="25" t="s">
        <v>477</v>
      </c>
      <c r="B440" s="12" t="str">
        <f>VLOOKUP(A440,Dictionary!A:B,2,FALSE)</f>
        <v>N</v>
      </c>
      <c r="C440" s="12" t="str">
        <f>IF(E440="","",VLOOKUP(B440,Summary!A:B,2,FALSE))</f>
        <v>NEGATIVE</v>
      </c>
      <c r="D440" s="12" t="str">
        <f>IF(A440="","",IF(AND(A440=A439,A440=A441),"",IF(COUNTIFS(Dictionary!A:A,Processor!A440)&gt;0,"Yes","No")))</f>
        <v>Yes</v>
      </c>
      <c r="E440" s="12">
        <f t="shared" si="6"/>
        <v>1</v>
      </c>
    </row>
    <row r="441" spans="1:5" ht="15" customHeight="1" x14ac:dyDescent="0.25">
      <c r="A441" s="25" t="s">
        <v>67</v>
      </c>
      <c r="B441" s="12" t="str">
        <f>VLOOKUP(A441,Dictionary!A:B,2,FALSE)</f>
        <v>A</v>
      </c>
      <c r="C441" s="12" t="str">
        <f>IF(E441="","",VLOOKUP(B441,Summary!A:B,2,FALSE))</f>
        <v>NOT APPLICABLE</v>
      </c>
      <c r="D441" s="12" t="str">
        <f>IF(A441="","",IF(AND(A441=A440,A441=A442),"",IF(COUNTIFS(Dictionary!A:A,Processor!A441)&gt;0,"Yes","No")))</f>
        <v>Yes</v>
      </c>
      <c r="E441" s="12">
        <f t="shared" si="6"/>
        <v>1</v>
      </c>
    </row>
    <row r="442" spans="1:5" ht="15" customHeight="1" x14ac:dyDescent="0.25">
      <c r="A442" s="25" t="s">
        <v>787</v>
      </c>
      <c r="B442" s="12" t="str">
        <f>VLOOKUP(A442,Dictionary!A:B,2,FALSE)</f>
        <v>A</v>
      </c>
      <c r="C442" s="12" t="str">
        <f>IF(E442="","",VLOOKUP(B442,Summary!A:B,2,FALSE))</f>
        <v>NOT APPLICABLE</v>
      </c>
      <c r="D442" s="12" t="str">
        <f>IF(A442="","",IF(AND(A442=A441,A442=A443),"",IF(COUNTIFS(Dictionary!A:A,Processor!A442)&gt;0,"Yes","No")))</f>
        <v>Yes</v>
      </c>
      <c r="E442" s="12">
        <f t="shared" si="6"/>
        <v>1</v>
      </c>
    </row>
    <row r="443" spans="1:5" ht="15" customHeight="1" x14ac:dyDescent="0.25">
      <c r="A443" s="25" t="s">
        <v>97</v>
      </c>
      <c r="B443" s="12" t="str">
        <f>VLOOKUP(A443,Dictionary!A:B,2,FALSE)</f>
        <v>A</v>
      </c>
      <c r="C443" s="12" t="str">
        <f>IF(E443="","",VLOOKUP(B443,Summary!A:B,2,FALSE))</f>
        <v>NOT APPLICABLE</v>
      </c>
      <c r="D443" s="12" t="str">
        <f>IF(A443="","",IF(AND(A443=A442,A443=A444),"",IF(COUNTIFS(Dictionary!A:A,Processor!A443)&gt;0,"Yes","No")))</f>
        <v>Yes</v>
      </c>
      <c r="E443" s="12">
        <f t="shared" si="6"/>
        <v>1</v>
      </c>
    </row>
    <row r="444" spans="1:5" ht="15" customHeight="1" x14ac:dyDescent="0.25">
      <c r="A444" s="25" t="s">
        <v>61</v>
      </c>
      <c r="B444" s="12" t="str">
        <f>VLOOKUP(A444,Dictionary!A:B,2,FALSE)</f>
        <v>A</v>
      </c>
      <c r="C444" s="12" t="str">
        <f>IF(E444="","",VLOOKUP(B444,Summary!A:B,2,FALSE))</f>
        <v>NOT APPLICABLE</v>
      </c>
      <c r="D444" s="12" t="str">
        <f>IF(A444="","",IF(AND(A444=A443,A444=A445),"",IF(COUNTIFS(Dictionary!A:A,Processor!A444)&gt;0,"Yes","No")))</f>
        <v>Yes</v>
      </c>
      <c r="E444" s="12">
        <f t="shared" si="6"/>
        <v>1</v>
      </c>
    </row>
    <row r="445" spans="1:5" ht="15" customHeight="1" x14ac:dyDescent="0.25">
      <c r="A445" s="25" t="s">
        <v>252</v>
      </c>
      <c r="B445" s="12" t="str">
        <f>VLOOKUP(A445,Dictionary!A:B,2,FALSE)</f>
        <v>A</v>
      </c>
      <c r="C445" s="12" t="str">
        <f>IF(E445="","",VLOOKUP(B445,Summary!A:B,2,FALSE))</f>
        <v>NOT APPLICABLE</v>
      </c>
      <c r="D445" s="12" t="str">
        <f>IF(A445="","",IF(AND(A445=A444,A445=A446),"",IF(COUNTIFS(Dictionary!A:A,Processor!A445)&gt;0,"Yes","No")))</f>
        <v>Yes</v>
      </c>
      <c r="E445" s="12">
        <f t="shared" si="6"/>
        <v>1</v>
      </c>
    </row>
    <row r="446" spans="1:5" ht="15" customHeight="1" x14ac:dyDescent="0.25">
      <c r="A446" s="25" t="s">
        <v>973</v>
      </c>
      <c r="B446" s="12" t="str">
        <f>VLOOKUP(A446,Dictionary!A:B,2,FALSE)</f>
        <v>P</v>
      </c>
      <c r="C446" s="12" t="str">
        <f>IF(E446="","",VLOOKUP(B446,Summary!A:B,2,FALSE))</f>
        <v>POSITVE</v>
      </c>
      <c r="D446" s="12" t="str">
        <f>IF(A446="","",IF(AND(A446=A445,A446=A447),"",IF(COUNTIFS(Dictionary!A:A,Processor!A446)&gt;0,"Yes","No")))</f>
        <v>Yes</v>
      </c>
      <c r="E446" s="12">
        <f t="shared" si="6"/>
        <v>1</v>
      </c>
    </row>
    <row r="447" spans="1:5" ht="15" customHeight="1" x14ac:dyDescent="0.25">
      <c r="A447" s="25" t="s">
        <v>67</v>
      </c>
      <c r="B447" s="12" t="str">
        <f>VLOOKUP(A447,Dictionary!A:B,2,FALSE)</f>
        <v>A</v>
      </c>
      <c r="C447" s="12" t="str">
        <f>IF(E447="","",VLOOKUP(B447,Summary!A:B,2,FALSE))</f>
        <v>NOT APPLICABLE</v>
      </c>
      <c r="D447" s="12" t="str">
        <f>IF(A447="","",IF(AND(A447=A446,A447=A448),"",IF(COUNTIFS(Dictionary!A:A,Processor!A447)&gt;0,"Yes","No")))</f>
        <v>Yes</v>
      </c>
      <c r="E447" s="12">
        <f t="shared" si="6"/>
        <v>1</v>
      </c>
    </row>
    <row r="448" spans="1:5" ht="15" customHeight="1" x14ac:dyDescent="0.25">
      <c r="A448" s="25" t="s">
        <v>51</v>
      </c>
      <c r="B448" s="12" t="str">
        <f>VLOOKUP(A448,Dictionary!A:B,2,FALSE)</f>
        <v>A</v>
      </c>
      <c r="C448" s="12" t="str">
        <f>IF(E448="","",VLOOKUP(B448,Summary!A:B,2,FALSE))</f>
        <v>NOT APPLICABLE</v>
      </c>
      <c r="D448" s="12" t="str">
        <f>IF(A448="","",IF(AND(A448=A447,A448=A449),"",IF(COUNTIFS(Dictionary!A:A,Processor!A448)&gt;0,"Yes","No")))</f>
        <v>Yes</v>
      </c>
      <c r="E448" s="12">
        <f t="shared" si="6"/>
        <v>1</v>
      </c>
    </row>
    <row r="449" spans="1:5" ht="15" customHeight="1" x14ac:dyDescent="0.25">
      <c r="A449" s="25" t="s">
        <v>974</v>
      </c>
      <c r="B449" s="12" t="str">
        <f>VLOOKUP(A449,Dictionary!A:B,2,FALSE)</f>
        <v>A</v>
      </c>
      <c r="C449" s="12" t="str">
        <f>IF(E449="","",VLOOKUP(B449,Summary!A:B,2,FALSE))</f>
        <v>NOT APPLICABLE</v>
      </c>
      <c r="D449" s="12" t="str">
        <f>IF(A449="","",IF(AND(A449=A448,A449=A450),"",IF(COUNTIFS(Dictionary!A:A,Processor!A449)&gt;0,"Yes","No")))</f>
        <v>Yes</v>
      </c>
      <c r="E449" s="12">
        <f t="shared" si="6"/>
        <v>1</v>
      </c>
    </row>
    <row r="450" spans="1:5" ht="15" customHeight="1" x14ac:dyDescent="0.25">
      <c r="A450" s="25" t="s">
        <v>52</v>
      </c>
      <c r="B450" s="12" t="str">
        <f>VLOOKUP(A450,Dictionary!A:B,2,FALSE)</f>
        <v>A</v>
      </c>
      <c r="C450" s="12" t="str">
        <f>IF(E450="","",VLOOKUP(B450,Summary!A:B,2,FALSE))</f>
        <v>NOT APPLICABLE</v>
      </c>
      <c r="D450" s="12" t="str">
        <f>IF(A450="","",IF(AND(A450=A449,A450=A451),"",IF(COUNTIFS(Dictionary!A:A,Processor!A450)&gt;0,"Yes","No")))</f>
        <v>Yes</v>
      </c>
      <c r="E450" s="12">
        <f t="shared" si="6"/>
        <v>1</v>
      </c>
    </row>
    <row r="451" spans="1:5" ht="15" customHeight="1" x14ac:dyDescent="0.25">
      <c r="A451" s="25" t="s">
        <v>975</v>
      </c>
      <c r="B451" s="12" t="str">
        <f>VLOOKUP(A451,Dictionary!A:B,2,FALSE)</f>
        <v>A</v>
      </c>
      <c r="C451" s="12" t="str">
        <f>IF(E451="","",VLOOKUP(B451,Summary!A:B,2,FALSE))</f>
        <v>NOT APPLICABLE</v>
      </c>
      <c r="D451" s="12" t="str">
        <f>IF(A451="","",IF(AND(A451=A450,A451=A452),"",IF(COUNTIFS(Dictionary!A:A,Processor!A451)&gt;0,"Yes","No")))</f>
        <v>Yes</v>
      </c>
      <c r="E451" s="12">
        <f t="shared" ref="E451:E514" si="7">IF(A451="","",IF(A451=A450,"",1))</f>
        <v>1</v>
      </c>
    </row>
    <row r="452" spans="1:5" ht="15" customHeight="1" x14ac:dyDescent="0.25">
      <c r="A452" s="25" t="s">
        <v>976</v>
      </c>
      <c r="B452" s="12" t="str">
        <f>VLOOKUP(A452,Dictionary!A:B,2,FALSE)</f>
        <v>A</v>
      </c>
      <c r="C452" s="12" t="str">
        <f>IF(E452="","",VLOOKUP(B452,Summary!A:B,2,FALSE))</f>
        <v>NOT APPLICABLE</v>
      </c>
      <c r="D452" s="12" t="str">
        <f>IF(A452="","",IF(AND(A452=A451,A452=A453),"",IF(COUNTIFS(Dictionary!A:A,Processor!A452)&gt;0,"Yes","No")))</f>
        <v>Yes</v>
      </c>
      <c r="E452" s="12">
        <f t="shared" si="7"/>
        <v>1</v>
      </c>
    </row>
    <row r="453" spans="1:5" ht="15" customHeight="1" x14ac:dyDescent="0.25">
      <c r="A453" s="25" t="s">
        <v>51</v>
      </c>
      <c r="B453" s="12" t="str">
        <f>VLOOKUP(A453,Dictionary!A:B,2,FALSE)</f>
        <v>A</v>
      </c>
      <c r="C453" s="12" t="str">
        <f>IF(E453="","",VLOOKUP(B453,Summary!A:B,2,FALSE))</f>
        <v>NOT APPLICABLE</v>
      </c>
      <c r="D453" s="12" t="str">
        <f>IF(A453="","",IF(AND(A453=A452,A453=A454),"",IF(COUNTIFS(Dictionary!A:A,Processor!A453)&gt;0,"Yes","No")))</f>
        <v>Yes</v>
      </c>
      <c r="E453" s="12">
        <f t="shared" si="7"/>
        <v>1</v>
      </c>
    </row>
    <row r="454" spans="1:5" ht="15" customHeight="1" x14ac:dyDescent="0.25">
      <c r="A454" s="25" t="s">
        <v>977</v>
      </c>
      <c r="B454" s="12" t="str">
        <f>VLOOKUP(A454,Dictionary!A:B,2,FALSE)</f>
        <v>A</v>
      </c>
      <c r="C454" s="12" t="str">
        <f>IF(E454="","",VLOOKUP(B454,Summary!A:B,2,FALSE))</f>
        <v>NOT APPLICABLE</v>
      </c>
      <c r="D454" s="12" t="str">
        <f>IF(A454="","",IF(AND(A454=A453,A454=A455),"",IF(COUNTIFS(Dictionary!A:A,Processor!A454)&gt;0,"Yes","No")))</f>
        <v>Yes</v>
      </c>
      <c r="E454" s="12">
        <f t="shared" si="7"/>
        <v>1</v>
      </c>
    </row>
    <row r="455" spans="1:5" ht="15" customHeight="1" x14ac:dyDescent="0.25">
      <c r="A455" s="25" t="s">
        <v>52</v>
      </c>
      <c r="B455" s="12" t="str">
        <f>VLOOKUP(A455,Dictionary!A:B,2,FALSE)</f>
        <v>A</v>
      </c>
      <c r="C455" s="12" t="str">
        <f>IF(E455="","",VLOOKUP(B455,Summary!A:B,2,FALSE))</f>
        <v>NOT APPLICABLE</v>
      </c>
      <c r="D455" s="12" t="str">
        <f>IF(A455="","",IF(AND(A455=A454,A455=A456),"",IF(COUNTIFS(Dictionary!A:A,Processor!A455)&gt;0,"Yes","No")))</f>
        <v>Yes</v>
      </c>
      <c r="E455" s="12">
        <f t="shared" si="7"/>
        <v>1</v>
      </c>
    </row>
    <row r="456" spans="1:5" ht="15" customHeight="1" x14ac:dyDescent="0.25">
      <c r="A456" s="25" t="s">
        <v>978</v>
      </c>
      <c r="B456" s="12" t="str">
        <f>VLOOKUP(A456,Dictionary!A:B,2,FALSE)</f>
        <v>A</v>
      </c>
      <c r="C456" s="12" t="str">
        <f>IF(E456="","",VLOOKUP(B456,Summary!A:B,2,FALSE))</f>
        <v>NOT APPLICABLE</v>
      </c>
      <c r="D456" s="12" t="str">
        <f>IF(A456="","",IF(AND(A456=A455,A456=A457),"",IF(COUNTIFS(Dictionary!A:A,Processor!A456)&gt;0,"Yes","No")))</f>
        <v>Yes</v>
      </c>
      <c r="E456" s="12">
        <f t="shared" si="7"/>
        <v>1</v>
      </c>
    </row>
    <row r="457" spans="1:5" ht="15" customHeight="1" x14ac:dyDescent="0.25">
      <c r="A457" s="25" t="s">
        <v>850</v>
      </c>
      <c r="B457" s="12" t="str">
        <f>VLOOKUP(A457,Dictionary!A:B,2,FALSE)</f>
        <v>A</v>
      </c>
      <c r="C457" s="12" t="str">
        <f>IF(E457="","",VLOOKUP(B457,Summary!A:B,2,FALSE))</f>
        <v>NOT APPLICABLE</v>
      </c>
      <c r="D457" s="12" t="str">
        <f>IF(A457="","",IF(AND(A457=A456,A457=A458),"",IF(COUNTIFS(Dictionary!A:A,Processor!A457)&gt;0,"Yes","No")))</f>
        <v>Yes</v>
      </c>
      <c r="E457" s="12">
        <f t="shared" si="7"/>
        <v>1</v>
      </c>
    </row>
    <row r="458" spans="1:5" ht="15" customHeight="1" x14ac:dyDescent="0.25">
      <c r="A458" s="25" t="s">
        <v>851</v>
      </c>
      <c r="B458" s="12" t="str">
        <f>VLOOKUP(A458,Dictionary!A:B,2,FALSE)</f>
        <v>A</v>
      </c>
      <c r="C458" s="12" t="str">
        <f>IF(E458="","",VLOOKUP(B458,Summary!A:B,2,FALSE))</f>
        <v>NOT APPLICABLE</v>
      </c>
      <c r="D458" s="12" t="str">
        <f>IF(A458="","",IF(AND(A458=A457,A458=A459),"",IF(COUNTIFS(Dictionary!A:A,Processor!A458)&gt;0,"Yes","No")))</f>
        <v>Yes</v>
      </c>
      <c r="E458" s="12">
        <f t="shared" si="7"/>
        <v>1</v>
      </c>
    </row>
    <row r="459" spans="1:5" ht="15" customHeight="1" x14ac:dyDescent="0.25">
      <c r="A459" s="25" t="s">
        <v>979</v>
      </c>
      <c r="B459" s="12" t="str">
        <f>VLOOKUP(A459,Dictionary!A:B,2,FALSE)</f>
        <v>A</v>
      </c>
      <c r="C459" s="12" t="str">
        <f>IF(E459="","",VLOOKUP(B459,Summary!A:B,2,FALSE))</f>
        <v>NOT APPLICABLE</v>
      </c>
      <c r="D459" s="12" t="str">
        <f>IF(A459="","",IF(AND(A459=A458,A459=A460),"",IF(COUNTIFS(Dictionary!A:A,Processor!A459)&gt;0,"Yes","No")))</f>
        <v>Yes</v>
      </c>
      <c r="E459" s="12">
        <f t="shared" si="7"/>
        <v>1</v>
      </c>
    </row>
    <row r="460" spans="1:5" ht="15" customHeight="1" x14ac:dyDescent="0.25">
      <c r="A460" s="25" t="s">
        <v>51</v>
      </c>
      <c r="B460" s="12" t="str">
        <f>VLOOKUP(A460,Dictionary!A:B,2,FALSE)</f>
        <v>A</v>
      </c>
      <c r="C460" s="12" t="str">
        <f>IF(E460="","",VLOOKUP(B460,Summary!A:B,2,FALSE))</f>
        <v>NOT APPLICABLE</v>
      </c>
      <c r="D460" s="12" t="str">
        <f>IF(A460="","",IF(AND(A460=A459,A460=A461),"",IF(COUNTIFS(Dictionary!A:A,Processor!A460)&gt;0,"Yes","No")))</f>
        <v>Yes</v>
      </c>
      <c r="E460" s="12">
        <f t="shared" si="7"/>
        <v>1</v>
      </c>
    </row>
    <row r="461" spans="1:5" ht="15" customHeight="1" x14ac:dyDescent="0.25">
      <c r="A461" s="25" t="s">
        <v>355</v>
      </c>
      <c r="B461" s="12" t="str">
        <f>VLOOKUP(A461,Dictionary!A:B,2,FALSE)</f>
        <v>A</v>
      </c>
      <c r="C461" s="12" t="str">
        <f>IF(E461="","",VLOOKUP(B461,Summary!A:B,2,FALSE))</f>
        <v>NOT APPLICABLE</v>
      </c>
      <c r="D461" s="12" t="str">
        <f>IF(A461="","",IF(AND(A461=A460,A461=A462),"",IF(COUNTIFS(Dictionary!A:A,Processor!A461)&gt;0,"Yes","No")))</f>
        <v>Yes</v>
      </c>
      <c r="E461" s="12">
        <f t="shared" si="7"/>
        <v>1</v>
      </c>
    </row>
    <row r="462" spans="1:5" ht="15" customHeight="1" x14ac:dyDescent="0.25">
      <c r="A462" s="25" t="s">
        <v>52</v>
      </c>
      <c r="B462" s="12" t="str">
        <f>VLOOKUP(A462,Dictionary!A:B,2,FALSE)</f>
        <v>A</v>
      </c>
      <c r="C462" s="12" t="str">
        <f>IF(E462="","",VLOOKUP(B462,Summary!A:B,2,FALSE))</f>
        <v>NOT APPLICABLE</v>
      </c>
      <c r="D462" s="12" t="str">
        <f>IF(A462="","",IF(AND(A462=A461,A462=A463),"",IF(COUNTIFS(Dictionary!A:A,Processor!A462)&gt;0,"Yes","No")))</f>
        <v>Yes</v>
      </c>
      <c r="E462" s="12">
        <f t="shared" si="7"/>
        <v>1</v>
      </c>
    </row>
    <row r="463" spans="1:5" ht="15" customHeight="1" x14ac:dyDescent="0.25">
      <c r="A463" s="25" t="s">
        <v>762</v>
      </c>
      <c r="B463" s="12" t="str">
        <f>VLOOKUP(A463,Dictionary!A:B,2,FALSE)</f>
        <v>A</v>
      </c>
      <c r="C463" s="12" t="str">
        <f>IF(E463="","",VLOOKUP(B463,Summary!A:B,2,FALSE))</f>
        <v>NOT APPLICABLE</v>
      </c>
      <c r="D463" s="12" t="str">
        <f>IF(A463="","",IF(AND(A463=A462,A463=A464),"",IF(COUNTIFS(Dictionary!A:A,Processor!A463)&gt;0,"Yes","No")))</f>
        <v>Yes</v>
      </c>
      <c r="E463" s="12">
        <f t="shared" si="7"/>
        <v>1</v>
      </c>
    </row>
    <row r="464" spans="1:5" ht="15" customHeight="1" x14ac:dyDescent="0.25">
      <c r="A464" s="25" t="s">
        <v>120</v>
      </c>
      <c r="B464" s="12" t="str">
        <f>VLOOKUP(A464,Dictionary!A:B,2,FALSE)</f>
        <v>A</v>
      </c>
      <c r="C464" s="12" t="str">
        <f>IF(E464="","",VLOOKUP(B464,Summary!A:B,2,FALSE))</f>
        <v>NOT APPLICABLE</v>
      </c>
      <c r="D464" s="12" t="str">
        <f>IF(A464="","",IF(AND(A464=A463,A464=A465),"",IF(COUNTIFS(Dictionary!A:A,Processor!A464)&gt;0,"Yes","No")))</f>
        <v>Yes</v>
      </c>
      <c r="E464" s="12">
        <f t="shared" si="7"/>
        <v>1</v>
      </c>
    </row>
    <row r="465" spans="1:5" ht="15" customHeight="1" x14ac:dyDescent="0.25">
      <c r="A465" s="25" t="s">
        <v>359</v>
      </c>
      <c r="B465" s="12" t="str">
        <f>VLOOKUP(A465,Dictionary!A:B,2,FALSE)</f>
        <v>A</v>
      </c>
      <c r="C465" s="12" t="str">
        <f>IF(E465="","",VLOOKUP(B465,Summary!A:B,2,FALSE))</f>
        <v>NOT APPLICABLE</v>
      </c>
      <c r="D465" s="12" t="str">
        <f>IF(A465="","",IF(AND(A465=A464,A465=A466),"",IF(COUNTIFS(Dictionary!A:A,Processor!A465)&gt;0,"Yes","No")))</f>
        <v>Yes</v>
      </c>
      <c r="E465" s="12">
        <f t="shared" si="7"/>
        <v>1</v>
      </c>
    </row>
    <row r="466" spans="1:5" ht="15" customHeight="1" x14ac:dyDescent="0.25">
      <c r="A466" s="25" t="s">
        <v>99</v>
      </c>
      <c r="B466" s="12" t="str">
        <f>VLOOKUP(A466,Dictionary!A:B,2,FALSE)</f>
        <v>A</v>
      </c>
      <c r="C466" s="12" t="str">
        <f>IF(E466="","",VLOOKUP(B466,Summary!A:B,2,FALSE))</f>
        <v>NOT APPLICABLE</v>
      </c>
      <c r="D466" s="12" t="str">
        <f>IF(A466="","",IF(AND(A466=A465,A466=A467),"",IF(COUNTIFS(Dictionary!A:A,Processor!A466)&gt;0,"Yes","No")))</f>
        <v>Yes</v>
      </c>
      <c r="E466" s="12">
        <f t="shared" si="7"/>
        <v>1</v>
      </c>
    </row>
    <row r="467" spans="1:5" ht="15" customHeight="1" x14ac:dyDescent="0.25">
      <c r="A467" s="25" t="s">
        <v>129</v>
      </c>
      <c r="B467" s="12" t="str">
        <f>VLOOKUP(A467,Dictionary!A:B,2,FALSE)</f>
        <v>A</v>
      </c>
      <c r="C467" s="12" t="str">
        <f>IF(E467="","",VLOOKUP(B467,Summary!A:B,2,FALSE))</f>
        <v>NOT APPLICABLE</v>
      </c>
      <c r="D467" s="12" t="str">
        <f>IF(A467="","",IF(AND(A467=A466,A467=A468),"",IF(COUNTIFS(Dictionary!A:A,Processor!A467)&gt;0,"Yes","No")))</f>
        <v>Yes</v>
      </c>
      <c r="E467" s="12">
        <f t="shared" si="7"/>
        <v>1</v>
      </c>
    </row>
    <row r="468" spans="1:5" ht="15" customHeight="1" x14ac:dyDescent="0.25">
      <c r="A468" s="25" t="s">
        <v>58</v>
      </c>
      <c r="B468" s="12" t="str">
        <f>VLOOKUP(A468,Dictionary!A:B,2,FALSE)</f>
        <v>A</v>
      </c>
      <c r="C468" s="12" t="str">
        <f>IF(E468="","",VLOOKUP(B468,Summary!A:B,2,FALSE))</f>
        <v>NOT APPLICABLE</v>
      </c>
      <c r="D468" s="12" t="str">
        <f>IF(A468="","",IF(AND(A468=A467,A468=A469),"",IF(COUNTIFS(Dictionary!A:A,Processor!A468)&gt;0,"Yes","No")))</f>
        <v>Yes</v>
      </c>
      <c r="E468" s="12">
        <f t="shared" si="7"/>
        <v>1</v>
      </c>
    </row>
    <row r="469" spans="1:5" ht="15" customHeight="1" x14ac:dyDescent="0.25">
      <c r="A469" s="25" t="s">
        <v>69</v>
      </c>
      <c r="B469" s="12" t="str">
        <f>VLOOKUP(A469,Dictionary!A:B,2,FALSE)</f>
        <v>A</v>
      </c>
      <c r="C469" s="12" t="str">
        <f>IF(E469="","",VLOOKUP(B469,Summary!A:B,2,FALSE))</f>
        <v>NOT APPLICABLE</v>
      </c>
      <c r="D469" s="12" t="str">
        <f>IF(A469="","",IF(AND(A469=A468,A469=A470),"",IF(COUNTIFS(Dictionary!A:A,Processor!A469)&gt;0,"Yes","No")))</f>
        <v>Yes</v>
      </c>
      <c r="E469" s="12">
        <f t="shared" si="7"/>
        <v>1</v>
      </c>
    </row>
    <row r="470" spans="1:5" ht="15" customHeight="1" x14ac:dyDescent="0.25">
      <c r="A470" s="25" t="s">
        <v>980</v>
      </c>
      <c r="B470" s="12" t="str">
        <f>VLOOKUP(A470,Dictionary!A:B,2,FALSE)</f>
        <v>A</v>
      </c>
      <c r="C470" s="12" t="str">
        <f>IF(E470="","",VLOOKUP(B470,Summary!A:B,2,FALSE))</f>
        <v>NOT APPLICABLE</v>
      </c>
      <c r="D470" s="12" t="str">
        <f>IF(A470="","",IF(AND(A470=A469,A470=A471),"",IF(COUNTIFS(Dictionary!A:A,Processor!A470)&gt;0,"Yes","No")))</f>
        <v>Yes</v>
      </c>
      <c r="E470" s="12">
        <f t="shared" si="7"/>
        <v>1</v>
      </c>
    </row>
    <row r="471" spans="1:5" ht="15" customHeight="1" x14ac:dyDescent="0.25">
      <c r="A471" s="25" t="s">
        <v>80</v>
      </c>
      <c r="B471" s="12" t="str">
        <f>VLOOKUP(A471,Dictionary!A:B,2,FALSE)</f>
        <v>A</v>
      </c>
      <c r="C471" s="12" t="str">
        <f>IF(E471="","",VLOOKUP(B471,Summary!A:B,2,FALSE))</f>
        <v>NOT APPLICABLE</v>
      </c>
      <c r="D471" s="12" t="str">
        <f>IF(A471="","",IF(AND(A471=A470,A471=A472),"",IF(COUNTIFS(Dictionary!A:A,Processor!A471)&gt;0,"Yes","No")))</f>
        <v>Yes</v>
      </c>
      <c r="E471" s="12">
        <f t="shared" si="7"/>
        <v>1</v>
      </c>
    </row>
    <row r="472" spans="1:5" ht="15" customHeight="1" x14ac:dyDescent="0.25">
      <c r="A472" s="25" t="s">
        <v>582</v>
      </c>
      <c r="B472" s="12" t="str">
        <f>VLOOKUP(A472,Dictionary!A:B,2,FALSE)</f>
        <v>A</v>
      </c>
      <c r="C472" s="12" t="str">
        <f>IF(E472="","",VLOOKUP(B472,Summary!A:B,2,FALSE))</f>
        <v>NOT APPLICABLE</v>
      </c>
      <c r="D472" s="12" t="str">
        <f>IF(A472="","",IF(AND(A472=A471,A472=A473),"",IF(COUNTIFS(Dictionary!A:A,Processor!A472)&gt;0,"Yes","No")))</f>
        <v>Yes</v>
      </c>
      <c r="E472" s="12">
        <f t="shared" si="7"/>
        <v>1</v>
      </c>
    </row>
    <row r="473" spans="1:5" ht="15" customHeight="1" x14ac:dyDescent="0.25">
      <c r="A473" s="25" t="s">
        <v>944</v>
      </c>
      <c r="B473" s="12" t="str">
        <f>VLOOKUP(A473,Dictionary!A:B,2,FALSE)</f>
        <v>A</v>
      </c>
      <c r="C473" s="12" t="str">
        <f>IF(E473="","",VLOOKUP(B473,Summary!A:B,2,FALSE))</f>
        <v>NOT APPLICABLE</v>
      </c>
      <c r="D473" s="12" t="str">
        <f>IF(A473="","",IF(AND(A473=A472,A473=A474),"",IF(COUNTIFS(Dictionary!A:A,Processor!A473)&gt;0,"Yes","No")))</f>
        <v>Yes</v>
      </c>
      <c r="E473" s="12">
        <f t="shared" si="7"/>
        <v>1</v>
      </c>
    </row>
    <row r="474" spans="1:5" ht="15" customHeight="1" x14ac:dyDescent="0.25">
      <c r="A474" s="26" t="s">
        <v>1767</v>
      </c>
      <c r="B474" s="12" t="str">
        <f>VLOOKUP(A474,Dictionary!A:B,2,FALSE)</f>
        <v>A</v>
      </c>
      <c r="C474" s="12" t="str">
        <f>IF(E474="","",VLOOKUP(B474,Summary!A:B,2,FALSE))</f>
        <v>NOT APPLICABLE</v>
      </c>
      <c r="D474" s="12" t="str">
        <f>IF(A474="","",IF(AND(A474=A473,A474=A475),"",IF(COUNTIFS(Dictionary!A:A,Processor!A474)&gt;0,"Yes","No")))</f>
        <v>Yes</v>
      </c>
      <c r="E474" s="12">
        <f t="shared" si="7"/>
        <v>1</v>
      </c>
    </row>
    <row r="475" spans="1:5" ht="15" customHeight="1" x14ac:dyDescent="0.25">
      <c r="A475" s="26" t="s">
        <v>100</v>
      </c>
      <c r="B475" s="12" t="str">
        <f>VLOOKUP(A475,Dictionary!A:B,2,FALSE)</f>
        <v>A</v>
      </c>
      <c r="C475" s="12" t="str">
        <f>IF(E475="","",VLOOKUP(B475,Summary!A:B,2,FALSE))</f>
        <v>NOT APPLICABLE</v>
      </c>
      <c r="D475" s="12" t="str">
        <f>IF(A475="","",IF(AND(A475=A474,A475=A476),"",IF(COUNTIFS(Dictionary!A:A,Processor!A475)&gt;0,"Yes","No")))</f>
        <v>Yes</v>
      </c>
      <c r="E475" s="12">
        <f t="shared" si="7"/>
        <v>1</v>
      </c>
    </row>
    <row r="476" spans="1:5" ht="15" customHeight="1" x14ac:dyDescent="0.25">
      <c r="A476" s="25" t="s">
        <v>982</v>
      </c>
      <c r="B476" s="12" t="str">
        <f>VLOOKUP(A476,Dictionary!A:B,2,FALSE)</f>
        <v>A</v>
      </c>
      <c r="C476" s="12" t="str">
        <f>IF(E476="","",VLOOKUP(B476,Summary!A:B,2,FALSE))</f>
        <v>NOT APPLICABLE</v>
      </c>
      <c r="D476" s="12" t="str">
        <f>IF(A476="","",IF(AND(A476=A475,A476=A477),"",IF(COUNTIFS(Dictionary!A:A,Processor!A476)&gt;0,"Yes","No")))</f>
        <v>Yes</v>
      </c>
      <c r="E476" s="12">
        <f t="shared" si="7"/>
        <v>1</v>
      </c>
    </row>
    <row r="477" spans="1:5" ht="15" customHeight="1" x14ac:dyDescent="0.25">
      <c r="A477" s="25" t="s">
        <v>95</v>
      </c>
      <c r="B477" s="12" t="str">
        <f>VLOOKUP(A477,Dictionary!A:B,2,FALSE)</f>
        <v>A</v>
      </c>
      <c r="C477" s="12" t="str">
        <f>IF(E477="","",VLOOKUP(B477,Summary!A:B,2,FALSE))</f>
        <v>NOT APPLICABLE</v>
      </c>
      <c r="D477" s="12" t="str">
        <f>IF(A477="","",IF(AND(A477=A476,A477=A478),"",IF(COUNTIFS(Dictionary!A:A,Processor!A477)&gt;0,"Yes","No")))</f>
        <v>Yes</v>
      </c>
      <c r="E477" s="12">
        <f t="shared" si="7"/>
        <v>1</v>
      </c>
    </row>
    <row r="478" spans="1:5" ht="15" customHeight="1" x14ac:dyDescent="0.25">
      <c r="A478" s="25" t="s">
        <v>51</v>
      </c>
      <c r="B478" s="12" t="str">
        <f>VLOOKUP(A478,Dictionary!A:B,2,FALSE)</f>
        <v>A</v>
      </c>
      <c r="C478" s="12" t="str">
        <f>IF(E478="","",VLOOKUP(B478,Summary!A:B,2,FALSE))</f>
        <v>NOT APPLICABLE</v>
      </c>
      <c r="D478" s="12" t="str">
        <f>IF(A478="","",IF(AND(A478=A477,A478=A479),"",IF(COUNTIFS(Dictionary!A:A,Processor!A478)&gt;0,"Yes","No")))</f>
        <v>Yes</v>
      </c>
      <c r="E478" s="12">
        <f t="shared" si="7"/>
        <v>1</v>
      </c>
    </row>
    <row r="479" spans="1:5" ht="15" customHeight="1" x14ac:dyDescent="0.25">
      <c r="A479" s="25" t="s">
        <v>49</v>
      </c>
      <c r="B479" s="12" t="str">
        <f>VLOOKUP(A479,Dictionary!A:B,2,FALSE)</f>
        <v>A</v>
      </c>
      <c r="C479" s="12" t="str">
        <f>IF(E479="","",VLOOKUP(B479,Summary!A:B,2,FALSE))</f>
        <v>NOT APPLICABLE</v>
      </c>
      <c r="D479" s="12" t="str">
        <f>IF(A479="","",IF(AND(A479=A478,A479=A480),"",IF(COUNTIFS(Dictionary!A:A,Processor!A479)&gt;0,"Yes","No")))</f>
        <v>Yes</v>
      </c>
      <c r="E479" s="12">
        <f t="shared" si="7"/>
        <v>1</v>
      </c>
    </row>
    <row r="480" spans="1:5" ht="15" customHeight="1" x14ac:dyDescent="0.25">
      <c r="A480" s="25" t="s">
        <v>47</v>
      </c>
      <c r="B480" s="12" t="str">
        <f>VLOOKUP(A480,Dictionary!A:B,2,FALSE)</f>
        <v>A</v>
      </c>
      <c r="C480" s="12" t="str">
        <f>IF(E480="","",VLOOKUP(B480,Summary!A:B,2,FALSE))</f>
        <v>NOT APPLICABLE</v>
      </c>
      <c r="D480" s="12" t="str">
        <f>IF(A480="","",IF(AND(A480=A479,A480=A481),"",IF(COUNTIFS(Dictionary!A:A,Processor!A480)&gt;0,"Yes","No")))</f>
        <v>Yes</v>
      </c>
      <c r="E480" s="12">
        <f t="shared" si="7"/>
        <v>1</v>
      </c>
    </row>
    <row r="481" spans="1:5" ht="15" customHeight="1" x14ac:dyDescent="0.25">
      <c r="A481" s="25" t="s">
        <v>75</v>
      </c>
      <c r="B481" s="12" t="str">
        <f>VLOOKUP(A481,Dictionary!A:B,2,FALSE)</f>
        <v>A</v>
      </c>
      <c r="C481" s="12" t="str">
        <f>IF(E481="","",VLOOKUP(B481,Summary!A:B,2,FALSE))</f>
        <v>NOT APPLICABLE</v>
      </c>
      <c r="D481" s="12" t="str">
        <f>IF(A481="","",IF(AND(A481=A480,A481=A482),"",IF(COUNTIFS(Dictionary!A:A,Processor!A481)&gt;0,"Yes","No")))</f>
        <v>Yes</v>
      </c>
      <c r="E481" s="12">
        <f t="shared" si="7"/>
        <v>1</v>
      </c>
    </row>
    <row r="482" spans="1:5" ht="15" customHeight="1" x14ac:dyDescent="0.25">
      <c r="A482" s="25" t="s">
        <v>363</v>
      </c>
      <c r="B482" s="12" t="str">
        <f>VLOOKUP(A482,Dictionary!A:B,2,FALSE)</f>
        <v>A</v>
      </c>
      <c r="C482" s="12" t="str">
        <f>IF(E482="","",VLOOKUP(B482,Summary!A:B,2,FALSE))</f>
        <v>NOT APPLICABLE</v>
      </c>
      <c r="D482" s="12" t="str">
        <f>IF(A482="","",IF(AND(A482=A481,A482=A483),"",IF(COUNTIFS(Dictionary!A:A,Processor!A482)&gt;0,"Yes","No")))</f>
        <v>Yes</v>
      </c>
      <c r="E482" s="12">
        <f t="shared" si="7"/>
        <v>1</v>
      </c>
    </row>
    <row r="483" spans="1:5" ht="15" customHeight="1" x14ac:dyDescent="0.25">
      <c r="A483" s="25" t="s">
        <v>52</v>
      </c>
      <c r="B483" s="12" t="str">
        <f>VLOOKUP(A483,Dictionary!A:B,2,FALSE)</f>
        <v>A</v>
      </c>
      <c r="C483" s="12" t="str">
        <f>IF(E483="","",VLOOKUP(B483,Summary!A:B,2,FALSE))</f>
        <v>NOT APPLICABLE</v>
      </c>
      <c r="D483" s="12" t="str">
        <f>IF(A483="","",IF(AND(A483=A482,A483=A484),"",IF(COUNTIFS(Dictionary!A:A,Processor!A483)&gt;0,"Yes","No")))</f>
        <v>Yes</v>
      </c>
      <c r="E483" s="12">
        <f t="shared" si="7"/>
        <v>1</v>
      </c>
    </row>
    <row r="484" spans="1:5" ht="15" customHeight="1" x14ac:dyDescent="0.25">
      <c r="A484" s="25" t="s">
        <v>934</v>
      </c>
      <c r="B484" s="12" t="str">
        <f>VLOOKUP(A484,Dictionary!A:B,2,FALSE)</f>
        <v>A</v>
      </c>
      <c r="C484" s="12" t="str">
        <f>IF(E484="","",VLOOKUP(B484,Summary!A:B,2,FALSE))</f>
        <v>NOT APPLICABLE</v>
      </c>
      <c r="D484" s="12" t="str">
        <f>IF(A484="","",IF(AND(A484=A483,A484=A485),"",IF(COUNTIFS(Dictionary!A:A,Processor!A484)&gt;0,"Yes","No")))</f>
        <v>Yes</v>
      </c>
      <c r="E484" s="12">
        <f t="shared" si="7"/>
        <v>1</v>
      </c>
    </row>
    <row r="485" spans="1:5" ht="15" customHeight="1" x14ac:dyDescent="0.25">
      <c r="A485" s="25" t="s">
        <v>102</v>
      </c>
      <c r="B485" s="12" t="str">
        <f>VLOOKUP(A485,Dictionary!A:B,2,FALSE)</f>
        <v>A</v>
      </c>
      <c r="C485" s="12" t="str">
        <f>IF(E485="","",VLOOKUP(B485,Summary!A:B,2,FALSE))</f>
        <v>NOT APPLICABLE</v>
      </c>
      <c r="D485" s="12" t="str">
        <f>IF(A485="","",IF(AND(A485=A484,A485=A486),"",IF(COUNTIFS(Dictionary!A:A,Processor!A485)&gt;0,"Yes","No")))</f>
        <v>Yes</v>
      </c>
      <c r="E485" s="12">
        <f t="shared" si="7"/>
        <v>1</v>
      </c>
    </row>
    <row r="486" spans="1:5" ht="15" customHeight="1" x14ac:dyDescent="0.25">
      <c r="A486" s="25" t="s">
        <v>769</v>
      </c>
      <c r="B486" s="12" t="str">
        <f>VLOOKUP(A486,Dictionary!A:B,2,FALSE)</f>
        <v>A</v>
      </c>
      <c r="C486" s="12" t="str">
        <f>IF(E486="","",VLOOKUP(B486,Summary!A:B,2,FALSE))</f>
        <v>NOT APPLICABLE</v>
      </c>
      <c r="D486" s="12" t="str">
        <f>IF(A486="","",IF(AND(A486=A485,A486=A487),"",IF(COUNTIFS(Dictionary!A:A,Processor!A486)&gt;0,"Yes","No")))</f>
        <v>Yes</v>
      </c>
      <c r="E486" s="12">
        <f t="shared" si="7"/>
        <v>1</v>
      </c>
    </row>
    <row r="487" spans="1:5" ht="15" customHeight="1" x14ac:dyDescent="0.25">
      <c r="A487" s="25" t="s">
        <v>47</v>
      </c>
      <c r="B487" s="12" t="str">
        <f>VLOOKUP(A487,Dictionary!A:B,2,FALSE)</f>
        <v>A</v>
      </c>
      <c r="C487" s="12" t="str">
        <f>IF(E487="","",VLOOKUP(B487,Summary!A:B,2,FALSE))</f>
        <v>NOT APPLICABLE</v>
      </c>
      <c r="D487" s="12" t="str">
        <f>IF(A487="","",IF(AND(A487=A486,A487=A488),"",IF(COUNTIFS(Dictionary!A:A,Processor!A487)&gt;0,"Yes","No")))</f>
        <v>Yes</v>
      </c>
      <c r="E487" s="12">
        <f t="shared" si="7"/>
        <v>1</v>
      </c>
    </row>
    <row r="488" spans="1:5" ht="15" customHeight="1" x14ac:dyDescent="0.25">
      <c r="A488" s="25" t="s">
        <v>696</v>
      </c>
      <c r="B488" s="12" t="str">
        <f>VLOOKUP(A488,Dictionary!A:B,2,FALSE)</f>
        <v>A</v>
      </c>
      <c r="C488" s="12" t="str">
        <f>IF(E488="","",VLOOKUP(B488,Summary!A:B,2,FALSE))</f>
        <v>NOT APPLICABLE</v>
      </c>
      <c r="D488" s="12" t="str">
        <f>IF(A488="","",IF(AND(A488=A487,A488=A489),"",IF(COUNTIFS(Dictionary!A:A,Processor!A488)&gt;0,"Yes","No")))</f>
        <v>Yes</v>
      </c>
      <c r="E488" s="12">
        <f t="shared" si="7"/>
        <v>1</v>
      </c>
    </row>
    <row r="489" spans="1:5" ht="15" customHeight="1" x14ac:dyDescent="0.25">
      <c r="A489" s="25" t="s">
        <v>983</v>
      </c>
      <c r="B489" s="12" t="str">
        <f>VLOOKUP(A489,Dictionary!A:B,2,FALSE)</f>
        <v>A</v>
      </c>
      <c r="C489" s="12" t="str">
        <f>IF(E489="","",VLOOKUP(B489,Summary!A:B,2,FALSE))</f>
        <v>NOT APPLICABLE</v>
      </c>
      <c r="D489" s="12" t="str">
        <f>IF(A489="","",IF(AND(A489=A488,A489=A490),"",IF(COUNTIFS(Dictionary!A:A,Processor!A489)&gt;0,"Yes","No")))</f>
        <v>Yes</v>
      </c>
      <c r="E489" s="12">
        <f t="shared" si="7"/>
        <v>1</v>
      </c>
    </row>
    <row r="490" spans="1:5" ht="15" customHeight="1" x14ac:dyDescent="0.25">
      <c r="A490" s="25" t="s">
        <v>58</v>
      </c>
      <c r="B490" s="12" t="str">
        <f>VLOOKUP(A490,Dictionary!A:B,2,FALSE)</f>
        <v>A</v>
      </c>
      <c r="C490" s="12" t="str">
        <f>IF(E490="","",VLOOKUP(B490,Summary!A:B,2,FALSE))</f>
        <v>NOT APPLICABLE</v>
      </c>
      <c r="D490" s="12" t="str">
        <f>IF(A490="","",IF(AND(A490=A489,A490=A491),"",IF(COUNTIFS(Dictionary!A:A,Processor!A490)&gt;0,"Yes","No")))</f>
        <v>Yes</v>
      </c>
      <c r="E490" s="12">
        <f t="shared" si="7"/>
        <v>1</v>
      </c>
    </row>
    <row r="491" spans="1:5" ht="15" customHeight="1" x14ac:dyDescent="0.25">
      <c r="A491" s="25" t="s">
        <v>984</v>
      </c>
      <c r="B491" s="12" t="str">
        <f>VLOOKUP(A491,Dictionary!A:B,2,FALSE)</f>
        <v>A</v>
      </c>
      <c r="C491" s="12" t="str">
        <f>IF(E491="","",VLOOKUP(B491,Summary!A:B,2,FALSE))</f>
        <v>NOT APPLICABLE</v>
      </c>
      <c r="D491" s="12" t="str">
        <f>IF(A491="","",IF(AND(A491=A490,A491=A492),"",IF(COUNTIFS(Dictionary!A:A,Processor!A491)&gt;0,"Yes","No")))</f>
        <v>Yes</v>
      </c>
      <c r="E491" s="12">
        <f t="shared" si="7"/>
        <v>1</v>
      </c>
    </row>
    <row r="492" spans="1:5" ht="15" customHeight="1" x14ac:dyDescent="0.25">
      <c r="A492" s="25" t="s">
        <v>61</v>
      </c>
      <c r="B492" s="12" t="str">
        <f>VLOOKUP(A492,Dictionary!A:B,2,FALSE)</f>
        <v>A</v>
      </c>
      <c r="C492" s="12" t="str">
        <f>IF(E492="","",VLOOKUP(B492,Summary!A:B,2,FALSE))</f>
        <v>NOT APPLICABLE</v>
      </c>
      <c r="D492" s="12" t="str">
        <f>IF(A492="","",IF(AND(A492=A491,A492=A493),"",IF(COUNTIFS(Dictionary!A:A,Processor!A492)&gt;0,"Yes","No")))</f>
        <v>Yes</v>
      </c>
      <c r="E492" s="12">
        <f t="shared" si="7"/>
        <v>1</v>
      </c>
    </row>
    <row r="493" spans="1:5" ht="15" customHeight="1" x14ac:dyDescent="0.25">
      <c r="A493" s="25" t="s">
        <v>87</v>
      </c>
      <c r="B493" s="12" t="str">
        <f>VLOOKUP(A493,Dictionary!A:B,2,FALSE)</f>
        <v>A</v>
      </c>
      <c r="C493" s="12" t="str">
        <f>IF(E493="","",VLOOKUP(B493,Summary!A:B,2,FALSE))</f>
        <v>NOT APPLICABLE</v>
      </c>
      <c r="D493" s="12" t="str">
        <f>IF(A493="","",IF(AND(A493=A492,A493=A494),"",IF(COUNTIFS(Dictionary!A:A,Processor!A493)&gt;0,"Yes","No")))</f>
        <v>Yes</v>
      </c>
      <c r="E493" s="12">
        <f t="shared" si="7"/>
        <v>1</v>
      </c>
    </row>
    <row r="494" spans="1:5" ht="15" customHeight="1" x14ac:dyDescent="0.25">
      <c r="A494" s="25" t="s">
        <v>51</v>
      </c>
      <c r="B494" s="12" t="str">
        <f>VLOOKUP(A494,Dictionary!A:B,2,FALSE)</f>
        <v>A</v>
      </c>
      <c r="C494" s="12" t="str">
        <f>IF(E494="","",VLOOKUP(B494,Summary!A:B,2,FALSE))</f>
        <v>NOT APPLICABLE</v>
      </c>
      <c r="D494" s="12" t="str">
        <f>IF(A494="","",IF(AND(A494=A493,A494=A495),"",IF(COUNTIFS(Dictionary!A:A,Processor!A494)&gt;0,"Yes","No")))</f>
        <v>Yes</v>
      </c>
      <c r="E494" s="12">
        <f t="shared" si="7"/>
        <v>1</v>
      </c>
    </row>
    <row r="495" spans="1:5" ht="15" customHeight="1" x14ac:dyDescent="0.25">
      <c r="A495" s="25" t="s">
        <v>985</v>
      </c>
      <c r="B495" s="12" t="str">
        <f>VLOOKUP(A495,Dictionary!A:B,2,FALSE)</f>
        <v>A</v>
      </c>
      <c r="C495" s="12" t="str">
        <f>IF(E495="","",VLOOKUP(B495,Summary!A:B,2,FALSE))</f>
        <v>NOT APPLICABLE</v>
      </c>
      <c r="D495" s="12" t="str">
        <f>IF(A495="","",IF(AND(A495=A494,A495=A496),"",IF(COUNTIFS(Dictionary!A:A,Processor!A495)&gt;0,"Yes","No")))</f>
        <v>Yes</v>
      </c>
      <c r="E495" s="12">
        <f t="shared" si="7"/>
        <v>1</v>
      </c>
    </row>
    <row r="496" spans="1:5" ht="15" customHeight="1" x14ac:dyDescent="0.25">
      <c r="A496" s="25" t="s">
        <v>986</v>
      </c>
      <c r="B496" s="12" t="str">
        <f>VLOOKUP(A496,Dictionary!A:B,2,FALSE)</f>
        <v>A</v>
      </c>
      <c r="C496" s="12" t="str">
        <f>IF(E496="","",VLOOKUP(B496,Summary!A:B,2,FALSE))</f>
        <v>NOT APPLICABLE</v>
      </c>
      <c r="D496" s="12" t="str">
        <f>IF(A496="","",IF(AND(A496=A495,A496=A497),"",IF(COUNTIFS(Dictionary!A:A,Processor!A496)&gt;0,"Yes","No")))</f>
        <v>Yes</v>
      </c>
      <c r="E496" s="12">
        <f t="shared" si="7"/>
        <v>1</v>
      </c>
    </row>
    <row r="497" spans="1:5" ht="15" customHeight="1" x14ac:dyDescent="0.25">
      <c r="A497" s="25" t="s">
        <v>987</v>
      </c>
      <c r="B497" s="12" t="str">
        <f>VLOOKUP(A497,Dictionary!A:B,2,FALSE)</f>
        <v>A</v>
      </c>
      <c r="C497" s="12" t="str">
        <f>IF(E497="","",VLOOKUP(B497,Summary!A:B,2,FALSE))</f>
        <v>NOT APPLICABLE</v>
      </c>
      <c r="D497" s="12" t="str">
        <f>IF(A497="","",IF(AND(A497=A496,A497=A498),"",IF(COUNTIFS(Dictionary!A:A,Processor!A497)&gt;0,"Yes","No")))</f>
        <v>Yes</v>
      </c>
      <c r="E497" s="12">
        <f t="shared" si="7"/>
        <v>1</v>
      </c>
    </row>
    <row r="498" spans="1:5" ht="15" customHeight="1" x14ac:dyDescent="0.25">
      <c r="A498" s="25" t="s">
        <v>988</v>
      </c>
      <c r="B498" s="12" t="str">
        <f>VLOOKUP(A498,Dictionary!A:B,2,FALSE)</f>
        <v>A</v>
      </c>
      <c r="C498" s="12" t="str">
        <f>IF(E498="","",VLOOKUP(B498,Summary!A:B,2,FALSE))</f>
        <v>NOT APPLICABLE</v>
      </c>
      <c r="D498" s="12" t="str">
        <f>IF(A498="","",IF(AND(A498=A497,A498=A499),"",IF(COUNTIFS(Dictionary!A:A,Processor!A498)&gt;0,"Yes","No")))</f>
        <v>Yes</v>
      </c>
      <c r="E498" s="12">
        <f t="shared" si="7"/>
        <v>1</v>
      </c>
    </row>
    <row r="499" spans="1:5" ht="15" customHeight="1" x14ac:dyDescent="0.25">
      <c r="A499" s="25" t="s">
        <v>52</v>
      </c>
      <c r="B499" s="12" t="str">
        <f>VLOOKUP(A499,Dictionary!A:B,2,FALSE)</f>
        <v>A</v>
      </c>
      <c r="C499" s="12" t="str">
        <f>IF(E499="","",VLOOKUP(B499,Summary!A:B,2,FALSE))</f>
        <v>NOT APPLICABLE</v>
      </c>
      <c r="D499" s="12" t="str">
        <f>IF(A499="","",IF(AND(A499=A498,A499=A500),"",IF(COUNTIFS(Dictionary!A:A,Processor!A499)&gt;0,"Yes","No")))</f>
        <v>Yes</v>
      </c>
      <c r="E499" s="12">
        <f t="shared" si="7"/>
        <v>1</v>
      </c>
    </row>
    <row r="500" spans="1:5" ht="15" customHeight="1" x14ac:dyDescent="0.25">
      <c r="A500" s="25" t="s">
        <v>989</v>
      </c>
      <c r="B500" s="12" t="str">
        <f>VLOOKUP(A500,Dictionary!A:B,2,FALSE)</f>
        <v>A</v>
      </c>
      <c r="C500" s="12" t="str">
        <f>IF(E500="","",VLOOKUP(B500,Summary!A:B,2,FALSE))</f>
        <v>NOT APPLICABLE</v>
      </c>
      <c r="D500" s="12" t="str">
        <f>IF(A500="","",IF(AND(A500=A499,A500=A501),"",IF(COUNTIFS(Dictionary!A:A,Processor!A500)&gt;0,"Yes","No")))</f>
        <v>Yes</v>
      </c>
      <c r="E500" s="12">
        <f t="shared" si="7"/>
        <v>1</v>
      </c>
    </row>
    <row r="501" spans="1:5" ht="15" customHeight="1" x14ac:dyDescent="0.25">
      <c r="A501" s="25" t="s">
        <v>975</v>
      </c>
      <c r="B501" s="12" t="str">
        <f>VLOOKUP(A501,Dictionary!A:B,2,FALSE)</f>
        <v>A</v>
      </c>
      <c r="C501" s="12" t="str">
        <f>IF(E501="","",VLOOKUP(B501,Summary!A:B,2,FALSE))</f>
        <v>NOT APPLICABLE</v>
      </c>
      <c r="D501" s="12" t="str">
        <f>IF(A501="","",IF(AND(A501=A500,A501=A502),"",IF(COUNTIFS(Dictionary!A:A,Processor!A501)&gt;0,"Yes","No")))</f>
        <v>Yes</v>
      </c>
      <c r="E501" s="12">
        <f t="shared" si="7"/>
        <v>1</v>
      </c>
    </row>
    <row r="502" spans="1:5" ht="15" customHeight="1" x14ac:dyDescent="0.25">
      <c r="A502" s="25" t="s">
        <v>71</v>
      </c>
      <c r="B502" s="12" t="str">
        <f>VLOOKUP(A502,Dictionary!A:B,2,FALSE)</f>
        <v>A</v>
      </c>
      <c r="C502" s="12" t="str">
        <f>IF(E502="","",VLOOKUP(B502,Summary!A:B,2,FALSE))</f>
        <v>NOT APPLICABLE</v>
      </c>
      <c r="D502" s="12" t="str">
        <f>IF(A502="","",IF(AND(A502=A501,A502=A503),"",IF(COUNTIFS(Dictionary!A:A,Processor!A502)&gt;0,"Yes","No")))</f>
        <v>Yes</v>
      </c>
      <c r="E502" s="12">
        <f t="shared" si="7"/>
        <v>1</v>
      </c>
    </row>
    <row r="503" spans="1:5" ht="15" customHeight="1" x14ac:dyDescent="0.25">
      <c r="A503" s="25" t="s">
        <v>990</v>
      </c>
      <c r="B503" s="12" t="str">
        <f>VLOOKUP(A503,Dictionary!A:B,2,FALSE)</f>
        <v>A</v>
      </c>
      <c r="C503" s="12" t="str">
        <f>IF(E503="","",VLOOKUP(B503,Summary!A:B,2,FALSE))</f>
        <v>NOT APPLICABLE</v>
      </c>
      <c r="D503" s="12" t="str">
        <f>IF(A503="","",IF(AND(A503=A502,A503=A504),"",IF(COUNTIFS(Dictionary!A:A,Processor!A503)&gt;0,"Yes","No")))</f>
        <v>Yes</v>
      </c>
      <c r="E503" s="12">
        <f t="shared" si="7"/>
        <v>1</v>
      </c>
    </row>
    <row r="504" spans="1:5" ht="15" customHeight="1" x14ac:dyDescent="0.25">
      <c r="A504" s="25" t="s">
        <v>80</v>
      </c>
      <c r="B504" s="12" t="str">
        <f>VLOOKUP(A504,Dictionary!A:B,2,FALSE)</f>
        <v>A</v>
      </c>
      <c r="C504" s="12" t="str">
        <f>IF(E504="","",VLOOKUP(B504,Summary!A:B,2,FALSE))</f>
        <v>NOT APPLICABLE</v>
      </c>
      <c r="D504" s="12" t="str">
        <f>IF(A504="","",IF(AND(A504=A503,A504=A505),"",IF(COUNTIFS(Dictionary!A:A,Processor!A504)&gt;0,"Yes","No")))</f>
        <v>Yes</v>
      </c>
      <c r="E504" s="12">
        <f t="shared" si="7"/>
        <v>1</v>
      </c>
    </row>
    <row r="505" spans="1:5" ht="15" customHeight="1" x14ac:dyDescent="0.25">
      <c r="A505" s="25" t="s">
        <v>905</v>
      </c>
      <c r="B505" s="12" t="str">
        <f>VLOOKUP(A505,Dictionary!A:B,2,FALSE)</f>
        <v>A</v>
      </c>
      <c r="C505" s="12" t="str">
        <f>IF(E505="","",VLOOKUP(B505,Summary!A:B,2,FALSE))</f>
        <v>NOT APPLICABLE</v>
      </c>
      <c r="D505" s="12" t="str">
        <f>IF(A505="","",IF(AND(A505=A504,A505=A506),"",IF(COUNTIFS(Dictionary!A:A,Processor!A505)&gt;0,"Yes","No")))</f>
        <v>Yes</v>
      </c>
      <c r="E505" s="12">
        <f t="shared" si="7"/>
        <v>1</v>
      </c>
    </row>
    <row r="506" spans="1:5" ht="15" customHeight="1" x14ac:dyDescent="0.25">
      <c r="A506" s="25" t="s">
        <v>991</v>
      </c>
      <c r="B506" s="12" t="str">
        <f>VLOOKUP(A506,Dictionary!A:B,2,FALSE)</f>
        <v>A</v>
      </c>
      <c r="C506" s="12" t="str">
        <f>IF(E506="","",VLOOKUP(B506,Summary!A:B,2,FALSE))</f>
        <v>NOT APPLICABLE</v>
      </c>
      <c r="D506" s="12" t="str">
        <f>IF(A506="","",IF(AND(A506=A505,A506=A507),"",IF(COUNTIFS(Dictionary!A:A,Processor!A506)&gt;0,"Yes","No")))</f>
        <v>Yes</v>
      </c>
      <c r="E506" s="12">
        <f t="shared" si="7"/>
        <v>1</v>
      </c>
    </row>
    <row r="507" spans="1:5" ht="15" customHeight="1" x14ac:dyDescent="0.25">
      <c r="A507" s="25" t="s">
        <v>51</v>
      </c>
      <c r="B507" s="12" t="str">
        <f>VLOOKUP(A507,Dictionary!A:B,2,FALSE)</f>
        <v>A</v>
      </c>
      <c r="C507" s="12" t="str">
        <f>IF(E507="","",VLOOKUP(B507,Summary!A:B,2,FALSE))</f>
        <v>NOT APPLICABLE</v>
      </c>
      <c r="D507" s="12" t="str">
        <f>IF(A507="","",IF(AND(A507=A506,A507=A508),"",IF(COUNTIFS(Dictionary!A:A,Processor!A507)&gt;0,"Yes","No")))</f>
        <v>Yes</v>
      </c>
      <c r="E507" s="12">
        <f t="shared" si="7"/>
        <v>1</v>
      </c>
    </row>
    <row r="508" spans="1:5" ht="15" customHeight="1" x14ac:dyDescent="0.25">
      <c r="A508" s="25" t="s">
        <v>992</v>
      </c>
      <c r="B508" s="12" t="str">
        <f>VLOOKUP(A508,Dictionary!A:B,2,FALSE)</f>
        <v>A</v>
      </c>
      <c r="C508" s="12" t="str">
        <f>IF(E508="","",VLOOKUP(B508,Summary!A:B,2,FALSE))</f>
        <v>NOT APPLICABLE</v>
      </c>
      <c r="D508" s="12" t="str">
        <f>IF(A508="","",IF(AND(A508=A507,A508=A509),"",IF(COUNTIFS(Dictionary!A:A,Processor!A508)&gt;0,"Yes","No")))</f>
        <v>Yes</v>
      </c>
      <c r="E508" s="12">
        <f t="shared" si="7"/>
        <v>1</v>
      </c>
    </row>
    <row r="509" spans="1:5" ht="15" customHeight="1" x14ac:dyDescent="0.25">
      <c r="A509" s="25" t="s">
        <v>942</v>
      </c>
      <c r="B509" s="12" t="str">
        <f>VLOOKUP(A509,Dictionary!A:B,2,FALSE)</f>
        <v>A</v>
      </c>
      <c r="C509" s="12" t="str">
        <f>IF(E509="","",VLOOKUP(B509,Summary!A:B,2,FALSE))</f>
        <v>NOT APPLICABLE</v>
      </c>
      <c r="D509" s="12" t="str">
        <f>IF(A509="","",IF(AND(A509=A508,A509=A510),"",IF(COUNTIFS(Dictionary!A:A,Processor!A509)&gt;0,"Yes","No")))</f>
        <v>Yes</v>
      </c>
      <c r="E509" s="12">
        <f t="shared" si="7"/>
        <v>1</v>
      </c>
    </row>
    <row r="510" spans="1:5" ht="15" customHeight="1" x14ac:dyDescent="0.25">
      <c r="A510" s="25" t="s">
        <v>88</v>
      </c>
      <c r="B510" s="12" t="str">
        <f>VLOOKUP(A510,Dictionary!A:B,2,FALSE)</f>
        <v>A</v>
      </c>
      <c r="C510" s="12" t="str">
        <f>IF(E510="","",VLOOKUP(B510,Summary!A:B,2,FALSE))</f>
        <v>NOT APPLICABLE</v>
      </c>
      <c r="D510" s="12" t="str">
        <f>IF(A510="","",IF(AND(A510=A509,A510=A511),"",IF(COUNTIFS(Dictionary!A:A,Processor!A510)&gt;0,"Yes","No")))</f>
        <v>Yes</v>
      </c>
      <c r="E510" s="12">
        <f t="shared" si="7"/>
        <v>1</v>
      </c>
    </row>
    <row r="511" spans="1:5" ht="15" customHeight="1" x14ac:dyDescent="0.25">
      <c r="A511" s="25" t="s">
        <v>993</v>
      </c>
      <c r="B511" s="12" t="str">
        <f>VLOOKUP(A511,Dictionary!A:B,2,FALSE)</f>
        <v>A</v>
      </c>
      <c r="C511" s="12" t="str">
        <f>IF(E511="","",VLOOKUP(B511,Summary!A:B,2,FALSE))</f>
        <v>NOT APPLICABLE</v>
      </c>
      <c r="D511" s="12" t="str">
        <f>IF(A511="","",IF(AND(A511=A510,A511=A512),"",IF(COUNTIFS(Dictionary!A:A,Processor!A511)&gt;0,"Yes","No")))</f>
        <v>Yes</v>
      </c>
      <c r="E511" s="12">
        <f t="shared" si="7"/>
        <v>1</v>
      </c>
    </row>
    <row r="512" spans="1:5" ht="15" customHeight="1" x14ac:dyDescent="0.25">
      <c r="A512" s="25" t="s">
        <v>56</v>
      </c>
      <c r="B512" s="12" t="str">
        <f>VLOOKUP(A512,Dictionary!A:B,2,FALSE)</f>
        <v>A</v>
      </c>
      <c r="C512" s="12" t="str">
        <f>IF(E512="","",VLOOKUP(B512,Summary!A:B,2,FALSE))</f>
        <v>NOT APPLICABLE</v>
      </c>
      <c r="D512" s="12" t="str">
        <f>IF(A512="","",IF(AND(A512=A511,A512=A513),"",IF(COUNTIFS(Dictionary!A:A,Processor!A512)&gt;0,"Yes","No")))</f>
        <v>Yes</v>
      </c>
      <c r="E512" s="12">
        <f t="shared" si="7"/>
        <v>1</v>
      </c>
    </row>
    <row r="513" spans="1:5" ht="15" customHeight="1" x14ac:dyDescent="0.25">
      <c r="A513" s="25" t="s">
        <v>994</v>
      </c>
      <c r="B513" s="12" t="str">
        <f>VLOOKUP(A513,Dictionary!A:B,2,FALSE)</f>
        <v>A</v>
      </c>
      <c r="C513" s="12" t="str">
        <f>IF(E513="","",VLOOKUP(B513,Summary!A:B,2,FALSE))</f>
        <v>NOT APPLICABLE</v>
      </c>
      <c r="D513" s="12" t="str">
        <f>IF(A513="","",IF(AND(A513=A512,A513=A514),"",IF(COUNTIFS(Dictionary!A:A,Processor!A513)&gt;0,"Yes","No")))</f>
        <v>Yes</v>
      </c>
      <c r="E513" s="12">
        <f t="shared" si="7"/>
        <v>1</v>
      </c>
    </row>
    <row r="514" spans="1:5" ht="15" customHeight="1" x14ac:dyDescent="0.25">
      <c r="A514" s="25" t="s">
        <v>267</v>
      </c>
      <c r="B514" s="12" t="str">
        <f>VLOOKUP(A514,Dictionary!A:B,2,FALSE)</f>
        <v>A</v>
      </c>
      <c r="C514" s="12" t="str">
        <f>IF(E514="","",VLOOKUP(B514,Summary!A:B,2,FALSE))</f>
        <v>NOT APPLICABLE</v>
      </c>
      <c r="D514" s="12" t="str">
        <f>IF(A514="","",IF(AND(A514=A513,A514=A515),"",IF(COUNTIFS(Dictionary!A:A,Processor!A514)&gt;0,"Yes","No")))</f>
        <v>Yes</v>
      </c>
      <c r="E514" s="12">
        <f t="shared" si="7"/>
        <v>1</v>
      </c>
    </row>
    <row r="515" spans="1:5" ht="15" customHeight="1" x14ac:dyDescent="0.25">
      <c r="A515" s="25" t="s">
        <v>268</v>
      </c>
      <c r="B515" s="12" t="str">
        <f>VLOOKUP(A515,Dictionary!A:B,2,FALSE)</f>
        <v>A</v>
      </c>
      <c r="C515" s="12" t="str">
        <f>IF(E515="","",VLOOKUP(B515,Summary!A:B,2,FALSE))</f>
        <v>NOT APPLICABLE</v>
      </c>
      <c r="D515" s="12" t="str">
        <f>IF(A515="","",IF(AND(A515=A514,A515=A516),"",IF(COUNTIFS(Dictionary!A:A,Processor!A515)&gt;0,"Yes","No")))</f>
        <v>Yes</v>
      </c>
      <c r="E515" s="12">
        <f t="shared" ref="E515:E578" si="8">IF(A515="","",IF(A515=A514,"",1))</f>
        <v>1</v>
      </c>
    </row>
    <row r="516" spans="1:5" ht="15" customHeight="1" x14ac:dyDescent="0.25">
      <c r="A516" s="25" t="s">
        <v>995</v>
      </c>
      <c r="B516" s="12" t="str">
        <f>VLOOKUP(A516,Dictionary!A:B,2,FALSE)</f>
        <v>A</v>
      </c>
      <c r="C516" s="12" t="str">
        <f>IF(E516="","",VLOOKUP(B516,Summary!A:B,2,FALSE))</f>
        <v>NOT APPLICABLE</v>
      </c>
      <c r="D516" s="12" t="str">
        <f>IF(A516="","",IF(AND(A516=A515,A516=A517),"",IF(COUNTIFS(Dictionary!A:A,Processor!A516)&gt;0,"Yes","No")))</f>
        <v>Yes</v>
      </c>
      <c r="E516" s="12">
        <f t="shared" si="8"/>
        <v>1</v>
      </c>
    </row>
    <row r="517" spans="1:5" ht="15" customHeight="1" x14ac:dyDescent="0.25">
      <c r="A517" s="25" t="s">
        <v>285</v>
      </c>
      <c r="B517" s="12" t="str">
        <f>VLOOKUP(A517,Dictionary!A:B,2,FALSE)</f>
        <v>A</v>
      </c>
      <c r="C517" s="12" t="str">
        <f>IF(E517="","",VLOOKUP(B517,Summary!A:B,2,FALSE))</f>
        <v>NOT APPLICABLE</v>
      </c>
      <c r="D517" s="12" t="str">
        <f>IF(A517="","",IF(AND(A517=A516,A517=A518),"",IF(COUNTIFS(Dictionary!A:A,Processor!A517)&gt;0,"Yes","No")))</f>
        <v>Yes</v>
      </c>
      <c r="E517" s="12">
        <f t="shared" si="8"/>
        <v>1</v>
      </c>
    </row>
    <row r="518" spans="1:5" ht="15" customHeight="1" x14ac:dyDescent="0.25">
      <c r="A518" s="25" t="s">
        <v>771</v>
      </c>
      <c r="B518" s="12" t="str">
        <f>VLOOKUP(A518,Dictionary!A:B,2,FALSE)</f>
        <v>A</v>
      </c>
      <c r="C518" s="12" t="str">
        <f>IF(E518="","",VLOOKUP(B518,Summary!A:B,2,FALSE))</f>
        <v>NOT APPLICABLE</v>
      </c>
      <c r="D518" s="12" t="str">
        <f>IF(A518="","",IF(AND(A518=A517,A518=A519),"",IF(COUNTIFS(Dictionary!A:A,Processor!A518)&gt;0,"Yes","No")))</f>
        <v>Yes</v>
      </c>
      <c r="E518" s="12">
        <f t="shared" si="8"/>
        <v>1</v>
      </c>
    </row>
    <row r="519" spans="1:5" ht="15" customHeight="1" x14ac:dyDescent="0.25">
      <c r="A519" s="25" t="s">
        <v>996</v>
      </c>
      <c r="B519" s="12" t="str">
        <f>VLOOKUP(A519,Dictionary!A:B,2,FALSE)</f>
        <v>A</v>
      </c>
      <c r="C519" s="12" t="str">
        <f>IF(E519="","",VLOOKUP(B519,Summary!A:B,2,FALSE))</f>
        <v>NOT APPLICABLE</v>
      </c>
      <c r="D519" s="12" t="str">
        <f>IF(A519="","",IF(AND(A519=A518,A519=A520),"",IF(COUNTIFS(Dictionary!A:A,Processor!A519)&gt;0,"Yes","No")))</f>
        <v>Yes</v>
      </c>
      <c r="E519" s="12">
        <f t="shared" si="8"/>
        <v>1</v>
      </c>
    </row>
    <row r="520" spans="1:5" ht="15" customHeight="1" x14ac:dyDescent="0.25">
      <c r="A520" s="25" t="s">
        <v>50</v>
      </c>
      <c r="B520" s="12" t="str">
        <f>VLOOKUP(A520,Dictionary!A:B,2,FALSE)</f>
        <v>A</v>
      </c>
      <c r="C520" s="12" t="str">
        <f>IF(E520="","",VLOOKUP(B520,Summary!A:B,2,FALSE))</f>
        <v>NOT APPLICABLE</v>
      </c>
      <c r="D520" s="12" t="str">
        <f>IF(A520="","",IF(AND(A520=A519,A520=A521),"",IF(COUNTIFS(Dictionary!A:A,Processor!A520)&gt;0,"Yes","No")))</f>
        <v>Yes</v>
      </c>
      <c r="E520" s="12">
        <f t="shared" si="8"/>
        <v>1</v>
      </c>
    </row>
    <row r="521" spans="1:5" ht="15" customHeight="1" x14ac:dyDescent="0.25">
      <c r="A521" s="25" t="s">
        <v>997</v>
      </c>
      <c r="B521" s="12" t="str">
        <f>VLOOKUP(A521,Dictionary!A:B,2,FALSE)</f>
        <v>A</v>
      </c>
      <c r="C521" s="12" t="str">
        <f>IF(E521="","",VLOOKUP(B521,Summary!A:B,2,FALSE))</f>
        <v>NOT APPLICABLE</v>
      </c>
      <c r="D521" s="12" t="str">
        <f>IF(A521="","",IF(AND(A521=A520,A521=A522),"",IF(COUNTIFS(Dictionary!A:A,Processor!A521)&gt;0,"Yes","No")))</f>
        <v>Yes</v>
      </c>
      <c r="E521" s="12">
        <f t="shared" si="8"/>
        <v>1</v>
      </c>
    </row>
    <row r="522" spans="1:5" ht="15" customHeight="1" x14ac:dyDescent="0.25">
      <c r="A522" s="25" t="s">
        <v>78</v>
      </c>
      <c r="B522" s="12" t="str">
        <f>VLOOKUP(A522,Dictionary!A:B,2,FALSE)</f>
        <v>A</v>
      </c>
      <c r="C522" s="12" t="str">
        <f>IF(E522="","",VLOOKUP(B522,Summary!A:B,2,FALSE))</f>
        <v>NOT APPLICABLE</v>
      </c>
      <c r="D522" s="12" t="str">
        <f>IF(A522="","",IF(AND(A522=A521,A522=A523),"",IF(COUNTIFS(Dictionary!A:A,Processor!A522)&gt;0,"Yes","No")))</f>
        <v>Yes</v>
      </c>
      <c r="E522" s="12">
        <f t="shared" si="8"/>
        <v>1</v>
      </c>
    </row>
    <row r="523" spans="1:5" ht="15" customHeight="1" x14ac:dyDescent="0.25">
      <c r="A523" s="25" t="s">
        <v>119</v>
      </c>
      <c r="B523" s="12" t="str">
        <f>VLOOKUP(A523,Dictionary!A:B,2,FALSE)</f>
        <v>A</v>
      </c>
      <c r="C523" s="12" t="str">
        <f>IF(E523="","",VLOOKUP(B523,Summary!A:B,2,FALSE))</f>
        <v>NOT APPLICABLE</v>
      </c>
      <c r="D523" s="12" t="str">
        <f>IF(A523="","",IF(AND(A523=A522,A523=A524),"",IF(COUNTIFS(Dictionary!A:A,Processor!A523)&gt;0,"Yes","No")))</f>
        <v>Yes</v>
      </c>
      <c r="E523" s="12">
        <f t="shared" si="8"/>
        <v>1</v>
      </c>
    </row>
    <row r="524" spans="1:5" ht="15" customHeight="1" x14ac:dyDescent="0.25">
      <c r="A524" s="25">
        <v>200</v>
      </c>
      <c r="B524" s="12" t="str">
        <f>VLOOKUP(A524,Dictionary!A:B,2,FALSE)</f>
        <v>A</v>
      </c>
      <c r="C524" s="12" t="str">
        <f>IF(E524="","",VLOOKUP(B524,Summary!A:B,2,FALSE))</f>
        <v>NOT APPLICABLE</v>
      </c>
      <c r="D524" s="12" t="str">
        <f>IF(A524="","",IF(AND(A524=A523,A524=A525),"",IF(COUNTIFS(Dictionary!A:A,Processor!A524)&gt;0,"Yes","No")))</f>
        <v>Yes</v>
      </c>
      <c r="E524" s="12">
        <f t="shared" si="8"/>
        <v>1</v>
      </c>
    </row>
    <row r="525" spans="1:5" ht="15" customHeight="1" x14ac:dyDescent="0.25">
      <c r="A525" s="25" t="s">
        <v>998</v>
      </c>
      <c r="B525" s="12" t="str">
        <f>VLOOKUP(A525,Dictionary!A:B,2,FALSE)</f>
        <v>A</v>
      </c>
      <c r="C525" s="12" t="str">
        <f>IF(E525="","",VLOOKUP(B525,Summary!A:B,2,FALSE))</f>
        <v>NOT APPLICABLE</v>
      </c>
      <c r="D525" s="12" t="str">
        <f>IF(A525="","",IF(AND(A525=A524,A525=A526),"",IF(COUNTIFS(Dictionary!A:A,Processor!A525)&gt;0,"Yes","No")))</f>
        <v>Yes</v>
      </c>
      <c r="E525" s="12">
        <f t="shared" si="8"/>
        <v>1</v>
      </c>
    </row>
    <row r="526" spans="1:5" ht="15" customHeight="1" x14ac:dyDescent="0.25">
      <c r="A526" s="25" t="s">
        <v>119</v>
      </c>
      <c r="B526" s="12" t="str">
        <f>VLOOKUP(A526,Dictionary!A:B,2,FALSE)</f>
        <v>A</v>
      </c>
      <c r="C526" s="12" t="str">
        <f>IF(E526="","",VLOOKUP(B526,Summary!A:B,2,FALSE))</f>
        <v>NOT APPLICABLE</v>
      </c>
      <c r="D526" s="12" t="str">
        <f>IF(A526="","",IF(AND(A526=A525,A526=A527),"",IF(COUNTIFS(Dictionary!A:A,Processor!A526)&gt;0,"Yes","No")))</f>
        <v>Yes</v>
      </c>
      <c r="E526" s="12">
        <f t="shared" si="8"/>
        <v>1</v>
      </c>
    </row>
    <row r="527" spans="1:5" ht="15" customHeight="1" x14ac:dyDescent="0.25">
      <c r="A527" s="25" t="s">
        <v>972</v>
      </c>
      <c r="B527" s="12" t="str">
        <f>VLOOKUP(A527,Dictionary!A:B,2,FALSE)</f>
        <v>A</v>
      </c>
      <c r="C527" s="12" t="str">
        <f>IF(E527="","",VLOOKUP(B527,Summary!A:B,2,FALSE))</f>
        <v>NOT APPLICABLE</v>
      </c>
      <c r="D527" s="12" t="str">
        <f>IF(A527="","",IF(AND(A527=A526,A527=A528),"",IF(COUNTIFS(Dictionary!A:A,Processor!A527)&gt;0,"Yes","No")))</f>
        <v>Yes</v>
      </c>
      <c r="E527" s="12">
        <f t="shared" si="8"/>
        <v>1</v>
      </c>
    </row>
    <row r="528" spans="1:5" ht="15" customHeight="1" x14ac:dyDescent="0.25">
      <c r="A528" s="25" t="s">
        <v>896</v>
      </c>
      <c r="B528" s="12" t="str">
        <f>VLOOKUP(A528,Dictionary!A:B,2,FALSE)</f>
        <v>A</v>
      </c>
      <c r="C528" s="12" t="str">
        <f>IF(E528="","",VLOOKUP(B528,Summary!A:B,2,FALSE))</f>
        <v>NOT APPLICABLE</v>
      </c>
      <c r="D528" s="12" t="str">
        <f>IF(A528="","",IF(AND(A528=A527,A528=A529),"",IF(COUNTIFS(Dictionary!A:A,Processor!A528)&gt;0,"Yes","No")))</f>
        <v>Yes</v>
      </c>
      <c r="E528" s="12">
        <f t="shared" si="8"/>
        <v>1</v>
      </c>
    </row>
    <row r="529" spans="1:5" ht="15" customHeight="1" x14ac:dyDescent="0.25">
      <c r="A529" s="26" t="s">
        <v>999</v>
      </c>
      <c r="B529" s="12" t="str">
        <f>VLOOKUP(A529,Dictionary!A:B,2,FALSE)</f>
        <v>A</v>
      </c>
      <c r="C529" s="12" t="str">
        <f>IF(E529="","",VLOOKUP(B529,Summary!A:B,2,FALSE))</f>
        <v>NOT APPLICABLE</v>
      </c>
      <c r="D529" s="12" t="str">
        <f>IF(A529="","",IF(AND(A529=A528,A529=A530),"",IF(COUNTIFS(Dictionary!A:A,Processor!A529)&gt;0,"Yes","No")))</f>
        <v>Yes</v>
      </c>
      <c r="E529" s="12">
        <f t="shared" si="8"/>
        <v>1</v>
      </c>
    </row>
    <row r="530" spans="1:5" ht="15" customHeight="1" x14ac:dyDescent="0.25">
      <c r="A530" s="26" t="s">
        <v>757</v>
      </c>
      <c r="B530" s="12" t="str">
        <f>VLOOKUP(A530,Dictionary!A:B,2,FALSE)</f>
        <v>A</v>
      </c>
      <c r="C530" s="12" t="str">
        <f>IF(E530="","",VLOOKUP(B530,Summary!A:B,2,FALSE))</f>
        <v>NOT APPLICABLE</v>
      </c>
      <c r="D530" s="12" t="str">
        <f>IF(A530="","",IF(AND(A530=A529,A530=A531),"",IF(COUNTIFS(Dictionary!A:A,Processor!A530)&gt;0,"Yes","No")))</f>
        <v>Yes</v>
      </c>
      <c r="E530" s="12">
        <f t="shared" si="8"/>
        <v>1</v>
      </c>
    </row>
    <row r="531" spans="1:5" ht="15" customHeight="1" x14ac:dyDescent="0.25">
      <c r="A531" s="25" t="s">
        <v>51</v>
      </c>
      <c r="B531" s="12" t="str">
        <f>VLOOKUP(A531,Dictionary!A:B,2,FALSE)</f>
        <v>A</v>
      </c>
      <c r="C531" s="12" t="str">
        <f>IF(E531="","",VLOOKUP(B531,Summary!A:B,2,FALSE))</f>
        <v>NOT APPLICABLE</v>
      </c>
      <c r="D531" s="12" t="str">
        <f>IF(A531="","",IF(AND(A531=A530,A531=A532),"",IF(COUNTIFS(Dictionary!A:A,Processor!A531)&gt;0,"Yes","No")))</f>
        <v>Yes</v>
      </c>
      <c r="E531" s="12">
        <f t="shared" si="8"/>
        <v>1</v>
      </c>
    </row>
    <row r="532" spans="1:5" ht="15" customHeight="1" x14ac:dyDescent="0.25">
      <c r="A532" s="25" t="s">
        <v>83</v>
      </c>
      <c r="B532" s="12" t="str">
        <f>VLOOKUP(A532,Dictionary!A:B,2,FALSE)</f>
        <v>A</v>
      </c>
      <c r="C532" s="12" t="str">
        <f>IF(E532="","",VLOOKUP(B532,Summary!A:B,2,FALSE))</f>
        <v>NOT APPLICABLE</v>
      </c>
      <c r="D532" s="12" t="str">
        <f>IF(A532="","",IF(AND(A532=A531,A532=A533),"",IF(COUNTIFS(Dictionary!A:A,Processor!A532)&gt;0,"Yes","No")))</f>
        <v>Yes</v>
      </c>
      <c r="E532" s="12">
        <f t="shared" si="8"/>
        <v>1</v>
      </c>
    </row>
    <row r="533" spans="1:5" ht="15" customHeight="1" x14ac:dyDescent="0.25">
      <c r="A533" s="25" t="s">
        <v>52</v>
      </c>
      <c r="B533" s="12" t="str">
        <f>VLOOKUP(A533,Dictionary!A:B,2,FALSE)</f>
        <v>A</v>
      </c>
      <c r="C533" s="12" t="str">
        <f>IF(E533="","",VLOOKUP(B533,Summary!A:B,2,FALSE))</f>
        <v>NOT APPLICABLE</v>
      </c>
      <c r="D533" s="12" t="str">
        <f>IF(A533="","",IF(AND(A533=A532,A533=A534),"",IF(COUNTIFS(Dictionary!A:A,Processor!A533)&gt;0,"Yes","No")))</f>
        <v>Yes</v>
      </c>
      <c r="E533" s="12">
        <f t="shared" si="8"/>
        <v>1</v>
      </c>
    </row>
    <row r="534" spans="1:5" ht="15" customHeight="1" x14ac:dyDescent="0.25">
      <c r="A534" s="25" t="s">
        <v>976</v>
      </c>
      <c r="B534" s="12" t="str">
        <f>VLOOKUP(A534,Dictionary!A:B,2,FALSE)</f>
        <v>A</v>
      </c>
      <c r="C534" s="12" t="str">
        <f>IF(E534="","",VLOOKUP(B534,Summary!A:B,2,FALSE))</f>
        <v>NOT APPLICABLE</v>
      </c>
      <c r="D534" s="12" t="str">
        <f>IF(A534="","",IF(AND(A534=A533,A534=A535),"",IF(COUNTIFS(Dictionary!A:A,Processor!A534)&gt;0,"Yes","No")))</f>
        <v>Yes</v>
      </c>
      <c r="E534" s="12">
        <f t="shared" si="8"/>
        <v>1</v>
      </c>
    </row>
    <row r="535" spans="1:5" ht="15" customHeight="1" x14ac:dyDescent="0.25">
      <c r="A535" s="25" t="s">
        <v>51</v>
      </c>
      <c r="B535" s="12" t="str">
        <f>VLOOKUP(A535,Dictionary!A:B,2,FALSE)</f>
        <v>A</v>
      </c>
      <c r="C535" s="12" t="str">
        <f>IF(E535="","",VLOOKUP(B535,Summary!A:B,2,FALSE))</f>
        <v>NOT APPLICABLE</v>
      </c>
      <c r="D535" s="12" t="str">
        <f>IF(A535="","",IF(AND(A535=A534,A535=A536),"",IF(COUNTIFS(Dictionary!A:A,Processor!A535)&gt;0,"Yes","No")))</f>
        <v>Yes</v>
      </c>
      <c r="E535" s="12">
        <f t="shared" si="8"/>
        <v>1</v>
      </c>
    </row>
    <row r="536" spans="1:5" ht="15" customHeight="1" x14ac:dyDescent="0.25">
      <c r="A536" s="25" t="s">
        <v>120</v>
      </c>
      <c r="B536" s="12" t="str">
        <f>VLOOKUP(A536,Dictionary!A:B,2,FALSE)</f>
        <v>A</v>
      </c>
      <c r="C536" s="12" t="str">
        <f>IF(E536="","",VLOOKUP(B536,Summary!A:B,2,FALSE))</f>
        <v>NOT APPLICABLE</v>
      </c>
      <c r="D536" s="12" t="str">
        <f>IF(A536="","",IF(AND(A536=A535,A536=A537),"",IF(COUNTIFS(Dictionary!A:A,Processor!A536)&gt;0,"Yes","No")))</f>
        <v>Yes</v>
      </c>
      <c r="E536" s="12">
        <f t="shared" si="8"/>
        <v>1</v>
      </c>
    </row>
    <row r="537" spans="1:5" ht="15" customHeight="1" x14ac:dyDescent="0.25">
      <c r="A537" s="25" t="s">
        <v>105</v>
      </c>
      <c r="B537" s="12" t="str">
        <f>VLOOKUP(A537,Dictionary!A:B,2,FALSE)</f>
        <v>A</v>
      </c>
      <c r="C537" s="12" t="str">
        <f>IF(E537="","",VLOOKUP(B537,Summary!A:B,2,FALSE))</f>
        <v>NOT APPLICABLE</v>
      </c>
      <c r="D537" s="12" t="str">
        <f>IF(A537="","",IF(AND(A537=A536,A537=A538),"",IF(COUNTIFS(Dictionary!A:A,Processor!A537)&gt;0,"Yes","No")))</f>
        <v>Yes</v>
      </c>
      <c r="E537" s="12">
        <f t="shared" si="8"/>
        <v>1</v>
      </c>
    </row>
    <row r="538" spans="1:5" ht="15" customHeight="1" x14ac:dyDescent="0.25">
      <c r="A538" s="25" t="s">
        <v>51</v>
      </c>
      <c r="B538" s="12" t="str">
        <f>VLOOKUP(A538,Dictionary!A:B,2,FALSE)</f>
        <v>A</v>
      </c>
      <c r="C538" s="12" t="str">
        <f>IF(E538="","",VLOOKUP(B538,Summary!A:B,2,FALSE))</f>
        <v>NOT APPLICABLE</v>
      </c>
      <c r="D538" s="12" t="str">
        <f>IF(A538="","",IF(AND(A538=A537,A538=A539),"",IF(COUNTIFS(Dictionary!A:A,Processor!A538)&gt;0,"Yes","No")))</f>
        <v>Yes</v>
      </c>
      <c r="E538" s="12">
        <f t="shared" si="8"/>
        <v>1</v>
      </c>
    </row>
    <row r="539" spans="1:5" ht="15" customHeight="1" x14ac:dyDescent="0.25">
      <c r="A539" s="25" t="s">
        <v>1000</v>
      </c>
      <c r="B539" s="12" t="str">
        <f>VLOOKUP(A539,Dictionary!A:B,2,FALSE)</f>
        <v>A</v>
      </c>
      <c r="C539" s="12" t="str">
        <f>IF(E539="","",VLOOKUP(B539,Summary!A:B,2,FALSE))</f>
        <v>NOT APPLICABLE</v>
      </c>
      <c r="D539" s="12" t="str">
        <f>IF(A539="","",IF(AND(A539=A538,A539=A540),"",IF(COUNTIFS(Dictionary!A:A,Processor!A539)&gt;0,"Yes","No")))</f>
        <v>Yes</v>
      </c>
      <c r="E539" s="12">
        <f t="shared" si="8"/>
        <v>1</v>
      </c>
    </row>
    <row r="540" spans="1:5" ht="15" customHeight="1" x14ac:dyDescent="0.25">
      <c r="A540" s="25" t="s">
        <v>1001</v>
      </c>
      <c r="B540" s="12" t="str">
        <f>VLOOKUP(A540,Dictionary!A:B,2,FALSE)</f>
        <v>A</v>
      </c>
      <c r="C540" s="12" t="str">
        <f>IF(E540="","",VLOOKUP(B540,Summary!A:B,2,FALSE))</f>
        <v>NOT APPLICABLE</v>
      </c>
      <c r="D540" s="12" t="str">
        <f>IF(A540="","",IF(AND(A540=A539,A540=A541),"",IF(COUNTIFS(Dictionary!A:A,Processor!A540)&gt;0,"Yes","No")))</f>
        <v>Yes</v>
      </c>
      <c r="E540" s="12">
        <f t="shared" si="8"/>
        <v>1</v>
      </c>
    </row>
    <row r="541" spans="1:5" ht="15" customHeight="1" x14ac:dyDescent="0.25">
      <c r="A541" s="25" t="s">
        <v>283</v>
      </c>
      <c r="B541" s="12" t="str">
        <f>VLOOKUP(A541,Dictionary!A:B,2,FALSE)</f>
        <v>A</v>
      </c>
      <c r="C541" s="12" t="str">
        <f>IF(E541="","",VLOOKUP(B541,Summary!A:B,2,FALSE))</f>
        <v>NOT APPLICABLE</v>
      </c>
      <c r="D541" s="12" t="str">
        <f>IF(A541="","",IF(AND(A541=A540,A541=A542),"",IF(COUNTIFS(Dictionary!A:A,Processor!A541)&gt;0,"Yes","No")))</f>
        <v>Yes</v>
      </c>
      <c r="E541" s="12">
        <f t="shared" si="8"/>
        <v>1</v>
      </c>
    </row>
    <row r="542" spans="1:5" ht="15" customHeight="1" x14ac:dyDescent="0.25">
      <c r="A542" s="25" t="s">
        <v>123</v>
      </c>
      <c r="B542" s="12" t="str">
        <f>VLOOKUP(A542,Dictionary!A:B,2,FALSE)</f>
        <v>A</v>
      </c>
      <c r="C542" s="12" t="str">
        <f>IF(E542="","",VLOOKUP(B542,Summary!A:B,2,FALSE))</f>
        <v>NOT APPLICABLE</v>
      </c>
      <c r="D542" s="12" t="str">
        <f>IF(A542="","",IF(AND(A542=A541,A542=A543),"",IF(COUNTIFS(Dictionary!A:A,Processor!A542)&gt;0,"Yes","No")))</f>
        <v>Yes</v>
      </c>
      <c r="E542" s="12">
        <f t="shared" si="8"/>
        <v>1</v>
      </c>
    </row>
    <row r="543" spans="1:5" ht="15" customHeight="1" x14ac:dyDescent="0.25">
      <c r="A543" s="25" t="s">
        <v>69</v>
      </c>
      <c r="B543" s="12" t="str">
        <f>VLOOKUP(A543,Dictionary!A:B,2,FALSE)</f>
        <v>A</v>
      </c>
      <c r="C543" s="12" t="str">
        <f>IF(E543="","",VLOOKUP(B543,Summary!A:B,2,FALSE))</f>
        <v>NOT APPLICABLE</v>
      </c>
      <c r="D543" s="12" t="str">
        <f>IF(A543="","",IF(AND(A543=A542,A543=A544),"",IF(COUNTIFS(Dictionary!A:A,Processor!A543)&gt;0,"Yes","No")))</f>
        <v>Yes</v>
      </c>
      <c r="E543" s="12">
        <f t="shared" si="8"/>
        <v>1</v>
      </c>
    </row>
    <row r="544" spans="1:5" ht="15" customHeight="1" x14ac:dyDescent="0.25">
      <c r="A544" s="25" t="s">
        <v>1002</v>
      </c>
      <c r="B544" s="12" t="str">
        <f>VLOOKUP(A544,Dictionary!A:B,2,FALSE)</f>
        <v>A</v>
      </c>
      <c r="C544" s="12" t="str">
        <f>IF(E544="","",VLOOKUP(B544,Summary!A:B,2,FALSE))</f>
        <v>NOT APPLICABLE</v>
      </c>
      <c r="D544" s="12" t="str">
        <f>IF(A544="","",IF(AND(A544=A543,A544=A545),"",IF(COUNTIFS(Dictionary!A:A,Processor!A544)&gt;0,"Yes","No")))</f>
        <v>Yes</v>
      </c>
      <c r="E544" s="12">
        <f t="shared" si="8"/>
        <v>1</v>
      </c>
    </row>
    <row r="545" spans="1:5" ht="15" customHeight="1" x14ac:dyDescent="0.25">
      <c r="A545" s="25" t="s">
        <v>1003</v>
      </c>
      <c r="B545" s="12" t="str">
        <f>VLOOKUP(A545,Dictionary!A:B,2,FALSE)</f>
        <v>A</v>
      </c>
      <c r="C545" s="12" t="str">
        <f>IF(E545="","",VLOOKUP(B545,Summary!A:B,2,FALSE))</f>
        <v>NOT APPLICABLE</v>
      </c>
      <c r="D545" s="12" t="str">
        <f>IF(A545="","",IF(AND(A545=A544,A545=A546),"",IF(COUNTIFS(Dictionary!A:A,Processor!A545)&gt;0,"Yes","No")))</f>
        <v>Yes</v>
      </c>
      <c r="E545" s="12">
        <f t="shared" si="8"/>
        <v>1</v>
      </c>
    </row>
    <row r="546" spans="1:5" ht="15" customHeight="1" x14ac:dyDescent="0.25">
      <c r="A546" s="25" t="s">
        <v>1004</v>
      </c>
      <c r="B546" s="12" t="str">
        <f>VLOOKUP(A546,Dictionary!A:B,2,FALSE)</f>
        <v>A</v>
      </c>
      <c r="C546" s="12" t="str">
        <f>IF(E546="","",VLOOKUP(B546,Summary!A:B,2,FALSE))</f>
        <v>NOT APPLICABLE</v>
      </c>
      <c r="D546" s="12" t="str">
        <f>IF(A546="","",IF(AND(A546=A545,A546=A547),"",IF(COUNTIFS(Dictionary!A:A,Processor!A546)&gt;0,"Yes","No")))</f>
        <v>Yes</v>
      </c>
      <c r="E546" s="12">
        <f t="shared" si="8"/>
        <v>1</v>
      </c>
    </row>
    <row r="547" spans="1:5" ht="15" customHeight="1" x14ac:dyDescent="0.25">
      <c r="A547" s="25" t="s">
        <v>516</v>
      </c>
      <c r="B547" s="12" t="str">
        <f>VLOOKUP(A547,Dictionary!A:B,2,FALSE)</f>
        <v>A</v>
      </c>
      <c r="C547" s="12" t="str">
        <f>IF(E547="","",VLOOKUP(B547,Summary!A:B,2,FALSE))</f>
        <v>NOT APPLICABLE</v>
      </c>
      <c r="D547" s="12" t="str">
        <f>IF(A547="","",IF(AND(A547=A546,A547=A548),"",IF(COUNTIFS(Dictionary!A:A,Processor!A547)&gt;0,"Yes","No")))</f>
        <v>Yes</v>
      </c>
      <c r="E547" s="12">
        <f t="shared" si="8"/>
        <v>1</v>
      </c>
    </row>
    <row r="548" spans="1:5" ht="15" customHeight="1" x14ac:dyDescent="0.25">
      <c r="A548" s="25" t="s">
        <v>287</v>
      </c>
      <c r="B548" s="12" t="str">
        <f>VLOOKUP(A548,Dictionary!A:B,2,FALSE)</f>
        <v>A</v>
      </c>
      <c r="C548" s="12" t="str">
        <f>IF(E548="","",VLOOKUP(B548,Summary!A:B,2,FALSE))</f>
        <v>NOT APPLICABLE</v>
      </c>
      <c r="D548" s="12" t="str">
        <f>IF(A548="","",IF(AND(A548=A547,A548=A549),"",IF(COUNTIFS(Dictionary!A:A,Processor!A548)&gt;0,"Yes","No")))</f>
        <v>Yes</v>
      </c>
      <c r="E548" s="12">
        <f t="shared" si="8"/>
        <v>1</v>
      </c>
    </row>
    <row r="549" spans="1:5" ht="15" customHeight="1" x14ac:dyDescent="0.25">
      <c r="A549" s="25" t="s">
        <v>51</v>
      </c>
      <c r="B549" s="12" t="str">
        <f>VLOOKUP(A549,Dictionary!A:B,2,FALSE)</f>
        <v>A</v>
      </c>
      <c r="C549" s="12" t="str">
        <f>IF(E549="","",VLOOKUP(B549,Summary!A:B,2,FALSE))</f>
        <v>NOT APPLICABLE</v>
      </c>
      <c r="D549" s="12" t="str">
        <f>IF(A549="","",IF(AND(A549=A548,A549=A550),"",IF(COUNTIFS(Dictionary!A:A,Processor!A549)&gt;0,"Yes","No")))</f>
        <v>Yes</v>
      </c>
      <c r="E549" s="12">
        <f t="shared" si="8"/>
        <v>1</v>
      </c>
    </row>
    <row r="550" spans="1:5" ht="15" customHeight="1" x14ac:dyDescent="0.25">
      <c r="A550" s="25" t="s">
        <v>977</v>
      </c>
      <c r="B550" s="12" t="str">
        <f>VLOOKUP(A550,Dictionary!A:B,2,FALSE)</f>
        <v>A</v>
      </c>
      <c r="C550" s="12" t="str">
        <f>IF(E550="","",VLOOKUP(B550,Summary!A:B,2,FALSE))</f>
        <v>NOT APPLICABLE</v>
      </c>
      <c r="D550" s="12" t="str">
        <f>IF(A550="","",IF(AND(A550=A549,A550=A551),"",IF(COUNTIFS(Dictionary!A:A,Processor!A550)&gt;0,"Yes","No")))</f>
        <v>Yes</v>
      </c>
      <c r="E550" s="12">
        <f t="shared" si="8"/>
        <v>1</v>
      </c>
    </row>
    <row r="551" spans="1:5" ht="15" customHeight="1" x14ac:dyDescent="0.25">
      <c r="A551" s="25" t="s">
        <v>52</v>
      </c>
      <c r="B551" s="12" t="str">
        <f>VLOOKUP(A551,Dictionary!A:B,2,FALSE)</f>
        <v>A</v>
      </c>
      <c r="C551" s="12" t="str">
        <f>IF(E551="","",VLOOKUP(B551,Summary!A:B,2,FALSE))</f>
        <v>NOT APPLICABLE</v>
      </c>
      <c r="D551" s="12" t="str">
        <f>IF(A551="","",IF(AND(A551=A550,A551=A552),"",IF(COUNTIFS(Dictionary!A:A,Processor!A551)&gt;0,"Yes","No")))</f>
        <v>Yes</v>
      </c>
      <c r="E551" s="12">
        <f t="shared" si="8"/>
        <v>1</v>
      </c>
    </row>
    <row r="552" spans="1:5" ht="15" customHeight="1" x14ac:dyDescent="0.25">
      <c r="A552" s="25" t="s">
        <v>849</v>
      </c>
      <c r="B552" s="12" t="str">
        <f>VLOOKUP(A552,Dictionary!A:B,2,FALSE)</f>
        <v>A</v>
      </c>
      <c r="C552" s="12" t="str">
        <f>IF(E552="","",VLOOKUP(B552,Summary!A:B,2,FALSE))</f>
        <v>NOT APPLICABLE</v>
      </c>
      <c r="D552" s="12" t="str">
        <f>IF(A552="","",IF(AND(A552=A551,A552=A553),"",IF(COUNTIFS(Dictionary!A:A,Processor!A552)&gt;0,"Yes","No")))</f>
        <v>Yes</v>
      </c>
      <c r="E552" s="12">
        <f t="shared" si="8"/>
        <v>1</v>
      </c>
    </row>
    <row r="553" spans="1:5" ht="15" customHeight="1" x14ac:dyDescent="0.25">
      <c r="A553" s="25" t="s">
        <v>850</v>
      </c>
      <c r="B553" s="12" t="str">
        <f>VLOOKUP(A553,Dictionary!A:B,2,FALSE)</f>
        <v>A</v>
      </c>
      <c r="C553" s="12" t="str">
        <f>IF(E553="","",VLOOKUP(B553,Summary!A:B,2,FALSE))</f>
        <v>NOT APPLICABLE</v>
      </c>
      <c r="D553" s="12" t="str">
        <f>IF(A553="","",IF(AND(A553=A552,A553=A554),"",IF(COUNTIFS(Dictionary!A:A,Processor!A553)&gt;0,"Yes","No")))</f>
        <v>Yes</v>
      </c>
      <c r="E553" s="12">
        <f t="shared" si="8"/>
        <v>1</v>
      </c>
    </row>
    <row r="554" spans="1:5" ht="15" customHeight="1" x14ac:dyDescent="0.25">
      <c r="A554" s="25" t="s">
        <v>1005</v>
      </c>
      <c r="B554" s="12" t="str">
        <f>VLOOKUP(A554,Dictionary!A:B,2,FALSE)</f>
        <v>A</v>
      </c>
      <c r="C554" s="12" t="str">
        <f>IF(E554="","",VLOOKUP(B554,Summary!A:B,2,FALSE))</f>
        <v>NOT APPLICABLE</v>
      </c>
      <c r="D554" s="12" t="str">
        <f>IF(A554="","",IF(AND(A554=A553,A554=A555),"",IF(COUNTIFS(Dictionary!A:A,Processor!A554)&gt;0,"Yes","No")))</f>
        <v>Yes</v>
      </c>
      <c r="E554" s="12">
        <f t="shared" si="8"/>
        <v>1</v>
      </c>
    </row>
    <row r="555" spans="1:5" ht="15" customHeight="1" x14ac:dyDescent="0.25">
      <c r="A555" s="25" t="s">
        <v>1006</v>
      </c>
      <c r="B555" s="12" t="str">
        <f>VLOOKUP(A555,Dictionary!A:B,2,FALSE)</f>
        <v>A</v>
      </c>
      <c r="C555" s="12" t="str">
        <f>IF(E555="","",VLOOKUP(B555,Summary!A:B,2,FALSE))</f>
        <v>NOT APPLICABLE</v>
      </c>
      <c r="D555" s="12" t="str">
        <f>IF(A555="","",IF(AND(A555=A554,A555=A556),"",IF(COUNTIFS(Dictionary!A:A,Processor!A555)&gt;0,"Yes","No")))</f>
        <v>Yes</v>
      </c>
      <c r="E555" s="12">
        <f t="shared" si="8"/>
        <v>1</v>
      </c>
    </row>
    <row r="556" spans="1:5" ht="15" customHeight="1" x14ac:dyDescent="0.25">
      <c r="A556" s="25" t="s">
        <v>1007</v>
      </c>
      <c r="B556" s="12" t="str">
        <f>VLOOKUP(A556,Dictionary!A:B,2,FALSE)</f>
        <v>A</v>
      </c>
      <c r="C556" s="12" t="str">
        <f>IF(E556="","",VLOOKUP(B556,Summary!A:B,2,FALSE))</f>
        <v>NOT APPLICABLE</v>
      </c>
      <c r="D556" s="12" t="str">
        <f>IF(A556="","",IF(AND(A556=A555,A556=A557),"",IF(COUNTIFS(Dictionary!A:A,Processor!A556)&gt;0,"Yes","No")))</f>
        <v>Yes</v>
      </c>
      <c r="E556" s="12">
        <f t="shared" si="8"/>
        <v>1</v>
      </c>
    </row>
    <row r="557" spans="1:5" ht="15" customHeight="1" x14ac:dyDescent="0.25">
      <c r="A557" s="25" t="s">
        <v>61</v>
      </c>
      <c r="B557" s="12" t="str">
        <f>VLOOKUP(A557,Dictionary!A:B,2,FALSE)</f>
        <v>A</v>
      </c>
      <c r="C557" s="12" t="str">
        <f>IF(E557="","",VLOOKUP(B557,Summary!A:B,2,FALSE))</f>
        <v>NOT APPLICABLE</v>
      </c>
      <c r="D557" s="12" t="str">
        <f>IF(A557="","",IF(AND(A557=A556,A557=A558),"",IF(COUNTIFS(Dictionary!A:A,Processor!A557)&gt;0,"Yes","No")))</f>
        <v>Yes</v>
      </c>
      <c r="E557" s="12">
        <f t="shared" si="8"/>
        <v>1</v>
      </c>
    </row>
    <row r="558" spans="1:5" ht="15" customHeight="1" x14ac:dyDescent="0.25">
      <c r="A558" s="25" t="s">
        <v>123</v>
      </c>
      <c r="B558" s="12" t="str">
        <f>VLOOKUP(A558,Dictionary!A:B,2,FALSE)</f>
        <v>A</v>
      </c>
      <c r="C558" s="12" t="str">
        <f>IF(E558="","",VLOOKUP(B558,Summary!A:B,2,FALSE))</f>
        <v>NOT APPLICABLE</v>
      </c>
      <c r="D558" s="12" t="str">
        <f>IF(A558="","",IF(AND(A558=A557,A558=A559),"",IF(COUNTIFS(Dictionary!A:A,Processor!A558)&gt;0,"Yes","No")))</f>
        <v>Yes</v>
      </c>
      <c r="E558" s="12">
        <f t="shared" si="8"/>
        <v>1</v>
      </c>
    </row>
    <row r="559" spans="1:5" ht="15" customHeight="1" x14ac:dyDescent="0.25">
      <c r="A559" s="25" t="s">
        <v>129</v>
      </c>
      <c r="B559" s="12" t="str">
        <f>VLOOKUP(A559,Dictionary!A:B,2,FALSE)</f>
        <v>A</v>
      </c>
      <c r="C559" s="12" t="str">
        <f>IF(E559="","",VLOOKUP(B559,Summary!A:B,2,FALSE))</f>
        <v>NOT APPLICABLE</v>
      </c>
      <c r="D559" s="12" t="str">
        <f>IF(A559="","",IF(AND(A559=A558,A559=A560),"",IF(COUNTIFS(Dictionary!A:A,Processor!A559)&gt;0,"Yes","No")))</f>
        <v>Yes</v>
      </c>
      <c r="E559" s="12">
        <f t="shared" si="8"/>
        <v>1</v>
      </c>
    </row>
    <row r="560" spans="1:5" ht="15" customHeight="1" x14ac:dyDescent="0.25">
      <c r="A560" s="25" t="s">
        <v>95</v>
      </c>
      <c r="B560" s="12" t="str">
        <f>VLOOKUP(A560,Dictionary!A:B,2,FALSE)</f>
        <v>A</v>
      </c>
      <c r="C560" s="12" t="str">
        <f>IF(E560="","",VLOOKUP(B560,Summary!A:B,2,FALSE))</f>
        <v>NOT APPLICABLE</v>
      </c>
      <c r="D560" s="12" t="str">
        <f>IF(A560="","",IF(AND(A560=A559,A560=A561),"",IF(COUNTIFS(Dictionary!A:A,Processor!A560)&gt;0,"Yes","No")))</f>
        <v>Yes</v>
      </c>
      <c r="E560" s="12">
        <f t="shared" si="8"/>
        <v>1</v>
      </c>
    </row>
    <row r="561" spans="1:5" ht="15" customHeight="1" x14ac:dyDescent="0.25">
      <c r="A561" s="25" t="s">
        <v>51</v>
      </c>
      <c r="B561" s="12" t="str">
        <f>VLOOKUP(A561,Dictionary!A:B,2,FALSE)</f>
        <v>A</v>
      </c>
      <c r="C561" s="12" t="str">
        <f>IF(E561="","",VLOOKUP(B561,Summary!A:B,2,FALSE))</f>
        <v>NOT APPLICABLE</v>
      </c>
      <c r="D561" s="12" t="str">
        <f>IF(A561="","",IF(AND(A561=A560,A561=A562),"",IF(COUNTIFS(Dictionary!A:A,Processor!A561)&gt;0,"Yes","No")))</f>
        <v>Yes</v>
      </c>
      <c r="E561" s="12">
        <f t="shared" si="8"/>
        <v>1</v>
      </c>
    </row>
    <row r="562" spans="1:5" ht="15" customHeight="1" x14ac:dyDescent="0.25">
      <c r="A562" s="25" t="s">
        <v>341</v>
      </c>
      <c r="B562" s="12" t="str">
        <f>VLOOKUP(A562,Dictionary!A:B,2,FALSE)</f>
        <v>A</v>
      </c>
      <c r="C562" s="12" t="str">
        <f>IF(E562="","",VLOOKUP(B562,Summary!A:B,2,FALSE))</f>
        <v>NOT APPLICABLE</v>
      </c>
      <c r="D562" s="12" t="str">
        <f>IF(A562="","",IF(AND(A562=A561,A562=A563),"",IF(COUNTIFS(Dictionary!A:A,Processor!A562)&gt;0,"Yes","No")))</f>
        <v>Yes</v>
      </c>
      <c r="E562" s="12">
        <f t="shared" si="8"/>
        <v>1</v>
      </c>
    </row>
    <row r="563" spans="1:5" ht="15" customHeight="1" x14ac:dyDescent="0.25">
      <c r="A563" s="25" t="s">
        <v>983</v>
      </c>
      <c r="B563" s="12" t="str">
        <f>VLOOKUP(A563,Dictionary!A:B,2,FALSE)</f>
        <v>A</v>
      </c>
      <c r="C563" s="12" t="str">
        <f>IF(E563="","",VLOOKUP(B563,Summary!A:B,2,FALSE))</f>
        <v>NOT APPLICABLE</v>
      </c>
      <c r="D563" s="12" t="str">
        <f>IF(A563="","",IF(AND(A563=A562,A563=A564),"",IF(COUNTIFS(Dictionary!A:A,Processor!A563)&gt;0,"Yes","No")))</f>
        <v>Yes</v>
      </c>
      <c r="E563" s="12">
        <f t="shared" si="8"/>
        <v>1</v>
      </c>
    </row>
    <row r="564" spans="1:5" ht="15" customHeight="1" x14ac:dyDescent="0.25">
      <c r="A564" s="25" t="s">
        <v>54</v>
      </c>
      <c r="B564" s="12" t="str">
        <f>VLOOKUP(A564,Dictionary!A:B,2,FALSE)</f>
        <v>A</v>
      </c>
      <c r="C564" s="12" t="str">
        <f>IF(E564="","",VLOOKUP(B564,Summary!A:B,2,FALSE))</f>
        <v>NOT APPLICABLE</v>
      </c>
      <c r="D564" s="12" t="str">
        <f>IF(A564="","",IF(AND(A564=A563,A564=A565),"",IF(COUNTIFS(Dictionary!A:A,Processor!A564)&gt;0,"Yes","No")))</f>
        <v>Yes</v>
      </c>
      <c r="E564" s="12">
        <f t="shared" si="8"/>
        <v>1</v>
      </c>
    </row>
    <row r="565" spans="1:5" ht="15" customHeight="1" x14ac:dyDescent="0.25">
      <c r="A565" s="25" t="s">
        <v>776</v>
      </c>
      <c r="B565" s="12" t="str">
        <f>VLOOKUP(A565,Dictionary!A:B,2,FALSE)</f>
        <v>A</v>
      </c>
      <c r="C565" s="12" t="str">
        <f>IF(E565="","",VLOOKUP(B565,Summary!A:B,2,FALSE))</f>
        <v>NOT APPLICABLE</v>
      </c>
      <c r="D565" s="12" t="str">
        <f>IF(A565="","",IF(AND(A565=A564,A565=A566),"",IF(COUNTIFS(Dictionary!A:A,Processor!A565)&gt;0,"Yes","No")))</f>
        <v>Yes</v>
      </c>
      <c r="E565" s="12">
        <f t="shared" si="8"/>
        <v>1</v>
      </c>
    </row>
    <row r="566" spans="1:5" ht="15" customHeight="1" x14ac:dyDescent="0.25">
      <c r="A566" s="25" t="s">
        <v>972</v>
      </c>
      <c r="B566" s="12" t="str">
        <f>VLOOKUP(A566,Dictionary!A:B,2,FALSE)</f>
        <v>A</v>
      </c>
      <c r="C566" s="12" t="str">
        <f>IF(E566="","",VLOOKUP(B566,Summary!A:B,2,FALSE))</f>
        <v>NOT APPLICABLE</v>
      </c>
      <c r="D566" s="12" t="str">
        <f>IF(A566="","",IF(AND(A566=A565,A566=A567),"",IF(COUNTIFS(Dictionary!A:A,Processor!A566)&gt;0,"Yes","No")))</f>
        <v>Yes</v>
      </c>
      <c r="E566" s="12">
        <f t="shared" si="8"/>
        <v>1</v>
      </c>
    </row>
    <row r="567" spans="1:5" ht="15" customHeight="1" x14ac:dyDescent="0.25">
      <c r="A567" s="25" t="s">
        <v>477</v>
      </c>
      <c r="B567" s="12" t="str">
        <f>VLOOKUP(A567,Dictionary!A:B,2,FALSE)</f>
        <v>N</v>
      </c>
      <c r="C567" s="12" t="str">
        <f>IF(E567="","",VLOOKUP(B567,Summary!A:B,2,FALSE))</f>
        <v>NEGATIVE</v>
      </c>
      <c r="D567" s="12" t="str">
        <f>IF(A567="","",IF(AND(A567=A566,A567=A568),"",IF(COUNTIFS(Dictionary!A:A,Processor!A567)&gt;0,"Yes","No")))</f>
        <v>Yes</v>
      </c>
      <c r="E567" s="12">
        <f t="shared" si="8"/>
        <v>1</v>
      </c>
    </row>
    <row r="568" spans="1:5" ht="15" customHeight="1" x14ac:dyDescent="0.25">
      <c r="A568" s="25" t="s">
        <v>67</v>
      </c>
      <c r="B568" s="12" t="str">
        <f>VLOOKUP(A568,Dictionary!A:B,2,FALSE)</f>
        <v>A</v>
      </c>
      <c r="C568" s="12" t="str">
        <f>IF(E568="","",VLOOKUP(B568,Summary!A:B,2,FALSE))</f>
        <v>NOT APPLICABLE</v>
      </c>
      <c r="D568" s="12" t="str">
        <f>IF(A568="","",IF(AND(A568=A567,A568=A569),"",IF(COUNTIFS(Dictionary!A:A,Processor!A568)&gt;0,"Yes","No")))</f>
        <v>Yes</v>
      </c>
      <c r="E568" s="12">
        <f t="shared" si="8"/>
        <v>1</v>
      </c>
    </row>
    <row r="569" spans="1:5" ht="15" customHeight="1" x14ac:dyDescent="0.25">
      <c r="A569" s="25" t="s">
        <v>787</v>
      </c>
      <c r="B569" s="12" t="str">
        <f>VLOOKUP(A569,Dictionary!A:B,2,FALSE)</f>
        <v>A</v>
      </c>
      <c r="C569" s="12" t="str">
        <f>IF(E569="","",VLOOKUP(B569,Summary!A:B,2,FALSE))</f>
        <v>NOT APPLICABLE</v>
      </c>
      <c r="D569" s="12" t="str">
        <f>IF(A569="","",IF(AND(A569=A568,A569=A570),"",IF(COUNTIFS(Dictionary!A:A,Processor!A569)&gt;0,"Yes","No")))</f>
        <v>Yes</v>
      </c>
      <c r="E569" s="12">
        <f t="shared" si="8"/>
        <v>1</v>
      </c>
    </row>
    <row r="570" spans="1:5" ht="15" customHeight="1" x14ac:dyDescent="0.25">
      <c r="A570" s="25" t="s">
        <v>100</v>
      </c>
      <c r="B570" s="12" t="str">
        <f>VLOOKUP(A570,Dictionary!A:B,2,FALSE)</f>
        <v>A</v>
      </c>
      <c r="C570" s="12" t="str">
        <f>IF(E570="","",VLOOKUP(B570,Summary!A:B,2,FALSE))</f>
        <v>NOT APPLICABLE</v>
      </c>
      <c r="D570" s="12" t="str">
        <f>IF(A570="","",IF(AND(A570=A569,A570=A571),"",IF(COUNTIFS(Dictionary!A:A,Processor!A570)&gt;0,"Yes","No")))</f>
        <v>Yes</v>
      </c>
      <c r="E570" s="12">
        <f t="shared" si="8"/>
        <v>1</v>
      </c>
    </row>
    <row r="571" spans="1:5" ht="15" customHeight="1" x14ac:dyDescent="0.25">
      <c r="A571" s="25" t="s">
        <v>84</v>
      </c>
      <c r="B571" s="12" t="str">
        <f>VLOOKUP(A571,Dictionary!A:B,2,FALSE)</f>
        <v>A</v>
      </c>
      <c r="C571" s="12" t="str">
        <f>IF(E571="","",VLOOKUP(B571,Summary!A:B,2,FALSE))</f>
        <v>NOT APPLICABLE</v>
      </c>
      <c r="D571" s="12" t="str">
        <f>IF(A571="","",IF(AND(A571=A570,A571=A572),"",IF(COUNTIFS(Dictionary!A:A,Processor!A571)&gt;0,"Yes","No")))</f>
        <v>Yes</v>
      </c>
      <c r="E571" s="12">
        <f t="shared" si="8"/>
        <v>1</v>
      </c>
    </row>
    <row r="572" spans="1:5" ht="15" customHeight="1" x14ac:dyDescent="0.25">
      <c r="A572" s="25" t="s">
        <v>1008</v>
      </c>
      <c r="B572" s="12" t="str">
        <f>VLOOKUP(A572,Dictionary!A:B,2,FALSE)</f>
        <v>A</v>
      </c>
      <c r="C572" s="12" t="str">
        <f>IF(E572="","",VLOOKUP(B572,Summary!A:B,2,FALSE))</f>
        <v>NOT APPLICABLE</v>
      </c>
      <c r="D572" s="12" t="str">
        <f>IF(A572="","",IF(AND(A572=A571,A572=A573),"",IF(COUNTIFS(Dictionary!A:A,Processor!A572)&gt;0,"Yes","No")))</f>
        <v>Yes</v>
      </c>
      <c r="E572" s="12">
        <f t="shared" si="8"/>
        <v>1</v>
      </c>
    </row>
    <row r="573" spans="1:5" ht="15" customHeight="1" x14ac:dyDescent="0.25">
      <c r="A573" s="25" t="s">
        <v>54</v>
      </c>
      <c r="B573" s="12" t="str">
        <f>VLOOKUP(A573,Dictionary!A:B,2,FALSE)</f>
        <v>A</v>
      </c>
      <c r="C573" s="12" t="str">
        <f>IF(E573="","",VLOOKUP(B573,Summary!A:B,2,FALSE))</f>
        <v>NOT APPLICABLE</v>
      </c>
      <c r="D573" s="12" t="str">
        <f>IF(A573="","",IF(AND(A573=A572,A573=A574),"",IF(COUNTIFS(Dictionary!A:A,Processor!A573)&gt;0,"Yes","No")))</f>
        <v>Yes</v>
      </c>
      <c r="E573" s="12">
        <f t="shared" si="8"/>
        <v>1</v>
      </c>
    </row>
    <row r="574" spans="1:5" ht="15" customHeight="1" x14ac:dyDescent="0.25">
      <c r="A574" s="25" t="s">
        <v>1009</v>
      </c>
      <c r="B574" s="12" t="str">
        <f>VLOOKUP(A574,Dictionary!A:B,2,FALSE)</f>
        <v>N</v>
      </c>
      <c r="C574" s="12" t="str">
        <f>IF(E574="","",VLOOKUP(B574,Summary!A:B,2,FALSE))</f>
        <v>NEGATIVE</v>
      </c>
      <c r="D574" s="12" t="str">
        <f>IF(A574="","",IF(AND(A574=A573,A574=A575),"",IF(COUNTIFS(Dictionary!A:A,Processor!A574)&gt;0,"Yes","No")))</f>
        <v>Yes</v>
      </c>
      <c r="E574" s="12">
        <f t="shared" si="8"/>
        <v>1</v>
      </c>
    </row>
    <row r="575" spans="1:5" ht="15" customHeight="1" x14ac:dyDescent="0.25">
      <c r="A575" s="25" t="s">
        <v>758</v>
      </c>
      <c r="B575" s="12" t="str">
        <f>VLOOKUP(A575,Dictionary!A:B,2,FALSE)</f>
        <v>A</v>
      </c>
      <c r="C575" s="12" t="str">
        <f>IF(E575="","",VLOOKUP(B575,Summary!A:B,2,FALSE))</f>
        <v>NOT APPLICABLE</v>
      </c>
      <c r="D575" s="12" t="str">
        <f>IF(A575="","",IF(AND(A575=A574,A575=A576),"",IF(COUNTIFS(Dictionary!A:A,Processor!A575)&gt;0,"Yes","No")))</f>
        <v>Yes</v>
      </c>
      <c r="E575" s="12">
        <f t="shared" si="8"/>
        <v>1</v>
      </c>
    </row>
    <row r="576" spans="1:5" ht="15" customHeight="1" x14ac:dyDescent="0.25">
      <c r="A576" s="25" t="s">
        <v>68</v>
      </c>
      <c r="B576" s="12" t="str">
        <f>VLOOKUP(A576,Dictionary!A:B,2,FALSE)</f>
        <v>A</v>
      </c>
      <c r="C576" s="12" t="str">
        <f>IF(E576="","",VLOOKUP(B576,Summary!A:B,2,FALSE))</f>
        <v>NOT APPLICABLE</v>
      </c>
      <c r="D576" s="12" t="str">
        <f>IF(A576="","",IF(AND(A576=A575,A576=A577),"",IF(COUNTIFS(Dictionary!A:A,Processor!A576)&gt;0,"Yes","No")))</f>
        <v>Yes</v>
      </c>
      <c r="E576" s="12">
        <f t="shared" si="8"/>
        <v>1</v>
      </c>
    </row>
    <row r="577" spans="1:5" ht="15" customHeight="1" x14ac:dyDescent="0.25">
      <c r="A577" s="25" t="s">
        <v>51</v>
      </c>
      <c r="B577" s="12" t="str">
        <f>VLOOKUP(A577,Dictionary!A:B,2,FALSE)</f>
        <v>A</v>
      </c>
      <c r="C577" s="12" t="str">
        <f>IF(E577="","",VLOOKUP(B577,Summary!A:B,2,FALSE))</f>
        <v>NOT APPLICABLE</v>
      </c>
      <c r="D577" s="12" t="str">
        <f>IF(A577="","",IF(AND(A577=A576,A577=A578),"",IF(COUNTIFS(Dictionary!A:A,Processor!A577)&gt;0,"Yes","No")))</f>
        <v>Yes</v>
      </c>
      <c r="E577" s="12">
        <f t="shared" si="8"/>
        <v>1</v>
      </c>
    </row>
    <row r="578" spans="1:5" ht="15" customHeight="1" x14ac:dyDescent="0.25">
      <c r="A578" s="25" t="s">
        <v>112</v>
      </c>
      <c r="B578" s="12" t="str">
        <f>VLOOKUP(A578,Dictionary!A:B,2,FALSE)</f>
        <v>A</v>
      </c>
      <c r="C578" s="12" t="str">
        <f>IF(E578="","",VLOOKUP(B578,Summary!A:B,2,FALSE))</f>
        <v>NOT APPLICABLE</v>
      </c>
      <c r="D578" s="12" t="str">
        <f>IF(A578="","",IF(AND(A578=A577,A578=A579),"",IF(COUNTIFS(Dictionary!A:A,Processor!A578)&gt;0,"Yes","No")))</f>
        <v>Yes</v>
      </c>
      <c r="E578" s="12">
        <f t="shared" si="8"/>
        <v>1</v>
      </c>
    </row>
    <row r="579" spans="1:5" ht="15" customHeight="1" x14ac:dyDescent="0.25">
      <c r="A579" s="25" t="s">
        <v>787</v>
      </c>
      <c r="B579" s="12" t="str">
        <f>VLOOKUP(A579,Dictionary!A:B,2,FALSE)</f>
        <v>A</v>
      </c>
      <c r="C579" s="12" t="str">
        <f>IF(E579="","",VLOOKUP(B579,Summary!A:B,2,FALSE))</f>
        <v>NOT APPLICABLE</v>
      </c>
      <c r="D579" s="12" t="str">
        <f>IF(A579="","",IF(AND(A579=A578,A579=A580),"",IF(COUNTIFS(Dictionary!A:A,Processor!A579)&gt;0,"Yes","No")))</f>
        <v>Yes</v>
      </c>
      <c r="E579" s="12">
        <f t="shared" ref="E579:E642" si="9">IF(A579="","",IF(A579=A578,"",1))</f>
        <v>1</v>
      </c>
    </row>
    <row r="580" spans="1:5" ht="15" customHeight="1" x14ac:dyDescent="0.25">
      <c r="A580" s="25" t="s">
        <v>100</v>
      </c>
      <c r="B580" s="12" t="str">
        <f>VLOOKUP(A580,Dictionary!A:B,2,FALSE)</f>
        <v>A</v>
      </c>
      <c r="C580" s="12" t="str">
        <f>IF(E580="","",VLOOKUP(B580,Summary!A:B,2,FALSE))</f>
        <v>NOT APPLICABLE</v>
      </c>
      <c r="D580" s="12" t="str">
        <f>IF(A580="","",IF(AND(A580=A579,A580=A581),"",IF(COUNTIFS(Dictionary!A:A,Processor!A580)&gt;0,"Yes","No")))</f>
        <v>Yes</v>
      </c>
      <c r="E580" s="12">
        <f t="shared" si="9"/>
        <v>1</v>
      </c>
    </row>
    <row r="581" spans="1:5" ht="15" customHeight="1" x14ac:dyDescent="0.25">
      <c r="A581" s="25" t="s">
        <v>1010</v>
      </c>
      <c r="B581" s="12" t="str">
        <f>VLOOKUP(A581,Dictionary!A:B,2,FALSE)</f>
        <v>A</v>
      </c>
      <c r="C581" s="12" t="str">
        <f>IF(E581="","",VLOOKUP(B581,Summary!A:B,2,FALSE))</f>
        <v>NOT APPLICABLE</v>
      </c>
      <c r="D581" s="12" t="str">
        <f>IF(A581="","",IF(AND(A581=A580,A581=A582),"",IF(COUNTIFS(Dictionary!A:A,Processor!A581)&gt;0,"Yes","No")))</f>
        <v>Yes</v>
      </c>
      <c r="E581" s="12">
        <f t="shared" si="9"/>
        <v>1</v>
      </c>
    </row>
    <row r="582" spans="1:5" ht="15" customHeight="1" x14ac:dyDescent="0.25">
      <c r="A582" s="25" t="s">
        <v>67</v>
      </c>
      <c r="B582" s="12" t="str">
        <f>VLOOKUP(A582,Dictionary!A:B,2,FALSE)</f>
        <v>A</v>
      </c>
      <c r="C582" s="12" t="str">
        <f>IF(E582="","",VLOOKUP(B582,Summary!A:B,2,FALSE))</f>
        <v>NOT APPLICABLE</v>
      </c>
      <c r="D582" s="12" t="str">
        <f>IF(A582="","",IF(AND(A582=A581,A582=A583),"",IF(COUNTIFS(Dictionary!A:A,Processor!A582)&gt;0,"Yes","No")))</f>
        <v>Yes</v>
      </c>
      <c r="E582" s="12">
        <f t="shared" si="9"/>
        <v>1</v>
      </c>
    </row>
    <row r="583" spans="1:5" ht="15" customHeight="1" x14ac:dyDescent="0.25">
      <c r="A583" s="25" t="s">
        <v>75</v>
      </c>
      <c r="B583" s="12" t="str">
        <f>VLOOKUP(A583,Dictionary!A:B,2,FALSE)</f>
        <v>A</v>
      </c>
      <c r="C583" s="12" t="str">
        <f>IF(E583="","",VLOOKUP(B583,Summary!A:B,2,FALSE))</f>
        <v>NOT APPLICABLE</v>
      </c>
      <c r="D583" s="12" t="str">
        <f>IF(A583="","",IF(AND(A583=A582,A583=A584),"",IF(COUNTIFS(Dictionary!A:A,Processor!A583)&gt;0,"Yes","No")))</f>
        <v>Yes</v>
      </c>
      <c r="E583" s="12">
        <f t="shared" si="9"/>
        <v>1</v>
      </c>
    </row>
    <row r="584" spans="1:5" ht="15" customHeight="1" x14ac:dyDescent="0.25">
      <c r="A584" s="25" t="s">
        <v>1011</v>
      </c>
      <c r="B584" s="12" t="str">
        <f>VLOOKUP(A584,Dictionary!A:B,2,FALSE)</f>
        <v>A</v>
      </c>
      <c r="C584" s="12" t="str">
        <f>IF(E584="","",VLOOKUP(B584,Summary!A:B,2,FALSE))</f>
        <v>NOT APPLICABLE</v>
      </c>
      <c r="D584" s="12" t="str">
        <f>IF(A584="","",IF(AND(A584=A583,A584=A585),"",IF(COUNTIFS(Dictionary!A:A,Processor!A584)&gt;0,"Yes","No")))</f>
        <v>Yes</v>
      </c>
      <c r="E584" s="12">
        <f t="shared" si="9"/>
        <v>1</v>
      </c>
    </row>
    <row r="585" spans="1:5" ht="15" customHeight="1" x14ac:dyDescent="0.25">
      <c r="A585" s="25" t="s">
        <v>1012</v>
      </c>
      <c r="B585" s="12" t="str">
        <f>VLOOKUP(A585,Dictionary!A:B,2,FALSE)</f>
        <v>A</v>
      </c>
      <c r="C585" s="12" t="str">
        <f>IF(E585="","",VLOOKUP(B585,Summary!A:B,2,FALSE))</f>
        <v>NOT APPLICABLE</v>
      </c>
      <c r="D585" s="12" t="str">
        <f>IF(A585="","",IF(AND(A585=A584,A585=A586),"",IF(COUNTIFS(Dictionary!A:A,Processor!A585)&gt;0,"Yes","No")))</f>
        <v>Yes</v>
      </c>
      <c r="E585" s="12">
        <f t="shared" si="9"/>
        <v>1</v>
      </c>
    </row>
    <row r="586" spans="1:5" ht="15" customHeight="1" x14ac:dyDescent="0.25">
      <c r="A586" s="25" t="s">
        <v>1013</v>
      </c>
      <c r="B586" s="12" t="str">
        <f>VLOOKUP(A586,Dictionary!A:B,2,FALSE)</f>
        <v>A</v>
      </c>
      <c r="C586" s="12" t="str">
        <f>IF(E586="","",VLOOKUP(B586,Summary!A:B,2,FALSE))</f>
        <v>NOT APPLICABLE</v>
      </c>
      <c r="D586" s="12" t="str">
        <f>IF(A586="","",IF(AND(A586=A585,A586=A587),"",IF(COUNTIFS(Dictionary!A:A,Processor!A586)&gt;0,"Yes","No")))</f>
        <v>Yes</v>
      </c>
      <c r="E586" s="12">
        <f t="shared" si="9"/>
        <v>1</v>
      </c>
    </row>
    <row r="587" spans="1:5" ht="15" customHeight="1" x14ac:dyDescent="0.25">
      <c r="A587" s="25" t="s">
        <v>1014</v>
      </c>
      <c r="B587" s="12" t="str">
        <f>VLOOKUP(A587,Dictionary!A:B,2,FALSE)</f>
        <v>A</v>
      </c>
      <c r="C587" s="12" t="str">
        <f>IF(E587="","",VLOOKUP(B587,Summary!A:B,2,FALSE))</f>
        <v>NOT APPLICABLE</v>
      </c>
      <c r="D587" s="12" t="str">
        <f>IF(A587="","",IF(AND(A587=A586,A587=A588),"",IF(COUNTIFS(Dictionary!A:A,Processor!A587)&gt;0,"Yes","No")))</f>
        <v>Yes</v>
      </c>
      <c r="E587" s="12">
        <f t="shared" si="9"/>
        <v>1</v>
      </c>
    </row>
    <row r="588" spans="1:5" ht="15" customHeight="1" x14ac:dyDescent="0.25">
      <c r="A588" s="25" t="s">
        <v>55</v>
      </c>
      <c r="B588" s="12" t="str">
        <f>VLOOKUP(A588,Dictionary!A:B,2,FALSE)</f>
        <v>A</v>
      </c>
      <c r="C588" s="12" t="str">
        <f>IF(E588="","",VLOOKUP(B588,Summary!A:B,2,FALSE))</f>
        <v>NOT APPLICABLE</v>
      </c>
      <c r="D588" s="12" t="str">
        <f>IF(A588="","",IF(AND(A588=A587,A588=A589),"",IF(COUNTIFS(Dictionary!A:A,Processor!A588)&gt;0,"Yes","No")))</f>
        <v>Yes</v>
      </c>
      <c r="E588" s="12">
        <f t="shared" si="9"/>
        <v>1</v>
      </c>
    </row>
    <row r="589" spans="1:5" ht="15" customHeight="1" x14ac:dyDescent="0.25">
      <c r="A589" s="25" t="s">
        <v>50</v>
      </c>
      <c r="B589" s="12" t="str">
        <f>VLOOKUP(A589,Dictionary!A:B,2,FALSE)</f>
        <v>A</v>
      </c>
      <c r="C589" s="12" t="str">
        <f>IF(E589="","",VLOOKUP(B589,Summary!A:B,2,FALSE))</f>
        <v>NOT APPLICABLE</v>
      </c>
      <c r="D589" s="12" t="str">
        <f>IF(A589="","",IF(AND(A589=A588,A589=A590),"",IF(COUNTIFS(Dictionary!A:A,Processor!A589)&gt;0,"Yes","No")))</f>
        <v>Yes</v>
      </c>
      <c r="E589" s="12">
        <f t="shared" si="9"/>
        <v>1</v>
      </c>
    </row>
    <row r="590" spans="1:5" ht="15" customHeight="1" x14ac:dyDescent="0.25">
      <c r="A590" s="25" t="s">
        <v>1015</v>
      </c>
      <c r="B590" s="12" t="str">
        <f>VLOOKUP(A590,Dictionary!A:B,2,FALSE)</f>
        <v>A</v>
      </c>
      <c r="C590" s="12" t="str">
        <f>IF(E590="","",VLOOKUP(B590,Summary!A:B,2,FALSE))</f>
        <v>NOT APPLICABLE</v>
      </c>
      <c r="D590" s="12" t="str">
        <f>IF(A590="","",IF(AND(A590=A589,A590=A591),"",IF(COUNTIFS(Dictionary!A:A,Processor!A590)&gt;0,"Yes","No")))</f>
        <v>Yes</v>
      </c>
      <c r="E590" s="12">
        <f t="shared" si="9"/>
        <v>1</v>
      </c>
    </row>
    <row r="591" spans="1:5" ht="15" customHeight="1" x14ac:dyDescent="0.25">
      <c r="A591" s="25" t="s">
        <v>67</v>
      </c>
      <c r="B591" s="12" t="str">
        <f>VLOOKUP(A591,Dictionary!A:B,2,FALSE)</f>
        <v>A</v>
      </c>
      <c r="C591" s="12" t="str">
        <f>IF(E591="","",VLOOKUP(B591,Summary!A:B,2,FALSE))</f>
        <v>NOT APPLICABLE</v>
      </c>
      <c r="D591" s="12" t="str">
        <f>IF(A591="","",IF(AND(A591=A590,A591=A592),"",IF(COUNTIFS(Dictionary!A:A,Processor!A591)&gt;0,"Yes","No")))</f>
        <v>Yes</v>
      </c>
      <c r="E591" s="12">
        <f t="shared" si="9"/>
        <v>1</v>
      </c>
    </row>
    <row r="592" spans="1:5" ht="15" customHeight="1" x14ac:dyDescent="0.25">
      <c r="A592" s="25" t="s">
        <v>58</v>
      </c>
      <c r="B592" s="12" t="str">
        <f>VLOOKUP(A592,Dictionary!A:B,2,FALSE)</f>
        <v>A</v>
      </c>
      <c r="C592" s="12" t="str">
        <f>IF(E592="","",VLOOKUP(B592,Summary!A:B,2,FALSE))</f>
        <v>NOT APPLICABLE</v>
      </c>
      <c r="D592" s="12" t="str">
        <f>IF(A592="","",IF(AND(A592=A591,A592=A593),"",IF(COUNTIFS(Dictionary!A:A,Processor!A592)&gt;0,"Yes","No")))</f>
        <v>Yes</v>
      </c>
      <c r="E592" s="12">
        <f t="shared" si="9"/>
        <v>1</v>
      </c>
    </row>
    <row r="593" spans="1:5" ht="15" customHeight="1" x14ac:dyDescent="0.25">
      <c r="A593" s="25" t="s">
        <v>1016</v>
      </c>
      <c r="B593" s="12" t="str">
        <f>VLOOKUP(A593,Dictionary!A:B,2,FALSE)</f>
        <v>A</v>
      </c>
      <c r="C593" s="12" t="str">
        <f>IF(E593="","",VLOOKUP(B593,Summary!A:B,2,FALSE))</f>
        <v>NOT APPLICABLE</v>
      </c>
      <c r="D593" s="12" t="str">
        <f>IF(A593="","",IF(AND(A593=A592,A593=A594),"",IF(COUNTIFS(Dictionary!A:A,Processor!A593)&gt;0,"Yes","No")))</f>
        <v>Yes</v>
      </c>
      <c r="E593" s="12">
        <f t="shared" si="9"/>
        <v>1</v>
      </c>
    </row>
    <row r="594" spans="1:5" ht="15" customHeight="1" x14ac:dyDescent="0.25">
      <c r="A594" s="25" t="s">
        <v>887</v>
      </c>
      <c r="B594" s="12" t="str">
        <f>VLOOKUP(A594,Dictionary!A:B,2,FALSE)</f>
        <v>A</v>
      </c>
      <c r="C594" s="12" t="str">
        <f>IF(E594="","",VLOOKUP(B594,Summary!A:B,2,FALSE))</f>
        <v>NOT APPLICABLE</v>
      </c>
      <c r="D594" s="12" t="str">
        <f>IF(A594="","",IF(AND(A594=A593,A594=A595),"",IF(COUNTIFS(Dictionary!A:A,Processor!A594)&gt;0,"Yes","No")))</f>
        <v>Yes</v>
      </c>
      <c r="E594" s="12">
        <f t="shared" si="9"/>
        <v>1</v>
      </c>
    </row>
    <row r="595" spans="1:5" ht="15" customHeight="1" x14ac:dyDescent="0.25">
      <c r="A595" s="25" t="s">
        <v>1017</v>
      </c>
      <c r="B595" s="12" t="str">
        <f>VLOOKUP(A595,Dictionary!A:B,2,FALSE)</f>
        <v>A</v>
      </c>
      <c r="C595" s="12" t="str">
        <f>IF(E595="","",VLOOKUP(B595,Summary!A:B,2,FALSE))</f>
        <v>NOT APPLICABLE</v>
      </c>
      <c r="D595" s="12" t="str">
        <f>IF(A595="","",IF(AND(A595=A594,A595=A596),"",IF(COUNTIFS(Dictionary!A:A,Processor!A595)&gt;0,"Yes","No")))</f>
        <v>Yes</v>
      </c>
      <c r="E595" s="12">
        <f t="shared" si="9"/>
        <v>1</v>
      </c>
    </row>
    <row r="596" spans="1:5" ht="15" customHeight="1" x14ac:dyDescent="0.25">
      <c r="A596" s="25" t="s">
        <v>128</v>
      </c>
      <c r="B596" s="12" t="str">
        <f>VLOOKUP(A596,Dictionary!A:B,2,FALSE)</f>
        <v>A</v>
      </c>
      <c r="C596" s="12" t="str">
        <f>IF(E596="","",VLOOKUP(B596,Summary!A:B,2,FALSE))</f>
        <v>NOT APPLICABLE</v>
      </c>
      <c r="D596" s="12" t="str">
        <f>IF(A596="","",IF(AND(A596=A595,A596=A597),"",IF(COUNTIFS(Dictionary!A:A,Processor!A596)&gt;0,"Yes","No")))</f>
        <v>Yes</v>
      </c>
      <c r="E596" s="12">
        <f t="shared" si="9"/>
        <v>1</v>
      </c>
    </row>
    <row r="597" spans="1:5" ht="15" customHeight="1" x14ac:dyDescent="0.25">
      <c r="A597" s="25" t="s">
        <v>51</v>
      </c>
      <c r="B597" s="12" t="str">
        <f>VLOOKUP(A597,Dictionary!A:B,2,FALSE)</f>
        <v>A</v>
      </c>
      <c r="C597" s="12" t="str">
        <f>IF(E597="","",VLOOKUP(B597,Summary!A:B,2,FALSE))</f>
        <v>NOT APPLICABLE</v>
      </c>
      <c r="D597" s="12" t="str">
        <f>IF(A597="","",IF(AND(A597=A596,A597=A598),"",IF(COUNTIFS(Dictionary!A:A,Processor!A597)&gt;0,"Yes","No")))</f>
        <v>Yes</v>
      </c>
      <c r="E597" s="12">
        <f t="shared" si="9"/>
        <v>1</v>
      </c>
    </row>
    <row r="598" spans="1:5" ht="15" customHeight="1" x14ac:dyDescent="0.25">
      <c r="A598" s="25" t="s">
        <v>840</v>
      </c>
      <c r="B598" s="12" t="str">
        <f>VLOOKUP(A598,Dictionary!A:B,2,FALSE)</f>
        <v>A</v>
      </c>
      <c r="C598" s="12" t="str">
        <f>IF(E598="","",VLOOKUP(B598,Summary!A:B,2,FALSE))</f>
        <v>NOT APPLICABLE</v>
      </c>
      <c r="D598" s="12" t="str">
        <f>IF(A598="","",IF(AND(A598=A597,A598=A599),"",IF(COUNTIFS(Dictionary!A:A,Processor!A598)&gt;0,"Yes","No")))</f>
        <v>Yes</v>
      </c>
      <c r="E598" s="12">
        <f t="shared" si="9"/>
        <v>1</v>
      </c>
    </row>
    <row r="599" spans="1:5" ht="15" customHeight="1" x14ac:dyDescent="0.25">
      <c r="A599" s="25" t="s">
        <v>379</v>
      </c>
      <c r="B599" s="12" t="str">
        <f>VLOOKUP(A599,Dictionary!A:B,2,FALSE)</f>
        <v>A</v>
      </c>
      <c r="C599" s="12" t="str">
        <f>IF(E599="","",VLOOKUP(B599,Summary!A:B,2,FALSE))</f>
        <v>NOT APPLICABLE</v>
      </c>
      <c r="D599" s="12" t="str">
        <f>IF(A599="","",IF(AND(A599=A598,A599=A600),"",IF(COUNTIFS(Dictionary!A:A,Processor!A599)&gt;0,"Yes","No")))</f>
        <v>Yes</v>
      </c>
      <c r="E599" s="12">
        <f t="shared" si="9"/>
        <v>1</v>
      </c>
    </row>
    <row r="600" spans="1:5" ht="15" customHeight="1" x14ac:dyDescent="0.25">
      <c r="A600" s="25" t="s">
        <v>90</v>
      </c>
      <c r="B600" s="12" t="str">
        <f>VLOOKUP(A600,Dictionary!A:B,2,FALSE)</f>
        <v>A</v>
      </c>
      <c r="C600" s="12" t="str">
        <f>IF(E600="","",VLOOKUP(B600,Summary!A:B,2,FALSE))</f>
        <v>NOT APPLICABLE</v>
      </c>
      <c r="D600" s="12" t="str">
        <f>IF(A600="","",IF(AND(A600=A599,A600=A601),"",IF(COUNTIFS(Dictionary!A:A,Processor!A600)&gt;0,"Yes","No")))</f>
        <v>Yes</v>
      </c>
      <c r="E600" s="12">
        <f t="shared" si="9"/>
        <v>1</v>
      </c>
    </row>
    <row r="601" spans="1:5" ht="15" customHeight="1" x14ac:dyDescent="0.25">
      <c r="A601" s="25" t="s">
        <v>94</v>
      </c>
      <c r="B601" s="12" t="str">
        <f>VLOOKUP(A601,Dictionary!A:B,2,FALSE)</f>
        <v>A</v>
      </c>
      <c r="C601" s="12" t="str">
        <f>IF(E601="","",VLOOKUP(B601,Summary!A:B,2,FALSE))</f>
        <v>NOT APPLICABLE</v>
      </c>
      <c r="D601" s="12" t="str">
        <f>IF(A601="","",IF(AND(A601=A600,A601=A602),"",IF(COUNTIFS(Dictionary!A:A,Processor!A601)&gt;0,"Yes","No")))</f>
        <v>Yes</v>
      </c>
      <c r="E601" s="12">
        <f t="shared" si="9"/>
        <v>1</v>
      </c>
    </row>
    <row r="602" spans="1:5" ht="15" customHeight="1" x14ac:dyDescent="0.25">
      <c r="A602" s="25" t="s">
        <v>1018</v>
      </c>
      <c r="B602" s="12" t="str">
        <f>VLOOKUP(A602,Dictionary!A:B,2,FALSE)</f>
        <v>N</v>
      </c>
      <c r="C602" s="12" t="str">
        <f>IF(E602="","",VLOOKUP(B602,Summary!A:B,2,FALSE))</f>
        <v>NEGATIVE</v>
      </c>
      <c r="D602" s="12" t="str">
        <f>IF(A602="","",IF(AND(A602=A601,A602=A603),"",IF(COUNTIFS(Dictionary!A:A,Processor!A602)&gt;0,"Yes","No")))</f>
        <v>Yes</v>
      </c>
      <c r="E602" s="12">
        <f t="shared" si="9"/>
        <v>1</v>
      </c>
    </row>
    <row r="603" spans="1:5" ht="15" customHeight="1" x14ac:dyDescent="0.25">
      <c r="A603" s="25" t="s">
        <v>1019</v>
      </c>
      <c r="B603" s="12" t="str">
        <f>VLOOKUP(A603,Dictionary!A:B,2,FALSE)</f>
        <v>N</v>
      </c>
      <c r="C603" s="12" t="str">
        <f>IF(E603="","",VLOOKUP(B603,Summary!A:B,2,FALSE))</f>
        <v>NEGATIVE</v>
      </c>
      <c r="D603" s="12" t="str">
        <f>IF(A603="","",IF(AND(A603=A602,A603=A604),"",IF(COUNTIFS(Dictionary!A:A,Processor!A603)&gt;0,"Yes","No")))</f>
        <v>Yes</v>
      </c>
      <c r="E603" s="12">
        <f t="shared" si="9"/>
        <v>1</v>
      </c>
    </row>
    <row r="604" spans="1:5" ht="15" customHeight="1" x14ac:dyDescent="0.25">
      <c r="A604" s="25" t="s">
        <v>219</v>
      </c>
      <c r="B604" s="12" t="str">
        <f>VLOOKUP(A604,Dictionary!A:B,2,FALSE)</f>
        <v>A</v>
      </c>
      <c r="C604" s="12" t="str">
        <f>IF(E604="","",VLOOKUP(B604,Summary!A:B,2,FALSE))</f>
        <v>NOT APPLICABLE</v>
      </c>
      <c r="D604" s="12" t="str">
        <f>IF(A604="","",IF(AND(A604=A603,A604=A605),"",IF(COUNTIFS(Dictionary!A:A,Processor!A604)&gt;0,"Yes","No")))</f>
        <v>Yes</v>
      </c>
      <c r="E604" s="12">
        <f t="shared" si="9"/>
        <v>1</v>
      </c>
    </row>
    <row r="605" spans="1:5" ht="15" customHeight="1" x14ac:dyDescent="0.25">
      <c r="A605" s="25" t="s">
        <v>51</v>
      </c>
      <c r="B605" s="12" t="str">
        <f>VLOOKUP(A605,Dictionary!A:B,2,FALSE)</f>
        <v>A</v>
      </c>
      <c r="C605" s="12" t="str">
        <f>IF(E605="","",VLOOKUP(B605,Summary!A:B,2,FALSE))</f>
        <v>NOT APPLICABLE</v>
      </c>
      <c r="D605" s="12" t="str">
        <f>IF(A605="","",IF(AND(A605=A604,A605=A606),"",IF(COUNTIFS(Dictionary!A:A,Processor!A605)&gt;0,"Yes","No")))</f>
        <v>Yes</v>
      </c>
      <c r="E605" s="12">
        <f t="shared" si="9"/>
        <v>1</v>
      </c>
    </row>
    <row r="606" spans="1:5" ht="15" customHeight="1" x14ac:dyDescent="0.25">
      <c r="A606" s="25" t="s">
        <v>1020</v>
      </c>
      <c r="B606" s="12" t="str">
        <f>VLOOKUP(A606,Dictionary!A:B,2,FALSE)</f>
        <v>A</v>
      </c>
      <c r="C606" s="12" t="str">
        <f>IF(E606="","",VLOOKUP(B606,Summary!A:B,2,FALSE))</f>
        <v>NOT APPLICABLE</v>
      </c>
      <c r="D606" s="12" t="str">
        <f>IF(A606="","",IF(AND(A606=A605,A606=A607),"",IF(COUNTIFS(Dictionary!A:A,Processor!A606)&gt;0,"Yes","No")))</f>
        <v>Yes</v>
      </c>
      <c r="E606" s="12">
        <f t="shared" si="9"/>
        <v>1</v>
      </c>
    </row>
    <row r="607" spans="1:5" ht="15" customHeight="1" x14ac:dyDescent="0.25">
      <c r="A607" s="25" t="s">
        <v>1021</v>
      </c>
      <c r="B607" s="12" t="str">
        <f>VLOOKUP(A607,Dictionary!A:B,2,FALSE)</f>
        <v>A</v>
      </c>
      <c r="C607" s="12" t="str">
        <f>IF(E607="","",VLOOKUP(B607,Summary!A:B,2,FALSE))</f>
        <v>NOT APPLICABLE</v>
      </c>
      <c r="D607" s="12" t="str">
        <f>IF(A607="","",IF(AND(A607=A606,A607=A608),"",IF(COUNTIFS(Dictionary!A:A,Processor!A607)&gt;0,"Yes","No")))</f>
        <v>Yes</v>
      </c>
      <c r="E607" s="12">
        <f t="shared" si="9"/>
        <v>1</v>
      </c>
    </row>
    <row r="608" spans="1:5" ht="15" customHeight="1" x14ac:dyDescent="0.25">
      <c r="A608" s="25" t="s">
        <v>1022</v>
      </c>
      <c r="B608" s="12" t="str">
        <f>VLOOKUP(A608,Dictionary!A:B,2,FALSE)</f>
        <v>A</v>
      </c>
      <c r="C608" s="12" t="str">
        <f>IF(E608="","",VLOOKUP(B608,Summary!A:B,2,FALSE))</f>
        <v>NOT APPLICABLE</v>
      </c>
      <c r="D608" s="12" t="str">
        <f>IF(A608="","",IF(AND(A608=A607,A608=A609),"",IF(COUNTIFS(Dictionary!A:A,Processor!A608)&gt;0,"Yes","No")))</f>
        <v>Yes</v>
      </c>
      <c r="E608" s="12">
        <f t="shared" si="9"/>
        <v>1</v>
      </c>
    </row>
    <row r="609" spans="1:5" ht="15" customHeight="1" x14ac:dyDescent="0.25">
      <c r="A609" s="25" t="s">
        <v>238</v>
      </c>
      <c r="B609" s="12" t="str">
        <f>VLOOKUP(A609,Dictionary!A:B,2,FALSE)</f>
        <v>A</v>
      </c>
      <c r="C609" s="12" t="str">
        <f>IF(E609="","",VLOOKUP(B609,Summary!A:B,2,FALSE))</f>
        <v>NOT APPLICABLE</v>
      </c>
      <c r="D609" s="12" t="str">
        <f>IF(A609="","",IF(AND(A609=A608,A609=A610),"",IF(COUNTIFS(Dictionary!A:A,Processor!A609)&gt;0,"Yes","No")))</f>
        <v>Yes</v>
      </c>
      <c r="E609" s="12">
        <f t="shared" si="9"/>
        <v>1</v>
      </c>
    </row>
    <row r="610" spans="1:5" ht="15" customHeight="1" x14ac:dyDescent="0.25">
      <c r="A610" s="25" t="s">
        <v>239</v>
      </c>
      <c r="B610" s="12" t="str">
        <f>VLOOKUP(A610,Dictionary!A:B,2,FALSE)</f>
        <v>A</v>
      </c>
      <c r="C610" s="12" t="str">
        <f>IF(E610="","",VLOOKUP(B610,Summary!A:B,2,FALSE))</f>
        <v>NOT APPLICABLE</v>
      </c>
      <c r="D610" s="12" t="str">
        <f>IF(A610="","",IF(AND(A610=A609,A610=A611),"",IF(COUNTIFS(Dictionary!A:A,Processor!A610)&gt;0,"Yes","No")))</f>
        <v>Yes</v>
      </c>
      <c r="E610" s="12">
        <f t="shared" si="9"/>
        <v>1</v>
      </c>
    </row>
    <row r="611" spans="1:5" ht="15" customHeight="1" x14ac:dyDescent="0.25">
      <c r="A611" s="25" t="s">
        <v>1023</v>
      </c>
      <c r="B611" s="12" t="str">
        <f>VLOOKUP(A611,Dictionary!A:B,2,FALSE)</f>
        <v>A</v>
      </c>
      <c r="C611" s="12" t="str">
        <f>IF(E611="","",VLOOKUP(B611,Summary!A:B,2,FALSE))</f>
        <v>NOT APPLICABLE</v>
      </c>
      <c r="D611" s="12" t="str">
        <f>IF(A611="","",IF(AND(A611=A610,A611=A612),"",IF(COUNTIFS(Dictionary!A:A,Processor!A611)&gt;0,"Yes","No")))</f>
        <v>Yes</v>
      </c>
      <c r="E611" s="12">
        <f t="shared" si="9"/>
        <v>1</v>
      </c>
    </row>
    <row r="612" spans="1:5" ht="15" customHeight="1" x14ac:dyDescent="0.25">
      <c r="A612" s="25" t="s">
        <v>953</v>
      </c>
      <c r="B612" s="12" t="str">
        <f>VLOOKUP(A612,Dictionary!A:B,2,FALSE)</f>
        <v>A</v>
      </c>
      <c r="C612" s="12" t="str">
        <f>IF(E612="","",VLOOKUP(B612,Summary!A:B,2,FALSE))</f>
        <v>NOT APPLICABLE</v>
      </c>
      <c r="D612" s="12" t="str">
        <f>IF(A612="","",IF(AND(A612=A611,A612=A613),"",IF(COUNTIFS(Dictionary!A:A,Processor!A612)&gt;0,"Yes","No")))</f>
        <v>Yes</v>
      </c>
      <c r="E612" s="12">
        <f t="shared" si="9"/>
        <v>1</v>
      </c>
    </row>
    <row r="613" spans="1:5" ht="15" customHeight="1" x14ac:dyDescent="0.25">
      <c r="A613" s="25" t="s">
        <v>220</v>
      </c>
      <c r="B613" s="12" t="str">
        <f>VLOOKUP(A613,Dictionary!A:B,2,FALSE)</f>
        <v>A</v>
      </c>
      <c r="C613" s="12" t="str">
        <f>IF(E613="","",VLOOKUP(B613,Summary!A:B,2,FALSE))</f>
        <v>NOT APPLICABLE</v>
      </c>
      <c r="D613" s="12" t="str">
        <f>IF(A613="","",IF(AND(A613=A612,A613=A614),"",IF(COUNTIFS(Dictionary!A:A,Processor!A613)&gt;0,"Yes","No")))</f>
        <v>Yes</v>
      </c>
      <c r="E613" s="12">
        <f t="shared" si="9"/>
        <v>1</v>
      </c>
    </row>
    <row r="614" spans="1:5" ht="15" customHeight="1" x14ac:dyDescent="0.25">
      <c r="A614" s="25" t="s">
        <v>765</v>
      </c>
      <c r="B614" s="12" t="str">
        <f>VLOOKUP(A614,Dictionary!A:B,2,FALSE)</f>
        <v>A</v>
      </c>
      <c r="C614" s="12" t="str">
        <f>IF(E614="","",VLOOKUP(B614,Summary!A:B,2,FALSE))</f>
        <v>NOT APPLICABLE</v>
      </c>
      <c r="D614" s="12" t="str">
        <f>IF(A614="","",IF(AND(A614=A613,A614=A615),"",IF(COUNTIFS(Dictionary!A:A,Processor!A614)&gt;0,"Yes","No")))</f>
        <v>Yes</v>
      </c>
      <c r="E614" s="12">
        <f t="shared" si="9"/>
        <v>1</v>
      </c>
    </row>
    <row r="615" spans="1:5" ht="15" customHeight="1" x14ac:dyDescent="0.25">
      <c r="A615" s="25" t="s">
        <v>98</v>
      </c>
      <c r="B615" s="12" t="str">
        <f>VLOOKUP(A615,Dictionary!A:B,2,FALSE)</f>
        <v>A</v>
      </c>
      <c r="C615" s="12" t="str">
        <f>IF(E615="","",VLOOKUP(B615,Summary!A:B,2,FALSE))</f>
        <v>NOT APPLICABLE</v>
      </c>
      <c r="D615" s="12" t="str">
        <f>IF(A615="","",IF(AND(A615=A614,A615=A616),"",IF(COUNTIFS(Dictionary!A:A,Processor!A615)&gt;0,"Yes","No")))</f>
        <v>Yes</v>
      </c>
      <c r="E615" s="12">
        <f t="shared" si="9"/>
        <v>1</v>
      </c>
    </row>
    <row r="616" spans="1:5" ht="15" customHeight="1" x14ac:dyDescent="0.25">
      <c r="A616" s="25" t="s">
        <v>1024</v>
      </c>
      <c r="B616" s="12" t="str">
        <f>VLOOKUP(A616,Dictionary!A:B,2,FALSE)</f>
        <v>A</v>
      </c>
      <c r="C616" s="12" t="str">
        <f>IF(E616="","",VLOOKUP(B616,Summary!A:B,2,FALSE))</f>
        <v>NOT APPLICABLE</v>
      </c>
      <c r="D616" s="12" t="str">
        <f>IF(A616="","",IF(AND(A616=A615,A616=A617),"",IF(COUNTIFS(Dictionary!A:A,Processor!A616)&gt;0,"Yes","No")))</f>
        <v>Yes</v>
      </c>
      <c r="E616" s="12">
        <f t="shared" si="9"/>
        <v>1</v>
      </c>
    </row>
    <row r="617" spans="1:5" ht="15" customHeight="1" x14ac:dyDescent="0.25">
      <c r="A617" s="25" t="s">
        <v>58</v>
      </c>
      <c r="B617" s="12" t="str">
        <f>VLOOKUP(A617,Dictionary!A:B,2,FALSE)</f>
        <v>A</v>
      </c>
      <c r="C617" s="12" t="str">
        <f>IF(E617="","",VLOOKUP(B617,Summary!A:B,2,FALSE))</f>
        <v>NOT APPLICABLE</v>
      </c>
      <c r="D617" s="12" t="str">
        <f>IF(A617="","",IF(AND(A617=A616,A617=A618),"",IF(COUNTIFS(Dictionary!A:A,Processor!A617)&gt;0,"Yes","No")))</f>
        <v>Yes</v>
      </c>
      <c r="E617" s="12">
        <f t="shared" si="9"/>
        <v>1</v>
      </c>
    </row>
    <row r="618" spans="1:5" ht="15" customHeight="1" x14ac:dyDescent="0.25">
      <c r="A618" s="25" t="s">
        <v>1025</v>
      </c>
      <c r="B618" s="12" t="str">
        <f>VLOOKUP(A618,Dictionary!A:B,2,FALSE)</f>
        <v>A</v>
      </c>
      <c r="C618" s="12" t="str">
        <f>IF(E618="","",VLOOKUP(B618,Summary!A:B,2,FALSE))</f>
        <v>NOT APPLICABLE</v>
      </c>
      <c r="D618" s="12" t="str">
        <f>IF(A618="","",IF(AND(A618=A617,A618=A619),"",IF(COUNTIFS(Dictionary!A:A,Processor!A618)&gt;0,"Yes","No")))</f>
        <v>Yes</v>
      </c>
      <c r="E618" s="12">
        <f t="shared" si="9"/>
        <v>1</v>
      </c>
    </row>
    <row r="619" spans="1:5" ht="15" customHeight="1" x14ac:dyDescent="0.25">
      <c r="A619" s="25" t="s">
        <v>976</v>
      </c>
      <c r="B619" s="12" t="str">
        <f>VLOOKUP(A619,Dictionary!A:B,2,FALSE)</f>
        <v>A</v>
      </c>
      <c r="C619" s="12" t="str">
        <f>IF(E619="","",VLOOKUP(B619,Summary!A:B,2,FALSE))</f>
        <v>NOT APPLICABLE</v>
      </c>
      <c r="D619" s="12" t="str">
        <f>IF(A619="","",IF(AND(A619=A618,A619=A620),"",IF(COUNTIFS(Dictionary!A:A,Processor!A619)&gt;0,"Yes","No")))</f>
        <v>Yes</v>
      </c>
      <c r="E619" s="12">
        <f t="shared" si="9"/>
        <v>1</v>
      </c>
    </row>
    <row r="620" spans="1:5" ht="15" customHeight="1" x14ac:dyDescent="0.25">
      <c r="A620" s="25" t="s">
        <v>1026</v>
      </c>
      <c r="B620" s="12" t="str">
        <f>VLOOKUP(A620,Dictionary!A:B,2,FALSE)</f>
        <v>P</v>
      </c>
      <c r="C620" s="12" t="str">
        <f>IF(E620="","",VLOOKUP(B620,Summary!A:B,2,FALSE))</f>
        <v>POSITVE</v>
      </c>
      <c r="D620" s="12" t="str">
        <f>IF(A620="","",IF(AND(A620=A619,A620=A621),"",IF(COUNTIFS(Dictionary!A:A,Processor!A620)&gt;0,"Yes","No")))</f>
        <v>Yes</v>
      </c>
      <c r="E620" s="12">
        <f t="shared" si="9"/>
        <v>1</v>
      </c>
    </row>
    <row r="621" spans="1:5" ht="15" customHeight="1" x14ac:dyDescent="0.25">
      <c r="A621" s="25" t="s">
        <v>54</v>
      </c>
      <c r="B621" s="12" t="str">
        <f>VLOOKUP(A621,Dictionary!A:B,2,FALSE)</f>
        <v>A</v>
      </c>
      <c r="C621" s="12" t="str">
        <f>IF(E621="","",VLOOKUP(B621,Summary!A:B,2,FALSE))</f>
        <v>NOT APPLICABLE</v>
      </c>
      <c r="D621" s="12" t="str">
        <f>IF(A621="","",IF(AND(A621=A620,A621=A622),"",IF(COUNTIFS(Dictionary!A:A,Processor!A621)&gt;0,"Yes","No")))</f>
        <v>Yes</v>
      </c>
      <c r="E621" s="12">
        <f t="shared" si="9"/>
        <v>1</v>
      </c>
    </row>
    <row r="622" spans="1:5" ht="15" customHeight="1" x14ac:dyDescent="0.25">
      <c r="A622" s="25" t="s">
        <v>122</v>
      </c>
      <c r="B622" s="12" t="str">
        <f>VLOOKUP(A622,Dictionary!A:B,2,FALSE)</f>
        <v>A</v>
      </c>
      <c r="C622" s="12" t="str">
        <f>IF(E622="","",VLOOKUP(B622,Summary!A:B,2,FALSE))</f>
        <v>NOT APPLICABLE</v>
      </c>
      <c r="D622" s="12" t="str">
        <f>IF(A622="","",IF(AND(A622=A621,A622=A623),"",IF(COUNTIFS(Dictionary!A:A,Processor!A622)&gt;0,"Yes","No")))</f>
        <v>Yes</v>
      </c>
      <c r="E622" s="12">
        <f t="shared" si="9"/>
        <v>1</v>
      </c>
    </row>
    <row r="623" spans="1:5" ht="15" customHeight="1" x14ac:dyDescent="0.25">
      <c r="A623" s="25" t="s">
        <v>1027</v>
      </c>
      <c r="B623" s="12" t="str">
        <f>VLOOKUP(A623,Dictionary!A:B,2,FALSE)</f>
        <v>P</v>
      </c>
      <c r="C623" s="12" t="str">
        <f>IF(E623="","",VLOOKUP(B623,Summary!A:B,2,FALSE))</f>
        <v>POSITVE</v>
      </c>
      <c r="D623" s="12" t="str">
        <f>IF(A623="","",IF(AND(A623=A622,A623=A624),"",IF(COUNTIFS(Dictionary!A:A,Processor!A623)&gt;0,"Yes","No")))</f>
        <v>Yes</v>
      </c>
      <c r="E623" s="12">
        <f t="shared" si="9"/>
        <v>1</v>
      </c>
    </row>
    <row r="624" spans="1:5" ht="15" customHeight="1" x14ac:dyDescent="0.25">
      <c r="A624" s="25" t="s">
        <v>1028</v>
      </c>
      <c r="B624" s="12" t="str">
        <f>VLOOKUP(A624,Dictionary!A:B,2,FALSE)</f>
        <v>P</v>
      </c>
      <c r="C624" s="12" t="str">
        <f>IF(E624="","",VLOOKUP(B624,Summary!A:B,2,FALSE))</f>
        <v>POSITVE</v>
      </c>
      <c r="D624" s="12" t="str">
        <f>IF(A624="","",IF(AND(A624=A623,A624=A625),"",IF(COUNTIFS(Dictionary!A:A,Processor!A624)&gt;0,"Yes","No")))</f>
        <v>Yes</v>
      </c>
      <c r="E624" s="12">
        <f t="shared" si="9"/>
        <v>1</v>
      </c>
    </row>
    <row r="625" spans="1:5" ht="15" customHeight="1" x14ac:dyDescent="0.25">
      <c r="A625" s="25" t="s">
        <v>231</v>
      </c>
      <c r="B625" s="12" t="str">
        <f>VLOOKUP(A625,Dictionary!A:B,2,FALSE)</f>
        <v>A</v>
      </c>
      <c r="C625" s="12" t="str">
        <f>IF(E625="","",VLOOKUP(B625,Summary!A:B,2,FALSE))</f>
        <v>NOT APPLICABLE</v>
      </c>
      <c r="D625" s="12" t="str">
        <f>IF(A625="","",IF(AND(A625=A624,A625=A626),"",IF(COUNTIFS(Dictionary!A:A,Processor!A625)&gt;0,"Yes","No")))</f>
        <v>Yes</v>
      </c>
      <c r="E625" s="12">
        <f t="shared" si="9"/>
        <v>1</v>
      </c>
    </row>
    <row r="626" spans="1:5" ht="15" customHeight="1" x14ac:dyDescent="0.25">
      <c r="A626" s="25" t="s">
        <v>766</v>
      </c>
      <c r="B626" s="12" t="str">
        <f>VLOOKUP(A626,Dictionary!A:B,2,FALSE)</f>
        <v>A</v>
      </c>
      <c r="C626" s="12" t="str">
        <f>IF(E626="","",VLOOKUP(B626,Summary!A:B,2,FALSE))</f>
        <v>NOT APPLICABLE</v>
      </c>
      <c r="D626" s="12" t="str">
        <f>IF(A626="","",IF(AND(A626=A625,A626=A627),"",IF(COUNTIFS(Dictionary!A:A,Processor!A626)&gt;0,"Yes","No")))</f>
        <v>Yes</v>
      </c>
      <c r="E626" s="12">
        <f t="shared" si="9"/>
        <v>1</v>
      </c>
    </row>
    <row r="627" spans="1:5" ht="15" customHeight="1" x14ac:dyDescent="0.25">
      <c r="A627" s="25" t="s">
        <v>1029</v>
      </c>
      <c r="B627" s="12" t="str">
        <f>VLOOKUP(A627,Dictionary!A:B,2,FALSE)</f>
        <v>A</v>
      </c>
      <c r="C627" s="12" t="str">
        <f>IF(E627="","",VLOOKUP(B627,Summary!A:B,2,FALSE))</f>
        <v>NOT APPLICABLE</v>
      </c>
      <c r="D627" s="12" t="str">
        <f>IF(A627="","",IF(AND(A627=A626,A627=A628),"",IF(COUNTIFS(Dictionary!A:A,Processor!A627)&gt;0,"Yes","No")))</f>
        <v>Yes</v>
      </c>
      <c r="E627" s="12">
        <f t="shared" si="9"/>
        <v>1</v>
      </c>
    </row>
    <row r="628" spans="1:5" ht="15" customHeight="1" x14ac:dyDescent="0.25">
      <c r="A628" s="25" t="s">
        <v>1030</v>
      </c>
      <c r="B628" s="12" t="str">
        <f>VLOOKUP(A628,Dictionary!A:B,2,FALSE)</f>
        <v>A</v>
      </c>
      <c r="C628" s="12" t="str">
        <f>IF(E628="","",VLOOKUP(B628,Summary!A:B,2,FALSE))</f>
        <v>NOT APPLICABLE</v>
      </c>
      <c r="D628" s="12" t="str">
        <f>IF(A628="","",IF(AND(A628=A627,A628=A629),"",IF(COUNTIFS(Dictionary!A:A,Processor!A628)&gt;0,"Yes","No")))</f>
        <v>Yes</v>
      </c>
      <c r="E628" s="12">
        <f t="shared" si="9"/>
        <v>1</v>
      </c>
    </row>
    <row r="629" spans="1:5" ht="15" customHeight="1" x14ac:dyDescent="0.25">
      <c r="A629" s="25" t="s">
        <v>1031</v>
      </c>
      <c r="B629" s="12" t="str">
        <f>VLOOKUP(A629,Dictionary!A:B,2,FALSE)</f>
        <v>A</v>
      </c>
      <c r="C629" s="12" t="str">
        <f>IF(E629="","",VLOOKUP(B629,Summary!A:B,2,FALSE))</f>
        <v>NOT APPLICABLE</v>
      </c>
      <c r="D629" s="12" t="str">
        <f>IF(A629="","",IF(AND(A629=A628,A629=A630),"",IF(COUNTIFS(Dictionary!A:A,Processor!A629)&gt;0,"Yes","No")))</f>
        <v>Yes</v>
      </c>
      <c r="E629" s="12">
        <f t="shared" si="9"/>
        <v>1</v>
      </c>
    </row>
    <row r="630" spans="1:5" ht="15" customHeight="1" x14ac:dyDescent="0.25">
      <c r="A630" s="25" t="s">
        <v>1032</v>
      </c>
      <c r="B630" s="12" t="str">
        <f>VLOOKUP(A630,Dictionary!A:B,2,FALSE)</f>
        <v>A</v>
      </c>
      <c r="C630" s="12" t="str">
        <f>IF(E630="","",VLOOKUP(B630,Summary!A:B,2,FALSE))</f>
        <v>NOT APPLICABLE</v>
      </c>
      <c r="D630" s="12" t="str">
        <f>IF(A630="","",IF(AND(A630=A629,A630=A631),"",IF(COUNTIFS(Dictionary!A:A,Processor!A630)&gt;0,"Yes","No")))</f>
        <v>Yes</v>
      </c>
      <c r="E630" s="12">
        <f t="shared" si="9"/>
        <v>1</v>
      </c>
    </row>
    <row r="631" spans="1:5" ht="15" customHeight="1" x14ac:dyDescent="0.25">
      <c r="A631" s="25" t="s">
        <v>95</v>
      </c>
      <c r="B631" s="12" t="str">
        <f>VLOOKUP(A631,Dictionary!A:B,2,FALSE)</f>
        <v>A</v>
      </c>
      <c r="C631" s="12" t="str">
        <f>IF(E631="","",VLOOKUP(B631,Summary!A:B,2,FALSE))</f>
        <v>NOT APPLICABLE</v>
      </c>
      <c r="D631" s="12" t="str">
        <f>IF(A631="","",IF(AND(A631=A630,A631=A632),"",IF(COUNTIFS(Dictionary!A:A,Processor!A631)&gt;0,"Yes","No")))</f>
        <v>Yes</v>
      </c>
      <c r="E631" s="12">
        <f t="shared" si="9"/>
        <v>1</v>
      </c>
    </row>
    <row r="632" spans="1:5" ht="15" customHeight="1" x14ac:dyDescent="0.25">
      <c r="A632" s="25" t="s">
        <v>51</v>
      </c>
      <c r="B632" s="12" t="str">
        <f>VLOOKUP(A632,Dictionary!A:B,2,FALSE)</f>
        <v>A</v>
      </c>
      <c r="C632" s="12" t="str">
        <f>IF(E632="","",VLOOKUP(B632,Summary!A:B,2,FALSE))</f>
        <v>NOT APPLICABLE</v>
      </c>
      <c r="D632" s="12" t="str">
        <f>IF(A632="","",IF(AND(A632=A631,A632=A633),"",IF(COUNTIFS(Dictionary!A:A,Processor!A632)&gt;0,"Yes","No")))</f>
        <v>Yes</v>
      </c>
      <c r="E632" s="12">
        <f t="shared" si="9"/>
        <v>1</v>
      </c>
    </row>
    <row r="633" spans="1:5" ht="15" customHeight="1" x14ac:dyDescent="0.25">
      <c r="A633" s="25" t="s">
        <v>379</v>
      </c>
      <c r="B633" s="12" t="str">
        <f>VLOOKUP(A633,Dictionary!A:B,2,FALSE)</f>
        <v>A</v>
      </c>
      <c r="C633" s="12" t="str">
        <f>IF(E633="","",VLOOKUP(B633,Summary!A:B,2,FALSE))</f>
        <v>NOT APPLICABLE</v>
      </c>
      <c r="D633" s="12" t="str">
        <f>IF(A633="","",IF(AND(A633=A632,A633=A634),"",IF(COUNTIFS(Dictionary!A:A,Processor!A633)&gt;0,"Yes","No")))</f>
        <v>Yes</v>
      </c>
      <c r="E633" s="12">
        <f t="shared" si="9"/>
        <v>1</v>
      </c>
    </row>
    <row r="634" spans="1:5" ht="15" customHeight="1" x14ac:dyDescent="0.25">
      <c r="A634" s="25" t="s">
        <v>1033</v>
      </c>
      <c r="B634" s="12" t="str">
        <f>VLOOKUP(A634,Dictionary!A:B,2,FALSE)</f>
        <v>A</v>
      </c>
      <c r="C634" s="12" t="str">
        <f>IF(E634="","",VLOOKUP(B634,Summary!A:B,2,FALSE))</f>
        <v>NOT APPLICABLE</v>
      </c>
      <c r="D634" s="12" t="str">
        <f>IF(A634="","",IF(AND(A634=A633,A634=A635),"",IF(COUNTIFS(Dictionary!A:A,Processor!A634)&gt;0,"Yes","No")))</f>
        <v>Yes</v>
      </c>
      <c r="E634" s="12">
        <f t="shared" si="9"/>
        <v>1</v>
      </c>
    </row>
    <row r="635" spans="1:5" ht="15" customHeight="1" x14ac:dyDescent="0.25">
      <c r="A635" s="25" t="s">
        <v>51</v>
      </c>
      <c r="B635" s="12" t="str">
        <f>VLOOKUP(A635,Dictionary!A:B,2,FALSE)</f>
        <v>A</v>
      </c>
      <c r="C635" s="12" t="str">
        <f>IF(E635="","",VLOOKUP(B635,Summary!A:B,2,FALSE))</f>
        <v>NOT APPLICABLE</v>
      </c>
      <c r="D635" s="12" t="str">
        <f>IF(A635="","",IF(AND(A635=A634,A635=A636),"",IF(COUNTIFS(Dictionary!A:A,Processor!A635)&gt;0,"Yes","No")))</f>
        <v>Yes</v>
      </c>
      <c r="E635" s="12">
        <f t="shared" si="9"/>
        <v>1</v>
      </c>
    </row>
    <row r="636" spans="1:5" ht="15" customHeight="1" x14ac:dyDescent="0.25">
      <c r="A636" s="25" t="s">
        <v>1034</v>
      </c>
      <c r="B636" s="12" t="str">
        <f>VLOOKUP(A636,Dictionary!A:B,2,FALSE)</f>
        <v>A</v>
      </c>
      <c r="C636" s="12" t="str">
        <f>IF(E636="","",VLOOKUP(B636,Summary!A:B,2,FALSE))</f>
        <v>NOT APPLICABLE</v>
      </c>
      <c r="D636" s="12" t="str">
        <f>IF(A636="","",IF(AND(A636=A635,A636=A637),"",IF(COUNTIFS(Dictionary!A:A,Processor!A636)&gt;0,"Yes","No")))</f>
        <v>Yes</v>
      </c>
      <c r="E636" s="12">
        <f t="shared" si="9"/>
        <v>1</v>
      </c>
    </row>
    <row r="637" spans="1:5" ht="15" customHeight="1" x14ac:dyDescent="0.25">
      <c r="A637" s="25" t="s">
        <v>1035</v>
      </c>
      <c r="B637" s="12" t="str">
        <f>VLOOKUP(A637,Dictionary!A:B,2,FALSE)</f>
        <v>A</v>
      </c>
      <c r="C637" s="12" t="str">
        <f>IF(E637="","",VLOOKUP(B637,Summary!A:B,2,FALSE))</f>
        <v>NOT APPLICABLE</v>
      </c>
      <c r="D637" s="12" t="str">
        <f>IF(A637="","",IF(AND(A637=A636,A637=A638),"",IF(COUNTIFS(Dictionary!A:A,Processor!A637)&gt;0,"Yes","No")))</f>
        <v>Yes</v>
      </c>
      <c r="E637" s="12">
        <f t="shared" si="9"/>
        <v>1</v>
      </c>
    </row>
    <row r="638" spans="1:5" ht="15" customHeight="1" x14ac:dyDescent="0.25">
      <c r="A638" s="25" t="s">
        <v>80</v>
      </c>
      <c r="B638" s="12" t="str">
        <f>VLOOKUP(A638,Dictionary!A:B,2,FALSE)</f>
        <v>A</v>
      </c>
      <c r="C638" s="12" t="str">
        <f>IF(E638="","",VLOOKUP(B638,Summary!A:B,2,FALSE))</f>
        <v>NOT APPLICABLE</v>
      </c>
      <c r="D638" s="12" t="str">
        <f>IF(A638="","",IF(AND(A638=A637,A638=A639),"",IF(COUNTIFS(Dictionary!A:A,Processor!A638)&gt;0,"Yes","No")))</f>
        <v>Yes</v>
      </c>
      <c r="E638" s="12">
        <f t="shared" si="9"/>
        <v>1</v>
      </c>
    </row>
    <row r="639" spans="1:5" ht="15" customHeight="1" x14ac:dyDescent="0.25">
      <c r="A639" s="25" t="s">
        <v>993</v>
      </c>
      <c r="B639" s="12" t="str">
        <f>VLOOKUP(A639,Dictionary!A:B,2,FALSE)</f>
        <v>A</v>
      </c>
      <c r="C639" s="12" t="str">
        <f>IF(E639="","",VLOOKUP(B639,Summary!A:B,2,FALSE))</f>
        <v>NOT APPLICABLE</v>
      </c>
      <c r="D639" s="12" t="str">
        <f>IF(A639="","",IF(AND(A639=A638,A639=A640),"",IF(COUNTIFS(Dictionary!A:A,Processor!A639)&gt;0,"Yes","No")))</f>
        <v>Yes</v>
      </c>
      <c r="E639" s="12">
        <f t="shared" si="9"/>
        <v>1</v>
      </c>
    </row>
    <row r="640" spans="1:5" ht="15" customHeight="1" x14ac:dyDescent="0.25">
      <c r="A640" s="25" t="s">
        <v>514</v>
      </c>
      <c r="B640" s="12" t="str">
        <f>VLOOKUP(A640,Dictionary!A:B,2,FALSE)</f>
        <v>A</v>
      </c>
      <c r="C640" s="12" t="str">
        <f>IF(E640="","",VLOOKUP(B640,Summary!A:B,2,FALSE))</f>
        <v>NOT APPLICABLE</v>
      </c>
      <c r="D640" s="12" t="str">
        <f>IF(A640="","",IF(AND(A640=A639,A640=A641),"",IF(COUNTIFS(Dictionary!A:A,Processor!A640)&gt;0,"Yes","No")))</f>
        <v>Yes</v>
      </c>
      <c r="E640" s="12">
        <f t="shared" si="9"/>
        <v>1</v>
      </c>
    </row>
    <row r="641" spans="1:5" ht="15" customHeight="1" x14ac:dyDescent="0.25">
      <c r="A641" s="25" t="s">
        <v>1036</v>
      </c>
      <c r="B641" s="12" t="str">
        <f>VLOOKUP(A641,Dictionary!A:B,2,FALSE)</f>
        <v>A</v>
      </c>
      <c r="C641" s="12" t="str">
        <f>IF(E641="","",VLOOKUP(B641,Summary!A:B,2,FALSE))</f>
        <v>NOT APPLICABLE</v>
      </c>
      <c r="D641" s="12" t="str">
        <f>IF(A641="","",IF(AND(A641=A640,A641=A642),"",IF(COUNTIFS(Dictionary!A:A,Processor!A641)&gt;0,"Yes","No")))</f>
        <v>Yes</v>
      </c>
      <c r="E641" s="12">
        <f t="shared" si="9"/>
        <v>1</v>
      </c>
    </row>
    <row r="642" spans="1:5" ht="15" customHeight="1" x14ac:dyDescent="0.25">
      <c r="A642" s="25" t="s">
        <v>1037</v>
      </c>
      <c r="B642" s="12" t="str">
        <f>VLOOKUP(A642,Dictionary!A:B,2,FALSE)</f>
        <v>N</v>
      </c>
      <c r="C642" s="12" t="str">
        <f>IF(E642="","",VLOOKUP(B642,Summary!A:B,2,FALSE))</f>
        <v>NEGATIVE</v>
      </c>
      <c r="D642" s="12" t="str">
        <f>IF(A642="","",IF(AND(A642=A641,A642=A643),"",IF(COUNTIFS(Dictionary!A:A,Processor!A642)&gt;0,"Yes","No")))</f>
        <v>Yes</v>
      </c>
      <c r="E642" s="12">
        <f t="shared" si="9"/>
        <v>1</v>
      </c>
    </row>
    <row r="643" spans="1:5" ht="15" customHeight="1" x14ac:dyDescent="0.25">
      <c r="A643" s="25" t="s">
        <v>766</v>
      </c>
      <c r="B643" s="12" t="str">
        <f>VLOOKUP(A643,Dictionary!A:B,2,FALSE)</f>
        <v>A</v>
      </c>
      <c r="C643" s="12" t="str">
        <f>IF(E643="","",VLOOKUP(B643,Summary!A:B,2,FALSE))</f>
        <v>NOT APPLICABLE</v>
      </c>
      <c r="D643" s="12" t="str">
        <f>IF(A643="","",IF(AND(A643=A642,A643=A644),"",IF(COUNTIFS(Dictionary!A:A,Processor!A643)&gt;0,"Yes","No")))</f>
        <v>Yes</v>
      </c>
      <c r="E643" s="12">
        <f t="shared" ref="E643:E706" si="10">IF(A643="","",IF(A643=A642,"",1))</f>
        <v>1</v>
      </c>
    </row>
    <row r="644" spans="1:5" ht="15" customHeight="1" x14ac:dyDescent="0.25">
      <c r="A644" s="25" t="s">
        <v>350</v>
      </c>
      <c r="B644" s="12" t="str">
        <f>VLOOKUP(A644,Dictionary!A:B,2,FALSE)</f>
        <v>N</v>
      </c>
      <c r="C644" s="12" t="str">
        <f>IF(E644="","",VLOOKUP(B644,Summary!A:B,2,FALSE))</f>
        <v>NEGATIVE</v>
      </c>
      <c r="D644" s="12" t="str">
        <f>IF(A644="","",IF(AND(A644=A643,A644=A645),"",IF(COUNTIFS(Dictionary!A:A,Processor!A644)&gt;0,"Yes","No")))</f>
        <v>Yes</v>
      </c>
      <c r="E644" s="12">
        <f t="shared" si="10"/>
        <v>1</v>
      </c>
    </row>
    <row r="645" spans="1:5" ht="15" customHeight="1" x14ac:dyDescent="0.25">
      <c r="A645" s="25" t="s">
        <v>51</v>
      </c>
      <c r="B645" s="12" t="str">
        <f>VLOOKUP(A645,Dictionary!A:B,2,FALSE)</f>
        <v>A</v>
      </c>
      <c r="C645" s="12" t="str">
        <f>IF(E645="","",VLOOKUP(B645,Summary!A:B,2,FALSE))</f>
        <v>NOT APPLICABLE</v>
      </c>
      <c r="D645" s="12" t="str">
        <f>IF(A645="","",IF(AND(A645=A644,A645=A646),"",IF(COUNTIFS(Dictionary!A:A,Processor!A645)&gt;0,"Yes","No")))</f>
        <v>Yes</v>
      </c>
      <c r="E645" s="12">
        <f t="shared" si="10"/>
        <v>1</v>
      </c>
    </row>
    <row r="646" spans="1:5" ht="15" customHeight="1" x14ac:dyDescent="0.25">
      <c r="A646" s="25" t="s">
        <v>244</v>
      </c>
      <c r="B646" s="12" t="str">
        <f>VLOOKUP(A646,Dictionary!A:B,2,FALSE)</f>
        <v>A</v>
      </c>
      <c r="C646" s="12" t="str">
        <f>IF(E646="","",VLOOKUP(B646,Summary!A:B,2,FALSE))</f>
        <v>NOT APPLICABLE</v>
      </c>
      <c r="D646" s="12" t="str">
        <f>IF(A646="","",IF(AND(A646=A645,A646=A647),"",IF(COUNTIFS(Dictionary!A:A,Processor!A646)&gt;0,"Yes","No")))</f>
        <v>Yes</v>
      </c>
      <c r="E646" s="12">
        <f t="shared" si="10"/>
        <v>1</v>
      </c>
    </row>
    <row r="647" spans="1:5" ht="15" customHeight="1" x14ac:dyDescent="0.25">
      <c r="A647" s="25" t="s">
        <v>50</v>
      </c>
      <c r="B647" s="12" t="str">
        <f>VLOOKUP(A647,Dictionary!A:B,2,FALSE)</f>
        <v>A</v>
      </c>
      <c r="C647" s="12" t="str">
        <f>IF(E647="","",VLOOKUP(B647,Summary!A:B,2,FALSE))</f>
        <v>NOT APPLICABLE</v>
      </c>
      <c r="D647" s="12" t="str">
        <f>IF(A647="","",IF(AND(A647=A646,A647=A648),"",IF(COUNTIFS(Dictionary!A:A,Processor!A647)&gt;0,"Yes","No")))</f>
        <v>Yes</v>
      </c>
      <c r="E647" s="12">
        <f t="shared" si="10"/>
        <v>1</v>
      </c>
    </row>
    <row r="648" spans="1:5" ht="15" customHeight="1" x14ac:dyDescent="0.25">
      <c r="A648" s="25" t="s">
        <v>514</v>
      </c>
      <c r="B648" s="12" t="str">
        <f>VLOOKUP(A648,Dictionary!A:B,2,FALSE)</f>
        <v>A</v>
      </c>
      <c r="C648" s="12" t="str">
        <f>IF(E648="","",VLOOKUP(B648,Summary!A:B,2,FALSE))</f>
        <v>NOT APPLICABLE</v>
      </c>
      <c r="D648" s="12" t="str">
        <f>IF(A648="","",IF(AND(A648=A647,A648=A649),"",IF(COUNTIFS(Dictionary!A:A,Processor!A648)&gt;0,"Yes","No")))</f>
        <v>Yes</v>
      </c>
      <c r="E648" s="12">
        <f t="shared" si="10"/>
        <v>1</v>
      </c>
    </row>
    <row r="649" spans="1:5" ht="15" customHeight="1" x14ac:dyDescent="0.25">
      <c r="A649" s="25" t="s">
        <v>51</v>
      </c>
      <c r="B649" s="12" t="str">
        <f>VLOOKUP(A649,Dictionary!A:B,2,FALSE)</f>
        <v>A</v>
      </c>
      <c r="C649" s="12" t="str">
        <f>IF(E649="","",VLOOKUP(B649,Summary!A:B,2,FALSE))</f>
        <v>NOT APPLICABLE</v>
      </c>
      <c r="D649" s="12" t="str">
        <f>IF(A649="","",IF(AND(A649=A648,A649=A650),"",IF(COUNTIFS(Dictionary!A:A,Processor!A649)&gt;0,"Yes","No")))</f>
        <v>Yes</v>
      </c>
      <c r="E649" s="12">
        <f t="shared" si="10"/>
        <v>1</v>
      </c>
    </row>
    <row r="650" spans="1:5" ht="15" customHeight="1" x14ac:dyDescent="0.25">
      <c r="A650" s="25" t="s">
        <v>1038</v>
      </c>
      <c r="B650" s="12" t="str">
        <f>VLOOKUP(A650,Dictionary!A:B,2,FALSE)</f>
        <v>A</v>
      </c>
      <c r="C650" s="12" t="str">
        <f>IF(E650="","",VLOOKUP(B650,Summary!A:B,2,FALSE))</f>
        <v>NOT APPLICABLE</v>
      </c>
      <c r="D650" s="12" t="str">
        <f>IF(A650="","",IF(AND(A650=A649,A650=A651),"",IF(COUNTIFS(Dictionary!A:A,Processor!A650)&gt;0,"Yes","No")))</f>
        <v>Yes</v>
      </c>
      <c r="E650" s="12">
        <f t="shared" si="10"/>
        <v>1</v>
      </c>
    </row>
    <row r="651" spans="1:5" ht="15" customHeight="1" x14ac:dyDescent="0.25">
      <c r="A651" s="25" t="s">
        <v>1039</v>
      </c>
      <c r="B651" s="12" t="str">
        <f>VLOOKUP(A651,Dictionary!A:B,2,FALSE)</f>
        <v>A</v>
      </c>
      <c r="C651" s="12" t="str">
        <f>IF(E651="","",VLOOKUP(B651,Summary!A:B,2,FALSE))</f>
        <v>NOT APPLICABLE</v>
      </c>
      <c r="D651" s="12" t="str">
        <f>IF(A651="","",IF(AND(A651=A650,A651=A652),"",IF(COUNTIFS(Dictionary!A:A,Processor!A651)&gt;0,"Yes","No")))</f>
        <v>Yes</v>
      </c>
      <c r="E651" s="12">
        <f t="shared" si="10"/>
        <v>1</v>
      </c>
    </row>
    <row r="652" spans="1:5" ht="15" customHeight="1" x14ac:dyDescent="0.25">
      <c r="A652" s="25" t="s">
        <v>1040</v>
      </c>
      <c r="B652" s="12" t="str">
        <f>VLOOKUP(A652,Dictionary!A:B,2,FALSE)</f>
        <v>N</v>
      </c>
      <c r="C652" s="12" t="str">
        <f>IF(E652="","",VLOOKUP(B652,Summary!A:B,2,FALSE))</f>
        <v>NEGATIVE</v>
      </c>
      <c r="D652" s="12" t="str">
        <f>IF(A652="","",IF(AND(A652=A651,A652=A653),"",IF(COUNTIFS(Dictionary!A:A,Processor!A652)&gt;0,"Yes","No")))</f>
        <v>Yes</v>
      </c>
      <c r="E652" s="12">
        <f t="shared" si="10"/>
        <v>1</v>
      </c>
    </row>
    <row r="653" spans="1:5" ht="15" customHeight="1" x14ac:dyDescent="0.25">
      <c r="A653" s="25" t="s">
        <v>67</v>
      </c>
      <c r="B653" s="12" t="str">
        <f>VLOOKUP(A653,Dictionary!A:B,2,FALSE)</f>
        <v>A</v>
      </c>
      <c r="C653" s="12" t="str">
        <f>IF(E653="","",VLOOKUP(B653,Summary!A:B,2,FALSE))</f>
        <v>NOT APPLICABLE</v>
      </c>
      <c r="D653" s="12" t="str">
        <f>IF(A653="","",IF(AND(A653=A652,A653=A654),"",IF(COUNTIFS(Dictionary!A:A,Processor!A653)&gt;0,"Yes","No")))</f>
        <v>Yes</v>
      </c>
      <c r="E653" s="12">
        <f t="shared" si="10"/>
        <v>1</v>
      </c>
    </row>
    <row r="654" spans="1:5" ht="15" customHeight="1" x14ac:dyDescent="0.25">
      <c r="A654" s="25" t="s">
        <v>75</v>
      </c>
      <c r="B654" s="12" t="str">
        <f>VLOOKUP(A654,Dictionary!A:B,2,FALSE)</f>
        <v>A</v>
      </c>
      <c r="C654" s="12" t="str">
        <f>IF(E654="","",VLOOKUP(B654,Summary!A:B,2,FALSE))</f>
        <v>NOT APPLICABLE</v>
      </c>
      <c r="D654" s="12" t="str">
        <f>IF(A654="","",IF(AND(A654=A653,A654=A655),"",IF(COUNTIFS(Dictionary!A:A,Processor!A654)&gt;0,"Yes","No")))</f>
        <v>Yes</v>
      </c>
      <c r="E654" s="12">
        <f t="shared" si="10"/>
        <v>1</v>
      </c>
    </row>
    <row r="655" spans="1:5" ht="15" customHeight="1" x14ac:dyDescent="0.25">
      <c r="A655" s="25" t="s">
        <v>1041</v>
      </c>
      <c r="B655" s="12" t="str">
        <f>VLOOKUP(A655,Dictionary!A:B,2,FALSE)</f>
        <v>N</v>
      </c>
      <c r="C655" s="12" t="str">
        <f>IF(E655="","",VLOOKUP(B655,Summary!A:B,2,FALSE))</f>
        <v>NEGATIVE</v>
      </c>
      <c r="D655" s="12" t="str">
        <f>IF(A655="","",IF(AND(A655=A654,A655=A656),"",IF(COUNTIFS(Dictionary!A:A,Processor!A655)&gt;0,"Yes","No")))</f>
        <v>Yes</v>
      </c>
      <c r="E655" s="12">
        <f t="shared" si="10"/>
        <v>1</v>
      </c>
    </row>
    <row r="656" spans="1:5" ht="15" customHeight="1" x14ac:dyDescent="0.25">
      <c r="A656" s="25" t="s">
        <v>1042</v>
      </c>
      <c r="B656" s="12" t="str">
        <f>VLOOKUP(A656,Dictionary!A:B,2,FALSE)</f>
        <v>A</v>
      </c>
      <c r="C656" s="12" t="str">
        <f>IF(E656="","",VLOOKUP(B656,Summary!A:B,2,FALSE))</f>
        <v>NOT APPLICABLE</v>
      </c>
      <c r="D656" s="12" t="str">
        <f>IF(A656="","",IF(AND(A656=A655,A656=A657),"",IF(COUNTIFS(Dictionary!A:A,Processor!A656)&gt;0,"Yes","No")))</f>
        <v>Yes</v>
      </c>
      <c r="E656" s="12">
        <f t="shared" si="10"/>
        <v>1</v>
      </c>
    </row>
    <row r="657" spans="1:5" ht="15" customHeight="1" x14ac:dyDescent="0.25">
      <c r="A657" s="25" t="s">
        <v>1043</v>
      </c>
      <c r="B657" s="12" t="str">
        <f>VLOOKUP(A657,Dictionary!A:B,2,FALSE)</f>
        <v>A</v>
      </c>
      <c r="C657" s="12" t="str">
        <f>IF(E657="","",VLOOKUP(B657,Summary!A:B,2,FALSE))</f>
        <v>NOT APPLICABLE</v>
      </c>
      <c r="D657" s="12" t="str">
        <f>IF(A657="","",IF(AND(A657=A656,A657=A658),"",IF(COUNTIFS(Dictionary!A:A,Processor!A657)&gt;0,"Yes","No")))</f>
        <v>Yes</v>
      </c>
      <c r="E657" s="12">
        <f t="shared" si="10"/>
        <v>1</v>
      </c>
    </row>
    <row r="658" spans="1:5" ht="15" customHeight="1" x14ac:dyDescent="0.25">
      <c r="A658" s="25" t="s">
        <v>58</v>
      </c>
      <c r="B658" s="12" t="str">
        <f>VLOOKUP(A658,Dictionary!A:B,2,FALSE)</f>
        <v>A</v>
      </c>
      <c r="C658" s="12" t="str">
        <f>IF(E658="","",VLOOKUP(B658,Summary!A:B,2,FALSE))</f>
        <v>NOT APPLICABLE</v>
      </c>
      <c r="D658" s="12" t="str">
        <f>IF(A658="","",IF(AND(A658=A657,A658=A659),"",IF(COUNTIFS(Dictionary!A:A,Processor!A658)&gt;0,"Yes","No")))</f>
        <v>Yes</v>
      </c>
      <c r="E658" s="12">
        <f t="shared" si="10"/>
        <v>1</v>
      </c>
    </row>
    <row r="659" spans="1:5" ht="15" customHeight="1" x14ac:dyDescent="0.25">
      <c r="A659" s="25" t="s">
        <v>1044</v>
      </c>
      <c r="B659" s="12" t="str">
        <f>VLOOKUP(A659,Dictionary!A:B,2,FALSE)</f>
        <v>N</v>
      </c>
      <c r="C659" s="12" t="str">
        <f>IF(E659="","",VLOOKUP(B659,Summary!A:B,2,FALSE))</f>
        <v>NEGATIVE</v>
      </c>
      <c r="D659" s="12" t="str">
        <f>IF(A659="","",IF(AND(A659=A658,A659=A660),"",IF(COUNTIFS(Dictionary!A:A,Processor!A659)&gt;0,"Yes","No")))</f>
        <v>Yes</v>
      </c>
      <c r="E659" s="12">
        <f t="shared" si="10"/>
        <v>1</v>
      </c>
    </row>
    <row r="660" spans="1:5" ht="15" customHeight="1" x14ac:dyDescent="0.25">
      <c r="A660" s="25" t="s">
        <v>1045</v>
      </c>
      <c r="B660" s="12" t="str">
        <f>VLOOKUP(A660,Dictionary!A:B,2,FALSE)</f>
        <v>A</v>
      </c>
      <c r="C660" s="12" t="str">
        <f>IF(E660="","",VLOOKUP(B660,Summary!A:B,2,FALSE))</f>
        <v>NOT APPLICABLE</v>
      </c>
      <c r="D660" s="12" t="str">
        <f>IF(A660="","",IF(AND(A660=A659,A660=A661),"",IF(COUNTIFS(Dictionary!A:A,Processor!A660)&gt;0,"Yes","No")))</f>
        <v>Yes</v>
      </c>
      <c r="E660" s="12">
        <f t="shared" si="10"/>
        <v>1</v>
      </c>
    </row>
    <row r="661" spans="1:5" ht="15" customHeight="1" x14ac:dyDescent="0.25">
      <c r="A661" s="25" t="s">
        <v>1046</v>
      </c>
      <c r="B661" s="12" t="str">
        <f>VLOOKUP(A661,Dictionary!A:B,2,FALSE)</f>
        <v>A</v>
      </c>
      <c r="C661" s="12" t="str">
        <f>IF(E661="","",VLOOKUP(B661,Summary!A:B,2,FALSE))</f>
        <v>NOT APPLICABLE</v>
      </c>
      <c r="D661" s="12" t="str">
        <f>IF(A661="","",IF(AND(A661=A660,A661=A662),"",IF(COUNTIFS(Dictionary!A:A,Processor!A661)&gt;0,"Yes","No")))</f>
        <v>Yes</v>
      </c>
      <c r="E661" s="12">
        <f t="shared" si="10"/>
        <v>1</v>
      </c>
    </row>
    <row r="662" spans="1:5" ht="15" customHeight="1" x14ac:dyDescent="0.25">
      <c r="A662" s="25" t="s">
        <v>119</v>
      </c>
      <c r="B662" s="12" t="str">
        <f>VLOOKUP(A662,Dictionary!A:B,2,FALSE)</f>
        <v>A</v>
      </c>
      <c r="C662" s="12" t="str">
        <f>IF(E662="","",VLOOKUP(B662,Summary!A:B,2,FALSE))</f>
        <v>NOT APPLICABLE</v>
      </c>
      <c r="D662" s="12" t="str">
        <f>IF(A662="","",IF(AND(A662=A661,A662=A663),"",IF(COUNTIFS(Dictionary!A:A,Processor!A662)&gt;0,"Yes","No")))</f>
        <v>Yes</v>
      </c>
      <c r="E662" s="12">
        <f t="shared" si="10"/>
        <v>1</v>
      </c>
    </row>
    <row r="663" spans="1:5" ht="15" customHeight="1" x14ac:dyDescent="0.25">
      <c r="A663" s="25" t="s">
        <v>1047</v>
      </c>
      <c r="B663" s="12" t="str">
        <f>VLOOKUP(A663,Dictionary!A:B,2,FALSE)</f>
        <v>A</v>
      </c>
      <c r="C663" s="12" t="str">
        <f>IF(E663="","",VLOOKUP(B663,Summary!A:B,2,FALSE))</f>
        <v>NOT APPLICABLE</v>
      </c>
      <c r="D663" s="12" t="str">
        <f>IF(A663="","",IF(AND(A663=A662,A663=A664),"",IF(COUNTIFS(Dictionary!A:A,Processor!A663)&gt;0,"Yes","No")))</f>
        <v>Yes</v>
      </c>
      <c r="E663" s="12">
        <f t="shared" si="10"/>
        <v>1</v>
      </c>
    </row>
    <row r="664" spans="1:5" ht="15" customHeight="1" x14ac:dyDescent="0.25">
      <c r="A664" s="25" t="s">
        <v>1048</v>
      </c>
      <c r="B664" s="12" t="str">
        <f>VLOOKUP(A664,Dictionary!A:B,2,FALSE)</f>
        <v>N</v>
      </c>
      <c r="C664" s="12" t="str">
        <f>IF(E664="","",VLOOKUP(B664,Summary!A:B,2,FALSE))</f>
        <v>NEGATIVE</v>
      </c>
      <c r="D664" s="12" t="str">
        <f>IF(A664="","",IF(AND(A664=A663,A664=A665),"",IF(COUNTIFS(Dictionary!A:A,Processor!A664)&gt;0,"Yes","No")))</f>
        <v>Yes</v>
      </c>
      <c r="E664" s="12">
        <f t="shared" si="10"/>
        <v>1</v>
      </c>
    </row>
    <row r="665" spans="1:5" ht="15" customHeight="1" x14ac:dyDescent="0.25">
      <c r="A665" s="25" t="s">
        <v>58</v>
      </c>
      <c r="B665" s="12" t="str">
        <f>VLOOKUP(A665,Dictionary!A:B,2,FALSE)</f>
        <v>A</v>
      </c>
      <c r="C665" s="12" t="str">
        <f>IF(E665="","",VLOOKUP(B665,Summary!A:B,2,FALSE))</f>
        <v>NOT APPLICABLE</v>
      </c>
      <c r="D665" s="12" t="str">
        <f>IF(A665="","",IF(AND(A665=A664,A665=A666),"",IF(COUNTIFS(Dictionary!A:A,Processor!A665)&gt;0,"Yes","No")))</f>
        <v>Yes</v>
      </c>
      <c r="E665" s="12">
        <f t="shared" si="10"/>
        <v>1</v>
      </c>
    </row>
    <row r="666" spans="1:5" ht="15" customHeight="1" x14ac:dyDescent="0.25">
      <c r="A666" s="25" t="s">
        <v>51</v>
      </c>
      <c r="B666" s="12" t="str">
        <f>VLOOKUP(A666,Dictionary!A:B,2,FALSE)</f>
        <v>A</v>
      </c>
      <c r="C666" s="12" t="str">
        <f>IF(E666="","",VLOOKUP(B666,Summary!A:B,2,FALSE))</f>
        <v>NOT APPLICABLE</v>
      </c>
      <c r="D666" s="12" t="str">
        <f>IF(A666="","",IF(AND(A666=A665,A666=A667),"",IF(COUNTIFS(Dictionary!A:A,Processor!A666)&gt;0,"Yes","No")))</f>
        <v>Yes</v>
      </c>
      <c r="E666" s="12">
        <f t="shared" si="10"/>
        <v>1</v>
      </c>
    </row>
    <row r="667" spans="1:5" ht="15" customHeight="1" x14ac:dyDescent="0.25">
      <c r="A667" s="25" t="s">
        <v>1049</v>
      </c>
      <c r="B667" s="12" t="str">
        <f>VLOOKUP(A667,Dictionary!A:B,2,FALSE)</f>
        <v>A</v>
      </c>
      <c r="C667" s="12" t="str">
        <f>IF(E667="","",VLOOKUP(B667,Summary!A:B,2,FALSE))</f>
        <v>NOT APPLICABLE</v>
      </c>
      <c r="D667" s="12" t="str">
        <f>IF(A667="","",IF(AND(A667=A666,A667=A668),"",IF(COUNTIFS(Dictionary!A:A,Processor!A667)&gt;0,"Yes","No")))</f>
        <v>Yes</v>
      </c>
      <c r="E667" s="12">
        <f t="shared" si="10"/>
        <v>1</v>
      </c>
    </row>
    <row r="668" spans="1:5" ht="15" customHeight="1" x14ac:dyDescent="0.25">
      <c r="A668" s="25" t="s">
        <v>1050</v>
      </c>
      <c r="B668" s="12" t="str">
        <f>VLOOKUP(A668,Dictionary!A:B,2,FALSE)</f>
        <v>A</v>
      </c>
      <c r="C668" s="12" t="str">
        <f>IF(E668="","",VLOOKUP(B668,Summary!A:B,2,FALSE))</f>
        <v>NOT APPLICABLE</v>
      </c>
      <c r="D668" s="12" t="str">
        <f>IF(A668="","",IF(AND(A668=A667,A668=A669),"",IF(COUNTIFS(Dictionary!A:A,Processor!A668)&gt;0,"Yes","No")))</f>
        <v>Yes</v>
      </c>
      <c r="E668" s="12">
        <f t="shared" si="10"/>
        <v>1</v>
      </c>
    </row>
    <row r="669" spans="1:5" ht="15" customHeight="1" x14ac:dyDescent="0.25">
      <c r="A669" s="25" t="s">
        <v>239</v>
      </c>
      <c r="B669" s="12" t="str">
        <f>VLOOKUP(A669,Dictionary!A:B,2,FALSE)</f>
        <v>A</v>
      </c>
      <c r="C669" s="12" t="str">
        <f>IF(E669="","",VLOOKUP(B669,Summary!A:B,2,FALSE))</f>
        <v>NOT APPLICABLE</v>
      </c>
      <c r="D669" s="12" t="str">
        <f>IF(A669="","",IF(AND(A669=A668,A669=A670),"",IF(COUNTIFS(Dictionary!A:A,Processor!A669)&gt;0,"Yes","No")))</f>
        <v>Yes</v>
      </c>
      <c r="E669" s="12">
        <f t="shared" si="10"/>
        <v>1</v>
      </c>
    </row>
    <row r="670" spans="1:5" ht="15" customHeight="1" x14ac:dyDescent="0.25">
      <c r="A670" s="25" t="s">
        <v>381</v>
      </c>
      <c r="B670" s="12" t="str">
        <f>VLOOKUP(A670,Dictionary!A:B,2,FALSE)</f>
        <v>A</v>
      </c>
      <c r="C670" s="12" t="str">
        <f>IF(E670="","",VLOOKUP(B670,Summary!A:B,2,FALSE))</f>
        <v>NOT APPLICABLE</v>
      </c>
      <c r="D670" s="12" t="str">
        <f>IF(A670="","",IF(AND(A670=A669,A670=A671),"",IF(COUNTIFS(Dictionary!A:A,Processor!A670)&gt;0,"Yes","No")))</f>
        <v>Yes</v>
      </c>
      <c r="E670" s="12">
        <f t="shared" si="10"/>
        <v>1</v>
      </c>
    </row>
    <row r="671" spans="1:5" ht="15" customHeight="1" x14ac:dyDescent="0.25">
      <c r="A671" s="25" t="s">
        <v>48</v>
      </c>
      <c r="B671" s="12" t="str">
        <f>VLOOKUP(A671,Dictionary!A:B,2,FALSE)</f>
        <v>A</v>
      </c>
      <c r="C671" s="12" t="str">
        <f>IF(E671="","",VLOOKUP(B671,Summary!A:B,2,FALSE))</f>
        <v>NOT APPLICABLE</v>
      </c>
      <c r="D671" s="12" t="str">
        <f>IF(A671="","",IF(AND(A671=A670,A671=A672),"",IF(COUNTIFS(Dictionary!A:A,Processor!A671)&gt;0,"Yes","No")))</f>
        <v>Yes</v>
      </c>
      <c r="E671" s="12">
        <f t="shared" si="10"/>
        <v>1</v>
      </c>
    </row>
    <row r="672" spans="1:5" ht="15" customHeight="1" x14ac:dyDescent="0.25">
      <c r="A672" s="25" t="s">
        <v>382</v>
      </c>
      <c r="B672" s="12" t="str">
        <f>VLOOKUP(A672,Dictionary!A:B,2,FALSE)</f>
        <v>A</v>
      </c>
      <c r="C672" s="12" t="str">
        <f>IF(E672="","",VLOOKUP(B672,Summary!A:B,2,FALSE))</f>
        <v>NOT APPLICABLE</v>
      </c>
      <c r="D672" s="12" t="str">
        <f>IF(A672="","",IF(AND(A672=A671,A672=A673),"",IF(COUNTIFS(Dictionary!A:A,Processor!A672)&gt;0,"Yes","No")))</f>
        <v>Yes</v>
      </c>
      <c r="E672" s="12">
        <f t="shared" si="10"/>
        <v>1</v>
      </c>
    </row>
    <row r="673" spans="1:5" ht="15" customHeight="1" x14ac:dyDescent="0.25">
      <c r="A673" s="25" t="s">
        <v>1051</v>
      </c>
      <c r="B673" s="12" t="str">
        <f>VLOOKUP(A673,Dictionary!A:B,2,FALSE)</f>
        <v>A</v>
      </c>
      <c r="C673" s="12" t="str">
        <f>IF(E673="","",VLOOKUP(B673,Summary!A:B,2,FALSE))</f>
        <v>NOT APPLICABLE</v>
      </c>
      <c r="D673" s="12" t="str">
        <f>IF(A673="","",IF(AND(A673=A672,A673=A674),"",IF(COUNTIFS(Dictionary!A:A,Processor!A673)&gt;0,"Yes","No")))</f>
        <v>Yes</v>
      </c>
      <c r="E673" s="12">
        <f t="shared" si="10"/>
        <v>1</v>
      </c>
    </row>
    <row r="674" spans="1:5" ht="15" customHeight="1" x14ac:dyDescent="0.25">
      <c r="A674" s="25" t="s">
        <v>75</v>
      </c>
      <c r="B674" s="12" t="str">
        <f>VLOOKUP(A674,Dictionary!A:B,2,FALSE)</f>
        <v>A</v>
      </c>
      <c r="C674" s="12" t="str">
        <f>IF(E674="","",VLOOKUP(B674,Summary!A:B,2,FALSE))</f>
        <v>NOT APPLICABLE</v>
      </c>
      <c r="D674" s="12" t="str">
        <f>IF(A674="","",IF(AND(A674=A673,A674=A675),"",IF(COUNTIFS(Dictionary!A:A,Processor!A674)&gt;0,"Yes","No")))</f>
        <v>Yes</v>
      </c>
      <c r="E674" s="12">
        <f t="shared" si="10"/>
        <v>1</v>
      </c>
    </row>
    <row r="675" spans="1:5" ht="15" customHeight="1" x14ac:dyDescent="0.25">
      <c r="A675" s="25" t="s">
        <v>1052</v>
      </c>
      <c r="B675" s="12" t="str">
        <f>VLOOKUP(A675,Dictionary!A:B,2,FALSE)</f>
        <v>A</v>
      </c>
      <c r="C675" s="12" t="str">
        <f>IF(E675="","",VLOOKUP(B675,Summary!A:B,2,FALSE))</f>
        <v>NOT APPLICABLE</v>
      </c>
      <c r="D675" s="12" t="str">
        <f>IF(A675="","",IF(AND(A675=A674,A675=A676),"",IF(COUNTIFS(Dictionary!A:A,Processor!A675)&gt;0,"Yes","No")))</f>
        <v>Yes</v>
      </c>
      <c r="E675" s="12">
        <f t="shared" si="10"/>
        <v>1</v>
      </c>
    </row>
    <row r="676" spans="1:5" ht="15" customHeight="1" x14ac:dyDescent="0.25">
      <c r="A676" s="25" t="s">
        <v>52</v>
      </c>
      <c r="B676" s="12" t="str">
        <f>VLOOKUP(A676,Dictionary!A:B,2,FALSE)</f>
        <v>A</v>
      </c>
      <c r="C676" s="12" t="str">
        <f>IF(E676="","",VLOOKUP(B676,Summary!A:B,2,FALSE))</f>
        <v>NOT APPLICABLE</v>
      </c>
      <c r="D676" s="12" t="str">
        <f>IF(A676="","",IF(AND(A676=A675,A676=A677),"",IF(COUNTIFS(Dictionary!A:A,Processor!A676)&gt;0,"Yes","No")))</f>
        <v>Yes</v>
      </c>
      <c r="E676" s="12">
        <f t="shared" si="10"/>
        <v>1</v>
      </c>
    </row>
    <row r="677" spans="1:5" ht="15" customHeight="1" x14ac:dyDescent="0.25">
      <c r="A677" s="25" t="s">
        <v>1053</v>
      </c>
      <c r="B677" s="12" t="str">
        <f>VLOOKUP(A677,Dictionary!A:B,2,FALSE)</f>
        <v>A</v>
      </c>
      <c r="C677" s="12" t="str">
        <f>IF(E677="","",VLOOKUP(B677,Summary!A:B,2,FALSE))</f>
        <v>NOT APPLICABLE</v>
      </c>
      <c r="D677" s="12" t="str">
        <f>IF(A677="","",IF(AND(A677=A676,A677=A678),"",IF(COUNTIFS(Dictionary!A:A,Processor!A677)&gt;0,"Yes","No")))</f>
        <v>Yes</v>
      </c>
      <c r="E677" s="12">
        <f t="shared" si="10"/>
        <v>1</v>
      </c>
    </row>
    <row r="678" spans="1:5" ht="15" customHeight="1" x14ac:dyDescent="0.25">
      <c r="A678" s="25" t="s">
        <v>368</v>
      </c>
      <c r="B678" s="12" t="str">
        <f>VLOOKUP(A678,Dictionary!A:B,2,FALSE)</f>
        <v>A</v>
      </c>
      <c r="C678" s="12" t="str">
        <f>IF(E678="","",VLOOKUP(B678,Summary!A:B,2,FALSE))</f>
        <v>NOT APPLICABLE</v>
      </c>
      <c r="D678" s="12" t="str">
        <f>IF(A678="","",IF(AND(A678=A677,A678=A679),"",IF(COUNTIFS(Dictionary!A:A,Processor!A678)&gt;0,"Yes","No")))</f>
        <v>Yes</v>
      </c>
      <c r="E678" s="12">
        <f t="shared" si="10"/>
        <v>1</v>
      </c>
    </row>
    <row r="679" spans="1:5" ht="15" customHeight="1" x14ac:dyDescent="0.25">
      <c r="A679" s="25" t="s">
        <v>51</v>
      </c>
      <c r="B679" s="12" t="str">
        <f>VLOOKUP(A679,Dictionary!A:B,2,FALSE)</f>
        <v>A</v>
      </c>
      <c r="C679" s="12" t="str">
        <f>IF(E679="","",VLOOKUP(B679,Summary!A:B,2,FALSE))</f>
        <v>NOT APPLICABLE</v>
      </c>
      <c r="D679" s="12" t="str">
        <f>IF(A679="","",IF(AND(A679=A678,A679=A680),"",IF(COUNTIFS(Dictionary!A:A,Processor!A679)&gt;0,"Yes","No")))</f>
        <v>Yes</v>
      </c>
      <c r="E679" s="12">
        <f t="shared" si="10"/>
        <v>1</v>
      </c>
    </row>
    <row r="680" spans="1:5" ht="15" customHeight="1" x14ac:dyDescent="0.25">
      <c r="A680" s="25" t="s">
        <v>1054</v>
      </c>
      <c r="B680" s="12" t="str">
        <f>VLOOKUP(A680,Dictionary!A:B,2,FALSE)</f>
        <v>A</v>
      </c>
      <c r="C680" s="12" t="str">
        <f>IF(E680="","",VLOOKUP(B680,Summary!A:B,2,FALSE))</f>
        <v>NOT APPLICABLE</v>
      </c>
      <c r="D680" s="12" t="str">
        <f>IF(A680="","",IF(AND(A680=A679,A680=A681),"",IF(COUNTIFS(Dictionary!A:A,Processor!A680)&gt;0,"Yes","No")))</f>
        <v>Yes</v>
      </c>
      <c r="E680" s="12">
        <f t="shared" si="10"/>
        <v>1</v>
      </c>
    </row>
    <row r="681" spans="1:5" ht="15" customHeight="1" x14ac:dyDescent="0.25">
      <c r="A681" s="25" t="s">
        <v>1055</v>
      </c>
      <c r="B681" s="12" t="str">
        <f>VLOOKUP(A681,Dictionary!A:B,2,FALSE)</f>
        <v>A</v>
      </c>
      <c r="C681" s="12" t="str">
        <f>IF(E681="","",VLOOKUP(B681,Summary!A:B,2,FALSE))</f>
        <v>NOT APPLICABLE</v>
      </c>
      <c r="D681" s="12" t="str">
        <f>IF(A681="","",IF(AND(A681=A680,A681=A682),"",IF(COUNTIFS(Dictionary!A:A,Processor!A681)&gt;0,"Yes","No")))</f>
        <v>Yes</v>
      </c>
      <c r="E681" s="12">
        <f t="shared" si="10"/>
        <v>1</v>
      </c>
    </row>
    <row r="682" spans="1:5" ht="15" customHeight="1" x14ac:dyDescent="0.25">
      <c r="A682" s="25" t="s">
        <v>1056</v>
      </c>
      <c r="B682" s="12" t="str">
        <f>VLOOKUP(A682,Dictionary!A:B,2,FALSE)</f>
        <v>A</v>
      </c>
      <c r="C682" s="12" t="str">
        <f>IF(E682="","",VLOOKUP(B682,Summary!A:B,2,FALSE))</f>
        <v>NOT APPLICABLE</v>
      </c>
      <c r="D682" s="12" t="str">
        <f>IF(A682="","",IF(AND(A682=A681,A682=A683),"",IF(COUNTIFS(Dictionary!A:A,Processor!A682)&gt;0,"Yes","No")))</f>
        <v>Yes</v>
      </c>
      <c r="E682" s="12">
        <f t="shared" si="10"/>
        <v>1</v>
      </c>
    </row>
    <row r="683" spans="1:5" ht="15" customHeight="1" x14ac:dyDescent="0.25">
      <c r="A683" s="25" t="s">
        <v>85</v>
      </c>
      <c r="B683" s="12" t="str">
        <f>VLOOKUP(A683,Dictionary!A:B,2,FALSE)</f>
        <v>A</v>
      </c>
      <c r="C683" s="12" t="str">
        <f>IF(E683="","",VLOOKUP(B683,Summary!A:B,2,FALSE))</f>
        <v>NOT APPLICABLE</v>
      </c>
      <c r="D683" s="12" t="str">
        <f>IF(A683="","",IF(AND(A683=A682,A683=A684),"",IF(COUNTIFS(Dictionary!A:A,Processor!A683)&gt;0,"Yes","No")))</f>
        <v>Yes</v>
      </c>
      <c r="E683" s="12">
        <f t="shared" si="10"/>
        <v>1</v>
      </c>
    </row>
    <row r="684" spans="1:5" ht="15" customHeight="1" x14ac:dyDescent="0.25">
      <c r="A684" s="25" t="s">
        <v>1057</v>
      </c>
      <c r="B684" s="12" t="str">
        <f>VLOOKUP(A684,Dictionary!A:B,2,FALSE)</f>
        <v>A</v>
      </c>
      <c r="C684" s="12" t="str">
        <f>IF(E684="","",VLOOKUP(B684,Summary!A:B,2,FALSE))</f>
        <v>NOT APPLICABLE</v>
      </c>
      <c r="D684" s="12" t="str">
        <f>IF(A684="","",IF(AND(A684=A683,A684=A685),"",IF(COUNTIFS(Dictionary!A:A,Processor!A684)&gt;0,"Yes","No")))</f>
        <v>Yes</v>
      </c>
      <c r="E684" s="12">
        <f t="shared" si="10"/>
        <v>1</v>
      </c>
    </row>
    <row r="685" spans="1:5" ht="15" customHeight="1" x14ac:dyDescent="0.25">
      <c r="A685" s="25" t="s">
        <v>570</v>
      </c>
      <c r="B685" s="12" t="str">
        <f>VLOOKUP(A685,Dictionary!A:B,2,FALSE)</f>
        <v>A</v>
      </c>
      <c r="C685" s="12" t="str">
        <f>IF(E685="","",VLOOKUP(B685,Summary!A:B,2,FALSE))</f>
        <v>NOT APPLICABLE</v>
      </c>
      <c r="D685" s="12" t="str">
        <f>IF(A685="","",IF(AND(A685=A684,A685=A686),"",IF(COUNTIFS(Dictionary!A:A,Processor!A685)&gt;0,"Yes","No")))</f>
        <v>Yes</v>
      </c>
      <c r="E685" s="12">
        <f t="shared" si="10"/>
        <v>1</v>
      </c>
    </row>
    <row r="686" spans="1:5" ht="15" customHeight="1" x14ac:dyDescent="0.25">
      <c r="A686" s="25" t="s">
        <v>520</v>
      </c>
      <c r="B686" s="12" t="str">
        <f>VLOOKUP(A686,Dictionary!A:B,2,FALSE)</f>
        <v>A</v>
      </c>
      <c r="C686" s="12" t="str">
        <f>IF(E686="","",VLOOKUP(B686,Summary!A:B,2,FALSE))</f>
        <v>NOT APPLICABLE</v>
      </c>
      <c r="D686" s="12" t="str">
        <f>IF(A686="","",IF(AND(A686=A685,A686=A687),"",IF(COUNTIFS(Dictionary!A:A,Processor!A686)&gt;0,"Yes","No")))</f>
        <v>Yes</v>
      </c>
      <c r="E686" s="12">
        <f t="shared" si="10"/>
        <v>1</v>
      </c>
    </row>
    <row r="687" spans="1:5" ht="15" customHeight="1" x14ac:dyDescent="0.25">
      <c r="A687" s="25" t="s">
        <v>58</v>
      </c>
      <c r="B687" s="12" t="str">
        <f>VLOOKUP(A687,Dictionary!A:B,2,FALSE)</f>
        <v>A</v>
      </c>
      <c r="C687" s="12" t="str">
        <f>IF(E687="","",VLOOKUP(B687,Summary!A:B,2,FALSE))</f>
        <v>NOT APPLICABLE</v>
      </c>
      <c r="D687" s="12" t="str">
        <f>IF(A687="","",IF(AND(A687=A686,A687=A688),"",IF(COUNTIFS(Dictionary!A:A,Processor!A687)&gt;0,"Yes","No")))</f>
        <v>Yes</v>
      </c>
      <c r="E687" s="12">
        <f t="shared" si="10"/>
        <v>1</v>
      </c>
    </row>
    <row r="688" spans="1:5" ht="15" customHeight="1" x14ac:dyDescent="0.25">
      <c r="A688" s="25" t="s">
        <v>1058</v>
      </c>
      <c r="B688" s="12" t="str">
        <f>VLOOKUP(A688,Dictionary!A:B,2,FALSE)</f>
        <v>A</v>
      </c>
      <c r="C688" s="12" t="str">
        <f>IF(E688="","",VLOOKUP(B688,Summary!A:B,2,FALSE))</f>
        <v>NOT APPLICABLE</v>
      </c>
      <c r="D688" s="12" t="str">
        <f>IF(A688="","",IF(AND(A688=A687,A688=A689),"",IF(COUNTIFS(Dictionary!A:A,Processor!A688)&gt;0,"Yes","No")))</f>
        <v>Yes</v>
      </c>
      <c r="E688" s="12">
        <f t="shared" si="10"/>
        <v>1</v>
      </c>
    </row>
    <row r="689" spans="1:5" ht="15" customHeight="1" x14ac:dyDescent="0.25">
      <c r="A689" s="26" t="s">
        <v>1059</v>
      </c>
      <c r="B689" s="12" t="str">
        <f>VLOOKUP(A689,Dictionary!A:B,2,FALSE)</f>
        <v>A</v>
      </c>
      <c r="C689" s="12" t="str">
        <f>IF(E689="","",VLOOKUP(B689,Summary!A:B,2,FALSE))</f>
        <v>NOT APPLICABLE</v>
      </c>
      <c r="D689" s="12" t="str">
        <f>IF(A689="","",IF(AND(A689=A688,A689=A690),"",IF(COUNTIFS(Dictionary!A:A,Processor!A689)&gt;0,"Yes","No")))</f>
        <v>Yes</v>
      </c>
      <c r="E689" s="12">
        <f t="shared" si="10"/>
        <v>1</v>
      </c>
    </row>
    <row r="690" spans="1:5" ht="15" customHeight="1" x14ac:dyDescent="0.25">
      <c r="A690" s="26" t="s">
        <v>1060</v>
      </c>
      <c r="B690" s="12" t="str">
        <f>VLOOKUP(A690,Dictionary!A:B,2,FALSE)</f>
        <v>A</v>
      </c>
      <c r="C690" s="12" t="str">
        <f>IF(E690="","",VLOOKUP(B690,Summary!A:B,2,FALSE))</f>
        <v>NOT APPLICABLE</v>
      </c>
      <c r="D690" s="12" t="str">
        <f>IF(A690="","",IF(AND(A690=A689,A690=A691),"",IF(COUNTIFS(Dictionary!A:A,Processor!A690)&gt;0,"Yes","No")))</f>
        <v>Yes</v>
      </c>
      <c r="E690" s="12">
        <f t="shared" si="10"/>
        <v>1</v>
      </c>
    </row>
    <row r="691" spans="1:5" ht="15" customHeight="1" x14ac:dyDescent="0.25">
      <c r="A691" s="25" t="s">
        <v>363</v>
      </c>
      <c r="B691" s="12" t="str">
        <f>VLOOKUP(A691,Dictionary!A:B,2,FALSE)</f>
        <v>A</v>
      </c>
      <c r="C691" s="12" t="str">
        <f>IF(E691="","",VLOOKUP(B691,Summary!A:B,2,FALSE))</f>
        <v>NOT APPLICABLE</v>
      </c>
      <c r="D691" s="12" t="str">
        <f>IF(A691="","",IF(AND(A691=A690,A691=A692),"",IF(COUNTIFS(Dictionary!A:A,Processor!A691)&gt;0,"Yes","No")))</f>
        <v>Yes</v>
      </c>
      <c r="E691" s="12">
        <f t="shared" si="10"/>
        <v>1</v>
      </c>
    </row>
    <row r="692" spans="1:5" ht="15" customHeight="1" x14ac:dyDescent="0.25">
      <c r="A692" s="25" t="s">
        <v>50</v>
      </c>
      <c r="B692" s="12" t="str">
        <f>VLOOKUP(A692,Dictionary!A:B,2,FALSE)</f>
        <v>A</v>
      </c>
      <c r="C692" s="12" t="str">
        <f>IF(E692="","",VLOOKUP(B692,Summary!A:B,2,FALSE))</f>
        <v>NOT APPLICABLE</v>
      </c>
      <c r="D692" s="12" t="str">
        <f>IF(A692="","",IF(AND(A692=A691,A692=A693),"",IF(COUNTIFS(Dictionary!A:A,Processor!A692)&gt;0,"Yes","No")))</f>
        <v>Yes</v>
      </c>
      <c r="E692" s="12">
        <f t="shared" si="10"/>
        <v>1</v>
      </c>
    </row>
    <row r="693" spans="1:5" ht="15" customHeight="1" x14ac:dyDescent="0.25">
      <c r="A693" s="25" t="s">
        <v>1061</v>
      </c>
      <c r="B693" s="12" t="str">
        <f>VLOOKUP(A693,Dictionary!A:B,2,FALSE)</f>
        <v>A</v>
      </c>
      <c r="C693" s="12" t="str">
        <f>IF(E693="","",VLOOKUP(B693,Summary!A:B,2,FALSE))</f>
        <v>NOT APPLICABLE</v>
      </c>
      <c r="D693" s="12" t="str">
        <f>IF(A693="","",IF(AND(A693=A692,A693=A694),"",IF(COUNTIFS(Dictionary!A:A,Processor!A693)&gt;0,"Yes","No")))</f>
        <v>Yes</v>
      </c>
      <c r="E693" s="12">
        <f t="shared" si="10"/>
        <v>1</v>
      </c>
    </row>
    <row r="694" spans="1:5" ht="15" customHeight="1" x14ac:dyDescent="0.25">
      <c r="A694" s="25" t="s">
        <v>991</v>
      </c>
      <c r="B694" s="12" t="str">
        <f>VLOOKUP(A694,Dictionary!A:B,2,FALSE)</f>
        <v>A</v>
      </c>
      <c r="C694" s="12" t="str">
        <f>IF(E694="","",VLOOKUP(B694,Summary!A:B,2,FALSE))</f>
        <v>NOT APPLICABLE</v>
      </c>
      <c r="D694" s="12" t="str">
        <f>IF(A694="","",IF(AND(A694=A693,A694=A695),"",IF(COUNTIFS(Dictionary!A:A,Processor!A694)&gt;0,"Yes","No")))</f>
        <v>Yes</v>
      </c>
      <c r="E694" s="12">
        <f t="shared" si="10"/>
        <v>1</v>
      </c>
    </row>
    <row r="695" spans="1:5" ht="15" customHeight="1" x14ac:dyDescent="0.25">
      <c r="A695" s="25" t="s">
        <v>51</v>
      </c>
      <c r="B695" s="12" t="str">
        <f>VLOOKUP(A695,Dictionary!A:B,2,FALSE)</f>
        <v>A</v>
      </c>
      <c r="C695" s="12" t="str">
        <f>IF(E695="","",VLOOKUP(B695,Summary!A:B,2,FALSE))</f>
        <v>NOT APPLICABLE</v>
      </c>
      <c r="D695" s="12" t="str">
        <f>IF(A695="","",IF(AND(A695=A694,A695=A696),"",IF(COUNTIFS(Dictionary!A:A,Processor!A695)&gt;0,"Yes","No")))</f>
        <v>Yes</v>
      </c>
      <c r="E695" s="12">
        <f t="shared" si="10"/>
        <v>1</v>
      </c>
    </row>
    <row r="696" spans="1:5" ht="15" customHeight="1" x14ac:dyDescent="0.25">
      <c r="A696" s="25" t="s">
        <v>974</v>
      </c>
      <c r="B696" s="12" t="str">
        <f>VLOOKUP(A696,Dictionary!A:B,2,FALSE)</f>
        <v>A</v>
      </c>
      <c r="C696" s="12" t="str">
        <f>IF(E696="","",VLOOKUP(B696,Summary!A:B,2,FALSE))</f>
        <v>NOT APPLICABLE</v>
      </c>
      <c r="D696" s="12" t="str">
        <f>IF(A696="","",IF(AND(A696=A695,A696=A697),"",IF(COUNTIFS(Dictionary!A:A,Processor!A696)&gt;0,"Yes","No")))</f>
        <v>Yes</v>
      </c>
      <c r="E696" s="12">
        <f t="shared" si="10"/>
        <v>1</v>
      </c>
    </row>
    <row r="697" spans="1:5" ht="15" customHeight="1" x14ac:dyDescent="0.25">
      <c r="A697" s="25" t="s">
        <v>52</v>
      </c>
      <c r="B697" s="12" t="str">
        <f>VLOOKUP(A697,Dictionary!A:B,2,FALSE)</f>
        <v>A</v>
      </c>
      <c r="C697" s="12" t="str">
        <f>IF(E697="","",VLOOKUP(B697,Summary!A:B,2,FALSE))</f>
        <v>NOT APPLICABLE</v>
      </c>
      <c r="D697" s="12" t="str">
        <f>IF(A697="","",IF(AND(A697=A696,A697=A698),"",IF(COUNTIFS(Dictionary!A:A,Processor!A697)&gt;0,"Yes","No")))</f>
        <v>Yes</v>
      </c>
      <c r="E697" s="12">
        <f t="shared" si="10"/>
        <v>1</v>
      </c>
    </row>
    <row r="698" spans="1:5" ht="15" customHeight="1" x14ac:dyDescent="0.25">
      <c r="A698" s="25" t="s">
        <v>71</v>
      </c>
      <c r="B698" s="12" t="str">
        <f>VLOOKUP(A698,Dictionary!A:B,2,FALSE)</f>
        <v>A</v>
      </c>
      <c r="C698" s="12" t="str">
        <f>IF(E698="","",VLOOKUP(B698,Summary!A:B,2,FALSE))</f>
        <v>NOT APPLICABLE</v>
      </c>
      <c r="D698" s="12" t="str">
        <f>IF(A698="","",IF(AND(A698=A697,A698=A699),"",IF(COUNTIFS(Dictionary!A:A,Processor!A698)&gt;0,"Yes","No")))</f>
        <v>Yes</v>
      </c>
      <c r="E698" s="12">
        <f t="shared" si="10"/>
        <v>1</v>
      </c>
    </row>
    <row r="699" spans="1:5" ht="15" customHeight="1" x14ac:dyDescent="0.25">
      <c r="A699" s="25" t="s">
        <v>50</v>
      </c>
      <c r="B699" s="12" t="str">
        <f>VLOOKUP(A699,Dictionary!A:B,2,FALSE)</f>
        <v>A</v>
      </c>
      <c r="C699" s="12" t="str">
        <f>IF(E699="","",VLOOKUP(B699,Summary!A:B,2,FALSE))</f>
        <v>NOT APPLICABLE</v>
      </c>
      <c r="D699" s="12" t="str">
        <f>IF(A699="","",IF(AND(A699=A698,A699=A700),"",IF(COUNTIFS(Dictionary!A:A,Processor!A699)&gt;0,"Yes","No")))</f>
        <v>Yes</v>
      </c>
      <c r="E699" s="12">
        <f t="shared" si="10"/>
        <v>1</v>
      </c>
    </row>
    <row r="700" spans="1:5" ht="15" customHeight="1" x14ac:dyDescent="0.25">
      <c r="A700" s="25" t="s">
        <v>51</v>
      </c>
      <c r="B700" s="12" t="str">
        <f>VLOOKUP(A700,Dictionary!A:B,2,FALSE)</f>
        <v>A</v>
      </c>
      <c r="C700" s="12" t="str">
        <f>IF(E700="","",VLOOKUP(B700,Summary!A:B,2,FALSE))</f>
        <v>NOT APPLICABLE</v>
      </c>
      <c r="D700" s="12" t="str">
        <f>IF(A700="","",IF(AND(A700=A699,A700=A701),"",IF(COUNTIFS(Dictionary!A:A,Processor!A700)&gt;0,"Yes","No")))</f>
        <v>Yes</v>
      </c>
      <c r="E700" s="12">
        <f t="shared" si="10"/>
        <v>1</v>
      </c>
    </row>
    <row r="701" spans="1:5" ht="15" customHeight="1" x14ac:dyDescent="0.25">
      <c r="A701" s="25" t="s">
        <v>1062</v>
      </c>
      <c r="B701" s="12" t="str">
        <f>VLOOKUP(A701,Dictionary!A:B,2,FALSE)</f>
        <v>P</v>
      </c>
      <c r="C701" s="12" t="str">
        <f>IF(E701="","",VLOOKUP(B701,Summary!A:B,2,FALSE))</f>
        <v>POSITVE</v>
      </c>
      <c r="D701" s="12" t="str">
        <f>IF(A701="","",IF(AND(A701=A700,A701=A702),"",IF(COUNTIFS(Dictionary!A:A,Processor!A701)&gt;0,"Yes","No")))</f>
        <v>Yes</v>
      </c>
      <c r="E701" s="12">
        <f t="shared" si="10"/>
        <v>1</v>
      </c>
    </row>
    <row r="702" spans="1:5" ht="15" customHeight="1" x14ac:dyDescent="0.25">
      <c r="A702" s="25" t="s">
        <v>74</v>
      </c>
      <c r="B702" s="12" t="str">
        <f>VLOOKUP(A702,Dictionary!A:B,2,FALSE)</f>
        <v>A</v>
      </c>
      <c r="C702" s="12" t="str">
        <f>IF(E702="","",VLOOKUP(B702,Summary!A:B,2,FALSE))</f>
        <v>NOT APPLICABLE</v>
      </c>
      <c r="D702" s="12" t="str">
        <f>IF(A702="","",IF(AND(A702=A701,A702=A703),"",IF(COUNTIFS(Dictionary!A:A,Processor!A702)&gt;0,"Yes","No")))</f>
        <v>Yes</v>
      </c>
      <c r="E702" s="12">
        <f t="shared" si="10"/>
        <v>1</v>
      </c>
    </row>
    <row r="703" spans="1:5" ht="15" customHeight="1" x14ac:dyDescent="0.25">
      <c r="A703" s="25" t="s">
        <v>52</v>
      </c>
      <c r="B703" s="12" t="str">
        <f>VLOOKUP(A703,Dictionary!A:B,2,FALSE)</f>
        <v>A</v>
      </c>
      <c r="C703" s="12" t="str">
        <f>IF(E703="","",VLOOKUP(B703,Summary!A:B,2,FALSE))</f>
        <v>NOT APPLICABLE</v>
      </c>
      <c r="D703" s="12" t="str">
        <f>IF(A703="","",IF(AND(A703=A702,A703=A704),"",IF(COUNTIFS(Dictionary!A:A,Processor!A703)&gt;0,"Yes","No")))</f>
        <v>Yes</v>
      </c>
      <c r="E703" s="12">
        <f t="shared" si="10"/>
        <v>1</v>
      </c>
    </row>
    <row r="704" spans="1:5" ht="15" customHeight="1" x14ac:dyDescent="0.25">
      <c r="A704" s="25" t="s">
        <v>122</v>
      </c>
      <c r="B704" s="12" t="str">
        <f>VLOOKUP(A704,Dictionary!A:B,2,FALSE)</f>
        <v>A</v>
      </c>
      <c r="C704" s="12" t="str">
        <f>IF(E704="","",VLOOKUP(B704,Summary!A:B,2,FALSE))</f>
        <v>NOT APPLICABLE</v>
      </c>
      <c r="D704" s="12" t="str">
        <f>IF(A704="","",IF(AND(A704=A703,A704=A705),"",IF(COUNTIFS(Dictionary!A:A,Processor!A704)&gt;0,"Yes","No")))</f>
        <v>Yes</v>
      </c>
      <c r="E704" s="12">
        <f t="shared" si="10"/>
        <v>1</v>
      </c>
    </row>
    <row r="705" spans="1:5" ht="15" customHeight="1" x14ac:dyDescent="0.25">
      <c r="A705" s="25" t="s">
        <v>1063</v>
      </c>
      <c r="B705" s="12" t="str">
        <f>VLOOKUP(A705,Dictionary!A:B,2,FALSE)</f>
        <v>A</v>
      </c>
      <c r="C705" s="12" t="str">
        <f>IF(E705="","",VLOOKUP(B705,Summary!A:B,2,FALSE))</f>
        <v>NOT APPLICABLE</v>
      </c>
      <c r="D705" s="12" t="str">
        <f>IF(A705="","",IF(AND(A705=A704,A705=A706),"",IF(COUNTIFS(Dictionary!A:A,Processor!A705)&gt;0,"Yes","No")))</f>
        <v>Yes</v>
      </c>
      <c r="E705" s="12">
        <f t="shared" si="10"/>
        <v>1</v>
      </c>
    </row>
    <row r="706" spans="1:5" ht="15" customHeight="1" x14ac:dyDescent="0.25">
      <c r="A706" s="25" t="s">
        <v>287</v>
      </c>
      <c r="B706" s="12" t="str">
        <f>VLOOKUP(A706,Dictionary!A:B,2,FALSE)</f>
        <v>A</v>
      </c>
      <c r="C706" s="12" t="str">
        <f>IF(E706="","",VLOOKUP(B706,Summary!A:B,2,FALSE))</f>
        <v>NOT APPLICABLE</v>
      </c>
      <c r="D706" s="12" t="str">
        <f>IF(A706="","",IF(AND(A706=A705,A706=A707),"",IF(COUNTIFS(Dictionary!A:A,Processor!A706)&gt;0,"Yes","No")))</f>
        <v>Yes</v>
      </c>
      <c r="E706" s="12">
        <f t="shared" si="10"/>
        <v>1</v>
      </c>
    </row>
    <row r="707" spans="1:5" ht="15" customHeight="1" x14ac:dyDescent="0.25">
      <c r="A707" s="25" t="s">
        <v>199</v>
      </c>
      <c r="B707" s="12" t="str">
        <f>VLOOKUP(A707,Dictionary!A:B,2,FALSE)</f>
        <v>A</v>
      </c>
      <c r="C707" s="12" t="str">
        <f>IF(E707="","",VLOOKUP(B707,Summary!A:B,2,FALSE))</f>
        <v>NOT APPLICABLE</v>
      </c>
      <c r="D707" s="12" t="str">
        <f>IF(A707="","",IF(AND(A707=A706,A707=A708),"",IF(COUNTIFS(Dictionary!A:A,Processor!A707)&gt;0,"Yes","No")))</f>
        <v>Yes</v>
      </c>
      <c r="E707" s="12">
        <f t="shared" ref="E707:E770" si="11">IF(A707="","",IF(A707=A706,"",1))</f>
        <v>1</v>
      </c>
    </row>
    <row r="708" spans="1:5" ht="15" customHeight="1" x14ac:dyDescent="0.25">
      <c r="A708" s="25" t="s">
        <v>1064</v>
      </c>
      <c r="B708" s="12" t="str">
        <f>VLOOKUP(A708,Dictionary!A:B,2,FALSE)</f>
        <v>A</v>
      </c>
      <c r="C708" s="12" t="str">
        <f>IF(E708="","",VLOOKUP(B708,Summary!A:B,2,FALSE))</f>
        <v>NOT APPLICABLE</v>
      </c>
      <c r="D708" s="12" t="str">
        <f>IF(A708="","",IF(AND(A708=A707,A708=A709),"",IF(COUNTIFS(Dictionary!A:A,Processor!A708)&gt;0,"Yes","No")))</f>
        <v>Yes</v>
      </c>
      <c r="E708" s="12">
        <f t="shared" si="11"/>
        <v>1</v>
      </c>
    </row>
    <row r="709" spans="1:5" ht="15" customHeight="1" x14ac:dyDescent="0.25">
      <c r="A709" s="25" t="s">
        <v>1065</v>
      </c>
      <c r="B709" s="12" t="str">
        <f>VLOOKUP(A709,Dictionary!A:B,2,FALSE)</f>
        <v>A</v>
      </c>
      <c r="C709" s="12" t="str">
        <f>IF(E709="","",VLOOKUP(B709,Summary!A:B,2,FALSE))</f>
        <v>NOT APPLICABLE</v>
      </c>
      <c r="D709" s="12" t="str">
        <f>IF(A709="","",IF(AND(A709=A708,A709=A710),"",IF(COUNTIFS(Dictionary!A:A,Processor!A709)&gt;0,"Yes","No")))</f>
        <v>Yes</v>
      </c>
      <c r="E709" s="12">
        <f t="shared" si="11"/>
        <v>1</v>
      </c>
    </row>
    <row r="710" spans="1:5" ht="15" customHeight="1" x14ac:dyDescent="0.25">
      <c r="A710" s="25" t="s">
        <v>55</v>
      </c>
      <c r="B710" s="12" t="str">
        <f>VLOOKUP(A710,Dictionary!A:B,2,FALSE)</f>
        <v>A</v>
      </c>
      <c r="C710" s="12" t="str">
        <f>IF(E710="","",VLOOKUP(B710,Summary!A:B,2,FALSE))</f>
        <v>NOT APPLICABLE</v>
      </c>
      <c r="D710" s="12" t="str">
        <f>IF(A710="","",IF(AND(A710=A709,A710=A711),"",IF(COUNTIFS(Dictionary!A:A,Processor!A710)&gt;0,"Yes","No")))</f>
        <v>Yes</v>
      </c>
      <c r="E710" s="12">
        <f t="shared" si="11"/>
        <v>1</v>
      </c>
    </row>
    <row r="711" spans="1:5" ht="15" customHeight="1" x14ac:dyDescent="0.25">
      <c r="A711" s="25" t="s">
        <v>50</v>
      </c>
      <c r="B711" s="12" t="str">
        <f>VLOOKUP(A711,Dictionary!A:B,2,FALSE)</f>
        <v>A</v>
      </c>
      <c r="C711" s="12" t="str">
        <f>IF(E711="","",VLOOKUP(B711,Summary!A:B,2,FALSE))</f>
        <v>NOT APPLICABLE</v>
      </c>
      <c r="D711" s="12" t="str">
        <f>IF(A711="","",IF(AND(A711=A710,A711=A712),"",IF(COUNTIFS(Dictionary!A:A,Processor!A711)&gt;0,"Yes","No")))</f>
        <v>Yes</v>
      </c>
      <c r="E711" s="12">
        <f t="shared" si="11"/>
        <v>1</v>
      </c>
    </row>
    <row r="712" spans="1:5" ht="15" customHeight="1" x14ac:dyDescent="0.25">
      <c r="A712" s="25" t="s">
        <v>287</v>
      </c>
      <c r="B712" s="12" t="str">
        <f>VLOOKUP(A712,Dictionary!A:B,2,FALSE)</f>
        <v>A</v>
      </c>
      <c r="C712" s="12" t="str">
        <f>IF(E712="","",VLOOKUP(B712,Summary!A:B,2,FALSE))</f>
        <v>NOT APPLICABLE</v>
      </c>
      <c r="D712" s="12" t="str">
        <f>IF(A712="","",IF(AND(A712=A711,A712=A713),"",IF(COUNTIFS(Dictionary!A:A,Processor!A712)&gt;0,"Yes","No")))</f>
        <v>Yes</v>
      </c>
      <c r="E712" s="12">
        <f t="shared" si="11"/>
        <v>1</v>
      </c>
    </row>
    <row r="713" spans="1:5" ht="15" customHeight="1" x14ac:dyDescent="0.25">
      <c r="A713" s="25" t="s">
        <v>169</v>
      </c>
      <c r="B713" s="12" t="str">
        <f>VLOOKUP(A713,Dictionary!A:B,2,FALSE)</f>
        <v>A</v>
      </c>
      <c r="C713" s="12" t="str">
        <f>IF(E713="","",VLOOKUP(B713,Summary!A:B,2,FALSE))</f>
        <v>NOT APPLICABLE</v>
      </c>
      <c r="D713" s="12" t="str">
        <f>IF(A713="","",IF(AND(A713=A712,A713=A714),"",IF(COUNTIFS(Dictionary!A:A,Processor!A713)&gt;0,"Yes","No")))</f>
        <v>Yes</v>
      </c>
      <c r="E713" s="12">
        <f t="shared" si="11"/>
        <v>1</v>
      </c>
    </row>
    <row r="714" spans="1:5" ht="15" customHeight="1" x14ac:dyDescent="0.25">
      <c r="A714" s="25" t="s">
        <v>52</v>
      </c>
      <c r="B714" s="12" t="str">
        <f>VLOOKUP(A714,Dictionary!A:B,2,FALSE)</f>
        <v>A</v>
      </c>
      <c r="C714" s="12" t="str">
        <f>IF(E714="","",VLOOKUP(B714,Summary!A:B,2,FALSE))</f>
        <v>NOT APPLICABLE</v>
      </c>
      <c r="D714" s="12" t="str">
        <f>IF(A714="","",IF(AND(A714=A713,A714=A715),"",IF(COUNTIFS(Dictionary!A:A,Processor!A714)&gt;0,"Yes","No")))</f>
        <v>Yes</v>
      </c>
      <c r="E714" s="12">
        <f t="shared" si="11"/>
        <v>1</v>
      </c>
    </row>
    <row r="715" spans="1:5" ht="15" customHeight="1" x14ac:dyDescent="0.25">
      <c r="A715" s="25" t="s">
        <v>318</v>
      </c>
      <c r="B715" s="12" t="str">
        <f>VLOOKUP(A715,Dictionary!A:B,2,FALSE)</f>
        <v>A</v>
      </c>
      <c r="C715" s="12" t="str">
        <f>IF(E715="","",VLOOKUP(B715,Summary!A:B,2,FALSE))</f>
        <v>NOT APPLICABLE</v>
      </c>
      <c r="D715" s="12" t="str">
        <f>IF(A715="","",IF(AND(A715=A714,A715=A716),"",IF(COUNTIFS(Dictionary!A:A,Processor!A715)&gt;0,"Yes","No")))</f>
        <v>Yes</v>
      </c>
      <c r="E715" s="12">
        <f t="shared" si="11"/>
        <v>1</v>
      </c>
    </row>
    <row r="716" spans="1:5" ht="15" customHeight="1" x14ac:dyDescent="0.25">
      <c r="A716" s="25" t="s">
        <v>1066</v>
      </c>
      <c r="B716" s="12" t="str">
        <f>VLOOKUP(A716,Dictionary!A:B,2,FALSE)</f>
        <v>A</v>
      </c>
      <c r="C716" s="12" t="str">
        <f>IF(E716="","",VLOOKUP(B716,Summary!A:B,2,FALSE))</f>
        <v>NOT APPLICABLE</v>
      </c>
      <c r="D716" s="12" t="str">
        <f>IF(A716="","",IF(AND(A716=A715,A716=A717),"",IF(COUNTIFS(Dictionary!A:A,Processor!A716)&gt;0,"Yes","No")))</f>
        <v>Yes</v>
      </c>
      <c r="E716" s="12">
        <f t="shared" si="11"/>
        <v>1</v>
      </c>
    </row>
    <row r="717" spans="1:5" ht="15" customHeight="1" x14ac:dyDescent="0.25">
      <c r="A717" s="25" t="s">
        <v>95</v>
      </c>
      <c r="B717" s="12" t="str">
        <f>VLOOKUP(A717,Dictionary!A:B,2,FALSE)</f>
        <v>A</v>
      </c>
      <c r="C717" s="12" t="str">
        <f>IF(E717="","",VLOOKUP(B717,Summary!A:B,2,FALSE))</f>
        <v>NOT APPLICABLE</v>
      </c>
      <c r="D717" s="12" t="str">
        <f>IF(A717="","",IF(AND(A717=A716,A717=A718),"",IF(COUNTIFS(Dictionary!A:A,Processor!A717)&gt;0,"Yes","No")))</f>
        <v>Yes</v>
      </c>
      <c r="E717" s="12">
        <f t="shared" si="11"/>
        <v>1</v>
      </c>
    </row>
    <row r="718" spans="1:5" ht="15" customHeight="1" x14ac:dyDescent="0.25">
      <c r="A718" s="25" t="s">
        <v>66</v>
      </c>
      <c r="B718" s="12" t="str">
        <f>VLOOKUP(A718,Dictionary!A:B,2,FALSE)</f>
        <v>A</v>
      </c>
      <c r="C718" s="12" t="str">
        <f>IF(E718="","",VLOOKUP(B718,Summary!A:B,2,FALSE))</f>
        <v>NOT APPLICABLE</v>
      </c>
      <c r="D718" s="12" t="str">
        <f>IF(A718="","",IF(AND(A718=A717,A718=A719),"",IF(COUNTIFS(Dictionary!A:A,Processor!A718)&gt;0,"Yes","No")))</f>
        <v>Yes</v>
      </c>
      <c r="E718" s="12">
        <f t="shared" si="11"/>
        <v>1</v>
      </c>
    </row>
    <row r="719" spans="1:5" ht="15" customHeight="1" x14ac:dyDescent="0.25">
      <c r="A719" s="25" t="s">
        <v>409</v>
      </c>
      <c r="B719" s="12" t="str">
        <f>VLOOKUP(A719,Dictionary!A:B,2,FALSE)</f>
        <v>A</v>
      </c>
      <c r="C719" s="12" t="str">
        <f>IF(E719="","",VLOOKUP(B719,Summary!A:B,2,FALSE))</f>
        <v>NOT APPLICABLE</v>
      </c>
      <c r="D719" s="12" t="str">
        <f>IF(A719="","",IF(AND(A719=A718,A719=A720),"",IF(COUNTIFS(Dictionary!A:A,Processor!A719)&gt;0,"Yes","No")))</f>
        <v>Yes</v>
      </c>
      <c r="E719" s="12">
        <f t="shared" si="11"/>
        <v>1</v>
      </c>
    </row>
    <row r="720" spans="1:5" ht="15" customHeight="1" x14ac:dyDescent="0.25">
      <c r="A720" s="25" t="s">
        <v>58</v>
      </c>
      <c r="B720" s="12" t="str">
        <f>VLOOKUP(A720,Dictionary!A:B,2,FALSE)</f>
        <v>A</v>
      </c>
      <c r="C720" s="12" t="str">
        <f>IF(E720="","",VLOOKUP(B720,Summary!A:B,2,FALSE))</f>
        <v>NOT APPLICABLE</v>
      </c>
      <c r="D720" s="12" t="str">
        <f>IF(A720="","",IF(AND(A720=A719,A720=A721),"",IF(COUNTIFS(Dictionary!A:A,Processor!A720)&gt;0,"Yes","No")))</f>
        <v>Yes</v>
      </c>
      <c r="E720" s="12">
        <f t="shared" si="11"/>
        <v>1</v>
      </c>
    </row>
    <row r="721" spans="1:5" ht="15" customHeight="1" x14ac:dyDescent="0.25">
      <c r="A721" s="25" t="s">
        <v>1067</v>
      </c>
      <c r="B721" s="12" t="str">
        <f>VLOOKUP(A721,Dictionary!A:B,2,FALSE)</f>
        <v>N</v>
      </c>
      <c r="C721" s="12" t="str">
        <f>IF(E721="","",VLOOKUP(B721,Summary!A:B,2,FALSE))</f>
        <v>NEGATIVE</v>
      </c>
      <c r="D721" s="12" t="str">
        <f>IF(A721="","",IF(AND(A721=A720,A721=A722),"",IF(COUNTIFS(Dictionary!A:A,Processor!A721)&gt;0,"Yes","No")))</f>
        <v>Yes</v>
      </c>
      <c r="E721" s="12">
        <f t="shared" si="11"/>
        <v>1</v>
      </c>
    </row>
    <row r="722" spans="1:5" ht="15" customHeight="1" x14ac:dyDescent="0.25">
      <c r="A722" s="25" t="s">
        <v>758</v>
      </c>
      <c r="B722" s="12" t="str">
        <f>VLOOKUP(A722,Dictionary!A:B,2,FALSE)</f>
        <v>A</v>
      </c>
      <c r="C722" s="12" t="str">
        <f>IF(E722="","",VLOOKUP(B722,Summary!A:B,2,FALSE))</f>
        <v>NOT APPLICABLE</v>
      </c>
      <c r="D722" s="12" t="str">
        <f>IF(A722="","",IF(AND(A722=A721,A722=A723),"",IF(COUNTIFS(Dictionary!A:A,Processor!A722)&gt;0,"Yes","No")))</f>
        <v>Yes</v>
      </c>
      <c r="E722" s="12">
        <f t="shared" si="11"/>
        <v>1</v>
      </c>
    </row>
    <row r="723" spans="1:5" ht="15" customHeight="1" x14ac:dyDescent="0.25">
      <c r="A723" s="25" t="s">
        <v>1068</v>
      </c>
      <c r="B723" s="12" t="str">
        <f>VLOOKUP(A723,Dictionary!A:B,2,FALSE)</f>
        <v>A</v>
      </c>
      <c r="C723" s="12" t="str">
        <f>IF(E723="","",VLOOKUP(B723,Summary!A:B,2,FALSE))</f>
        <v>NOT APPLICABLE</v>
      </c>
      <c r="D723" s="12" t="str">
        <f>IF(A723="","",IF(AND(A723=A722,A723=A724),"",IF(COUNTIFS(Dictionary!A:A,Processor!A723)&gt;0,"Yes","No")))</f>
        <v>Yes</v>
      </c>
      <c r="E723" s="12">
        <f t="shared" si="11"/>
        <v>1</v>
      </c>
    </row>
    <row r="724" spans="1:5" ht="15" customHeight="1" x14ac:dyDescent="0.25">
      <c r="A724" s="25" t="s">
        <v>116</v>
      </c>
      <c r="B724" s="12" t="str">
        <f>VLOOKUP(A724,Dictionary!A:B,2,FALSE)</f>
        <v>A</v>
      </c>
      <c r="C724" s="12" t="str">
        <f>IF(E724="","",VLOOKUP(B724,Summary!A:B,2,FALSE))</f>
        <v>NOT APPLICABLE</v>
      </c>
      <c r="D724" s="12" t="str">
        <f>IF(A724="","",IF(AND(A724=A723,A724=A725),"",IF(COUNTIFS(Dictionary!A:A,Processor!A724)&gt;0,"Yes","No")))</f>
        <v>Yes</v>
      </c>
      <c r="E724" s="12">
        <f t="shared" si="11"/>
        <v>1</v>
      </c>
    </row>
    <row r="725" spans="1:5" ht="15" customHeight="1" x14ac:dyDescent="0.25">
      <c r="A725" s="25" t="s">
        <v>117</v>
      </c>
      <c r="B725" s="12" t="str">
        <f>VLOOKUP(A725,Dictionary!A:B,2,FALSE)</f>
        <v>A</v>
      </c>
      <c r="C725" s="12" t="str">
        <f>IF(E725="","",VLOOKUP(B725,Summary!A:B,2,FALSE))</f>
        <v>NOT APPLICABLE</v>
      </c>
      <c r="D725" s="12" t="str">
        <f>IF(A725="","",IF(AND(A725=A724,A725=A726),"",IF(COUNTIFS(Dictionary!A:A,Processor!A725)&gt;0,"Yes","No")))</f>
        <v>Yes</v>
      </c>
      <c r="E725" s="12">
        <f t="shared" si="11"/>
        <v>1</v>
      </c>
    </row>
    <row r="726" spans="1:5" ht="15" customHeight="1" x14ac:dyDescent="0.25">
      <c r="A726" s="25" t="s">
        <v>86</v>
      </c>
      <c r="B726" s="12" t="str">
        <f>VLOOKUP(A726,Dictionary!A:B,2,FALSE)</f>
        <v>A</v>
      </c>
      <c r="C726" s="12" t="str">
        <f>IF(E726="","",VLOOKUP(B726,Summary!A:B,2,FALSE))</f>
        <v>NOT APPLICABLE</v>
      </c>
      <c r="D726" s="12" t="str">
        <f>IF(A726="","",IF(AND(A726=A725,A726=A727),"",IF(COUNTIFS(Dictionary!A:A,Processor!A726)&gt;0,"Yes","No")))</f>
        <v>Yes</v>
      </c>
      <c r="E726" s="12">
        <f t="shared" si="11"/>
        <v>1</v>
      </c>
    </row>
    <row r="727" spans="1:5" ht="15" customHeight="1" x14ac:dyDescent="0.25">
      <c r="A727" s="25" t="s">
        <v>157</v>
      </c>
      <c r="B727" s="12" t="str">
        <f>VLOOKUP(A727,Dictionary!A:B,2,FALSE)</f>
        <v>A</v>
      </c>
      <c r="C727" s="12" t="str">
        <f>IF(E727="","",VLOOKUP(B727,Summary!A:B,2,FALSE))</f>
        <v>NOT APPLICABLE</v>
      </c>
      <c r="D727" s="12" t="str">
        <f>IF(A727="","",IF(AND(A727=A726,A727=A728),"",IF(COUNTIFS(Dictionary!A:A,Processor!A727)&gt;0,"Yes","No")))</f>
        <v>Yes</v>
      </c>
      <c r="E727" s="12">
        <f t="shared" si="11"/>
        <v>1</v>
      </c>
    </row>
    <row r="728" spans="1:5" ht="15" customHeight="1" x14ac:dyDescent="0.25">
      <c r="A728" s="25" t="s">
        <v>69</v>
      </c>
      <c r="B728" s="12" t="str">
        <f>VLOOKUP(A728,Dictionary!A:B,2,FALSE)</f>
        <v>A</v>
      </c>
      <c r="C728" s="12" t="str">
        <f>IF(E728="","",VLOOKUP(B728,Summary!A:B,2,FALSE))</f>
        <v>NOT APPLICABLE</v>
      </c>
      <c r="D728" s="12" t="str">
        <f>IF(A728="","",IF(AND(A728=A727,A728=A729),"",IF(COUNTIFS(Dictionary!A:A,Processor!A728)&gt;0,"Yes","No")))</f>
        <v>Yes</v>
      </c>
      <c r="E728" s="12">
        <f t="shared" si="11"/>
        <v>1</v>
      </c>
    </row>
    <row r="729" spans="1:5" ht="15" customHeight="1" x14ac:dyDescent="0.25">
      <c r="A729" s="25" t="s">
        <v>1069</v>
      </c>
      <c r="B729" s="12" t="str">
        <f>VLOOKUP(A729,Dictionary!A:B,2,FALSE)</f>
        <v>A</v>
      </c>
      <c r="C729" s="12" t="str">
        <f>IF(E729="","",VLOOKUP(B729,Summary!A:B,2,FALSE))</f>
        <v>NOT APPLICABLE</v>
      </c>
      <c r="D729" s="12" t="str">
        <f>IF(A729="","",IF(AND(A729=A728,A729=A730),"",IF(COUNTIFS(Dictionary!A:A,Processor!A729)&gt;0,"Yes","No")))</f>
        <v>Yes</v>
      </c>
      <c r="E729" s="12">
        <f t="shared" si="11"/>
        <v>1</v>
      </c>
    </row>
    <row r="730" spans="1:5" ht="15" customHeight="1" x14ac:dyDescent="0.25">
      <c r="A730" s="25" t="s">
        <v>942</v>
      </c>
      <c r="B730" s="12" t="str">
        <f>VLOOKUP(A730,Dictionary!A:B,2,FALSE)</f>
        <v>A</v>
      </c>
      <c r="C730" s="12" t="str">
        <f>IF(E730="","",VLOOKUP(B730,Summary!A:B,2,FALSE))</f>
        <v>NOT APPLICABLE</v>
      </c>
      <c r="D730" s="12" t="str">
        <f>IF(A730="","",IF(AND(A730=A729,A730=A731),"",IF(COUNTIFS(Dictionary!A:A,Processor!A730)&gt;0,"Yes","No")))</f>
        <v>Yes</v>
      </c>
      <c r="E730" s="12">
        <f t="shared" si="11"/>
        <v>1</v>
      </c>
    </row>
    <row r="731" spans="1:5" ht="15" customHeight="1" x14ac:dyDescent="0.25">
      <c r="A731" s="25" t="s">
        <v>119</v>
      </c>
      <c r="B731" s="12" t="str">
        <f>VLOOKUP(A731,Dictionary!A:B,2,FALSE)</f>
        <v>A</v>
      </c>
      <c r="C731" s="12" t="str">
        <f>IF(E731="","",VLOOKUP(B731,Summary!A:B,2,FALSE))</f>
        <v>NOT APPLICABLE</v>
      </c>
      <c r="D731" s="12" t="str">
        <f>IF(A731="","",IF(AND(A731=A730,A731=A732),"",IF(COUNTIFS(Dictionary!A:A,Processor!A731)&gt;0,"Yes","No")))</f>
        <v>Yes</v>
      </c>
      <c r="E731" s="12">
        <f t="shared" si="11"/>
        <v>1</v>
      </c>
    </row>
    <row r="732" spans="1:5" ht="15" customHeight="1" x14ac:dyDescent="0.25">
      <c r="A732" s="25" t="s">
        <v>51</v>
      </c>
      <c r="B732" s="12" t="str">
        <f>VLOOKUP(A732,Dictionary!A:B,2,FALSE)</f>
        <v>A</v>
      </c>
      <c r="C732" s="12" t="str">
        <f>IF(E732="","",VLOOKUP(B732,Summary!A:B,2,FALSE))</f>
        <v>NOT APPLICABLE</v>
      </c>
      <c r="D732" s="12" t="str">
        <f>IF(A732="","",IF(AND(A732=A731,A732=A733),"",IF(COUNTIFS(Dictionary!A:A,Processor!A732)&gt;0,"Yes","No")))</f>
        <v>Yes</v>
      </c>
      <c r="E732" s="12">
        <f t="shared" si="11"/>
        <v>1</v>
      </c>
    </row>
    <row r="733" spans="1:5" ht="15" customHeight="1" x14ac:dyDescent="0.25">
      <c r="A733" s="25" t="s">
        <v>1070</v>
      </c>
      <c r="B733" s="12" t="str">
        <f>VLOOKUP(A733,Dictionary!A:B,2,FALSE)</f>
        <v>A</v>
      </c>
      <c r="C733" s="12" t="str">
        <f>IF(E733="","",VLOOKUP(B733,Summary!A:B,2,FALSE))</f>
        <v>NOT APPLICABLE</v>
      </c>
      <c r="D733" s="12" t="str">
        <f>IF(A733="","",IF(AND(A733=A732,A733=A734),"",IF(COUNTIFS(Dictionary!A:A,Processor!A733)&gt;0,"Yes","No")))</f>
        <v>Yes</v>
      </c>
      <c r="E733" s="12">
        <f t="shared" si="11"/>
        <v>1</v>
      </c>
    </row>
    <row r="734" spans="1:5" ht="15" customHeight="1" x14ac:dyDescent="0.25">
      <c r="A734" s="25" t="s">
        <v>1071</v>
      </c>
      <c r="B734" s="12" t="str">
        <f>VLOOKUP(A734,Dictionary!A:B,2,FALSE)</f>
        <v>A</v>
      </c>
      <c r="C734" s="12" t="str">
        <f>IF(E734="","",VLOOKUP(B734,Summary!A:B,2,FALSE))</f>
        <v>NOT APPLICABLE</v>
      </c>
      <c r="D734" s="12" t="str">
        <f>IF(A734="","",IF(AND(A734=A733,A734=A735),"",IF(COUNTIFS(Dictionary!A:A,Processor!A734)&gt;0,"Yes","No")))</f>
        <v>Yes</v>
      </c>
      <c r="E734" s="12">
        <f t="shared" si="11"/>
        <v>1</v>
      </c>
    </row>
    <row r="735" spans="1:5" ht="15" customHeight="1" x14ac:dyDescent="0.25">
      <c r="A735" s="25" t="s">
        <v>1072</v>
      </c>
      <c r="B735" s="12" t="str">
        <f>VLOOKUP(A735,Dictionary!A:B,2,FALSE)</f>
        <v>A</v>
      </c>
      <c r="C735" s="12" t="str">
        <f>IF(E735="","",VLOOKUP(B735,Summary!A:B,2,FALSE))</f>
        <v>NOT APPLICABLE</v>
      </c>
      <c r="D735" s="12" t="str">
        <f>IF(A735="","",IF(AND(A735=A734,A735=A736),"",IF(COUNTIFS(Dictionary!A:A,Processor!A735)&gt;0,"Yes","No")))</f>
        <v>Yes</v>
      </c>
      <c r="E735" s="12">
        <f t="shared" si="11"/>
        <v>1</v>
      </c>
    </row>
    <row r="736" spans="1:5" ht="15" customHeight="1" x14ac:dyDescent="0.25">
      <c r="A736" s="25" t="s">
        <v>769</v>
      </c>
      <c r="B736" s="12" t="str">
        <f>VLOOKUP(A736,Dictionary!A:B,2,FALSE)</f>
        <v>A</v>
      </c>
      <c r="C736" s="12" t="str">
        <f>IF(E736="","",VLOOKUP(B736,Summary!A:B,2,FALSE))</f>
        <v>NOT APPLICABLE</v>
      </c>
      <c r="D736" s="12" t="str">
        <f>IF(A736="","",IF(AND(A736=A735,A736=A737),"",IF(COUNTIFS(Dictionary!A:A,Processor!A736)&gt;0,"Yes","No")))</f>
        <v>Yes</v>
      </c>
      <c r="E736" s="12">
        <f t="shared" si="11"/>
        <v>1</v>
      </c>
    </row>
    <row r="737" spans="1:5" ht="15" customHeight="1" x14ac:dyDescent="0.25">
      <c r="A737" s="25" t="s">
        <v>66</v>
      </c>
      <c r="B737" s="12" t="str">
        <f>VLOOKUP(A737,Dictionary!A:B,2,FALSE)</f>
        <v>A</v>
      </c>
      <c r="C737" s="12" t="str">
        <f>IF(E737="","",VLOOKUP(B737,Summary!A:B,2,FALSE))</f>
        <v>NOT APPLICABLE</v>
      </c>
      <c r="D737" s="12" t="str">
        <f>IF(A737="","",IF(AND(A737=A736,A737=A738),"",IF(COUNTIFS(Dictionary!A:A,Processor!A737)&gt;0,"Yes","No")))</f>
        <v>Yes</v>
      </c>
      <c r="E737" s="12">
        <f t="shared" si="11"/>
        <v>1</v>
      </c>
    </row>
    <row r="738" spans="1:5" ht="15" customHeight="1" x14ac:dyDescent="0.25">
      <c r="A738" s="25" t="s">
        <v>1073</v>
      </c>
      <c r="B738" s="12" t="str">
        <f>VLOOKUP(A738,Dictionary!A:B,2,FALSE)</f>
        <v>A</v>
      </c>
      <c r="C738" s="12" t="str">
        <f>IF(E738="","",VLOOKUP(B738,Summary!A:B,2,FALSE))</f>
        <v>NOT APPLICABLE</v>
      </c>
      <c r="D738" s="12" t="str">
        <f>IF(A738="","",IF(AND(A738=A737,A738=A739),"",IF(COUNTIFS(Dictionary!A:A,Processor!A738)&gt;0,"Yes","No")))</f>
        <v>Yes</v>
      </c>
      <c r="E738" s="12">
        <f t="shared" si="11"/>
        <v>1</v>
      </c>
    </row>
    <row r="739" spans="1:5" ht="15" customHeight="1" x14ac:dyDescent="0.25">
      <c r="A739" s="25" t="s">
        <v>117</v>
      </c>
      <c r="B739" s="12" t="str">
        <f>VLOOKUP(A739,Dictionary!A:B,2,FALSE)</f>
        <v>A</v>
      </c>
      <c r="C739" s="12" t="str">
        <f>IF(E739="","",VLOOKUP(B739,Summary!A:B,2,FALSE))</f>
        <v>NOT APPLICABLE</v>
      </c>
      <c r="D739" s="12" t="str">
        <f>IF(A739="","",IF(AND(A739=A738,A739=A740),"",IF(COUNTIFS(Dictionary!A:A,Processor!A739)&gt;0,"Yes","No")))</f>
        <v>Yes</v>
      </c>
      <c r="E739" s="12">
        <f t="shared" si="11"/>
        <v>1</v>
      </c>
    </row>
    <row r="740" spans="1:5" ht="15" customHeight="1" x14ac:dyDescent="0.25">
      <c r="A740" s="25" t="s">
        <v>54</v>
      </c>
      <c r="B740" s="12" t="str">
        <f>VLOOKUP(A740,Dictionary!A:B,2,FALSE)</f>
        <v>A</v>
      </c>
      <c r="C740" s="12" t="str">
        <f>IF(E740="","",VLOOKUP(B740,Summary!A:B,2,FALSE))</f>
        <v>NOT APPLICABLE</v>
      </c>
      <c r="D740" s="12" t="str">
        <f>IF(A740="","",IF(AND(A740=A739,A740=A741),"",IF(COUNTIFS(Dictionary!A:A,Processor!A740)&gt;0,"Yes","No")))</f>
        <v>Yes</v>
      </c>
      <c r="E740" s="12">
        <f t="shared" si="11"/>
        <v>1</v>
      </c>
    </row>
    <row r="741" spans="1:5" ht="15" customHeight="1" x14ac:dyDescent="0.25">
      <c r="A741" s="25" t="s">
        <v>1074</v>
      </c>
      <c r="B741" s="12" t="str">
        <f>VLOOKUP(A741,Dictionary!A:B,2,FALSE)</f>
        <v>A</v>
      </c>
      <c r="C741" s="12" t="str">
        <f>IF(E741="","",VLOOKUP(B741,Summary!A:B,2,FALSE))</f>
        <v>NOT APPLICABLE</v>
      </c>
      <c r="D741" s="12" t="str">
        <f>IF(A741="","",IF(AND(A741=A740,A741=A742),"",IF(COUNTIFS(Dictionary!A:A,Processor!A741)&gt;0,"Yes","No")))</f>
        <v>Yes</v>
      </c>
      <c r="E741" s="12">
        <f t="shared" si="11"/>
        <v>1</v>
      </c>
    </row>
    <row r="742" spans="1:5" ht="15" customHeight="1" x14ac:dyDescent="0.25">
      <c r="A742" s="25" t="s">
        <v>71</v>
      </c>
      <c r="B742" s="12" t="str">
        <f>VLOOKUP(A742,Dictionary!A:B,2,FALSE)</f>
        <v>A</v>
      </c>
      <c r="C742" s="12" t="str">
        <f>IF(E742="","",VLOOKUP(B742,Summary!A:B,2,FALSE))</f>
        <v>NOT APPLICABLE</v>
      </c>
      <c r="D742" s="12" t="str">
        <f>IF(A742="","",IF(AND(A742=A741,A742=A743),"",IF(COUNTIFS(Dictionary!A:A,Processor!A742)&gt;0,"Yes","No")))</f>
        <v>Yes</v>
      </c>
      <c r="E742" s="12">
        <f t="shared" si="11"/>
        <v>1</v>
      </c>
    </row>
    <row r="743" spans="1:5" ht="15" customHeight="1" x14ac:dyDescent="0.25">
      <c r="A743" s="25" t="s">
        <v>47</v>
      </c>
      <c r="B743" s="12" t="str">
        <f>VLOOKUP(A743,Dictionary!A:B,2,FALSE)</f>
        <v>A</v>
      </c>
      <c r="C743" s="12" t="str">
        <f>IF(E743="","",VLOOKUP(B743,Summary!A:B,2,FALSE))</f>
        <v>NOT APPLICABLE</v>
      </c>
      <c r="D743" s="12" t="str">
        <f>IF(A743="","",IF(AND(A743=A742,A743=A744),"",IF(COUNTIFS(Dictionary!A:A,Processor!A743)&gt;0,"Yes","No")))</f>
        <v>Yes</v>
      </c>
      <c r="E743" s="12">
        <f t="shared" si="11"/>
        <v>1</v>
      </c>
    </row>
    <row r="744" spans="1:5" ht="15" customHeight="1" x14ac:dyDescent="0.25">
      <c r="A744" s="25" t="s">
        <v>75</v>
      </c>
      <c r="B744" s="12" t="str">
        <f>VLOOKUP(A744,Dictionary!A:B,2,FALSE)</f>
        <v>A</v>
      </c>
      <c r="C744" s="12" t="str">
        <f>IF(E744="","",VLOOKUP(B744,Summary!A:B,2,FALSE))</f>
        <v>NOT APPLICABLE</v>
      </c>
      <c r="D744" s="12" t="str">
        <f>IF(A744="","",IF(AND(A744=A743,A744=A745),"",IF(COUNTIFS(Dictionary!A:A,Processor!A744)&gt;0,"Yes","No")))</f>
        <v>Yes</v>
      </c>
      <c r="E744" s="12">
        <f t="shared" si="11"/>
        <v>1</v>
      </c>
    </row>
    <row r="745" spans="1:5" ht="15" customHeight="1" x14ac:dyDescent="0.25">
      <c r="A745" s="25" t="b">
        <v>1</v>
      </c>
      <c r="B745" s="12" t="str">
        <f>VLOOKUP(A745,Dictionary!A:B,2,FALSE)</f>
        <v>A</v>
      </c>
      <c r="C745" s="12" t="str">
        <f>IF(E745="","",VLOOKUP(B745,Summary!A:B,2,FALSE))</f>
        <v>NOT APPLICABLE</v>
      </c>
      <c r="D745" s="12" t="str">
        <f>IF(A745="","",IF(AND(A745=A744,A745=A746),"",IF(COUNTIFS(Dictionary!A:A,Processor!A745)&gt;0,"Yes","No")))</f>
        <v>Yes</v>
      </c>
      <c r="E745" s="12">
        <f t="shared" si="11"/>
        <v>1</v>
      </c>
    </row>
    <row r="746" spans="1:5" ht="15" customHeight="1" x14ac:dyDescent="0.25">
      <c r="A746" s="25" t="s">
        <v>944</v>
      </c>
      <c r="B746" s="12" t="str">
        <f>VLOOKUP(A746,Dictionary!A:B,2,FALSE)</f>
        <v>A</v>
      </c>
      <c r="C746" s="12" t="str">
        <f>IF(E746="","",VLOOKUP(B746,Summary!A:B,2,FALSE))</f>
        <v>NOT APPLICABLE</v>
      </c>
      <c r="D746" s="12" t="str">
        <f>IF(A746="","",IF(AND(A746=A745,A746=A747),"",IF(COUNTIFS(Dictionary!A:A,Processor!A746)&gt;0,"Yes","No")))</f>
        <v>Yes</v>
      </c>
      <c r="E746" s="12">
        <f t="shared" si="11"/>
        <v>1</v>
      </c>
    </row>
    <row r="747" spans="1:5" ht="15" customHeight="1" x14ac:dyDescent="0.25">
      <c r="A747" s="26" t="s">
        <v>1075</v>
      </c>
      <c r="B747" s="12" t="str">
        <f>VLOOKUP(A747,Dictionary!A:B,2,FALSE)</f>
        <v>A</v>
      </c>
      <c r="C747" s="12" t="str">
        <f>IF(E747="","",VLOOKUP(B747,Summary!A:B,2,FALSE))</f>
        <v>NOT APPLICABLE</v>
      </c>
      <c r="D747" s="12" t="str">
        <f>IF(A747="","",IF(AND(A747=A746,A747=A748),"",IF(COUNTIFS(Dictionary!A:A,Processor!A747)&gt;0,"Yes","No")))</f>
        <v>Yes</v>
      </c>
      <c r="E747" s="12">
        <f t="shared" si="11"/>
        <v>1</v>
      </c>
    </row>
    <row r="748" spans="1:5" ht="15" customHeight="1" x14ac:dyDescent="0.25">
      <c r="A748" s="26" t="s">
        <v>1076</v>
      </c>
      <c r="B748" s="12" t="str">
        <f>VLOOKUP(A748,Dictionary!A:B,2,FALSE)</f>
        <v>A</v>
      </c>
      <c r="C748" s="12" t="str">
        <f>IF(E748="","",VLOOKUP(B748,Summary!A:B,2,FALSE))</f>
        <v>NOT APPLICABLE</v>
      </c>
      <c r="D748" s="12" t="str">
        <f>IF(A748="","",IF(AND(A748=A747,A748=A749),"",IF(COUNTIFS(Dictionary!A:A,Processor!A748)&gt;0,"Yes","No")))</f>
        <v>Yes</v>
      </c>
      <c r="E748" s="12">
        <f t="shared" si="11"/>
        <v>1</v>
      </c>
    </row>
    <row r="749" spans="1:5" ht="15" customHeight="1" x14ac:dyDescent="0.25">
      <c r="A749" s="25" t="s">
        <v>836</v>
      </c>
      <c r="B749" s="12" t="str">
        <f>VLOOKUP(A749,Dictionary!A:B,2,FALSE)</f>
        <v>A</v>
      </c>
      <c r="C749" s="12" t="str">
        <f>IF(E749="","",VLOOKUP(B749,Summary!A:B,2,FALSE))</f>
        <v>NOT APPLICABLE</v>
      </c>
      <c r="D749" s="12" t="str">
        <f>IF(A749="","",IF(AND(A749=A748,A749=A750),"",IF(COUNTIFS(Dictionary!A:A,Processor!A749)&gt;0,"Yes","No")))</f>
        <v>Yes</v>
      </c>
      <c r="E749" s="12">
        <f t="shared" si="11"/>
        <v>1</v>
      </c>
    </row>
    <row r="750" spans="1:5" ht="15" customHeight="1" x14ac:dyDescent="0.25">
      <c r="A750" s="25" t="s">
        <v>75</v>
      </c>
      <c r="B750" s="12" t="str">
        <f>VLOOKUP(A750,Dictionary!A:B,2,FALSE)</f>
        <v>A</v>
      </c>
      <c r="C750" s="12" t="str">
        <f>IF(E750="","",VLOOKUP(B750,Summary!A:B,2,FALSE))</f>
        <v>NOT APPLICABLE</v>
      </c>
      <c r="D750" s="12" t="str">
        <f>IF(A750="","",IF(AND(A750=A749,A750=A751),"",IF(COUNTIFS(Dictionary!A:A,Processor!A750)&gt;0,"Yes","No")))</f>
        <v>Yes</v>
      </c>
      <c r="E750" s="12">
        <f t="shared" si="11"/>
        <v>1</v>
      </c>
    </row>
    <row r="751" spans="1:5" ht="15" customHeight="1" x14ac:dyDescent="0.25">
      <c r="A751" s="26" t="s">
        <v>1077</v>
      </c>
      <c r="B751" s="12" t="str">
        <f>VLOOKUP(A751,Dictionary!A:B,2,FALSE)</f>
        <v>A</v>
      </c>
      <c r="C751" s="12" t="str">
        <f>IF(E751="","",VLOOKUP(B751,Summary!A:B,2,FALSE))</f>
        <v>NOT APPLICABLE</v>
      </c>
      <c r="D751" s="12" t="str">
        <f>IF(A751="","",IF(AND(A751=A750,A751=A752),"",IF(COUNTIFS(Dictionary!A:A,Processor!A751)&gt;0,"Yes","No")))</f>
        <v>Yes</v>
      </c>
      <c r="E751" s="12">
        <f t="shared" si="11"/>
        <v>1</v>
      </c>
    </row>
    <row r="752" spans="1:5" ht="15" customHeight="1" x14ac:dyDescent="0.25">
      <c r="A752" s="26" t="s">
        <v>114</v>
      </c>
      <c r="B752" s="12" t="str">
        <f>VLOOKUP(A752,Dictionary!A:B,2,FALSE)</f>
        <v>A</v>
      </c>
      <c r="C752" s="12" t="str">
        <f>IF(E752="","",VLOOKUP(B752,Summary!A:B,2,FALSE))</f>
        <v>NOT APPLICABLE</v>
      </c>
      <c r="D752" s="12" t="str">
        <f>IF(A752="","",IF(AND(A752=A751,A752=A753),"",IF(COUNTIFS(Dictionary!A:A,Processor!A752)&gt;0,"Yes","No")))</f>
        <v>Yes</v>
      </c>
      <c r="E752" s="12">
        <f t="shared" si="11"/>
        <v>1</v>
      </c>
    </row>
    <row r="753" spans="1:5" ht="15" customHeight="1" x14ac:dyDescent="0.25">
      <c r="A753" s="25" t="s">
        <v>520</v>
      </c>
      <c r="B753" s="12" t="str">
        <f>VLOOKUP(A753,Dictionary!A:B,2,FALSE)</f>
        <v>A</v>
      </c>
      <c r="C753" s="12" t="str">
        <f>IF(E753="","",VLOOKUP(B753,Summary!A:B,2,FALSE))</f>
        <v>NOT APPLICABLE</v>
      </c>
      <c r="D753" s="12" t="str">
        <f>IF(A753="","",IF(AND(A753=A752,A753=A754),"",IF(COUNTIFS(Dictionary!A:A,Processor!A753)&gt;0,"Yes","No")))</f>
        <v>Yes</v>
      </c>
      <c r="E753" s="12">
        <f t="shared" si="11"/>
        <v>1</v>
      </c>
    </row>
    <row r="754" spans="1:5" ht="15" customHeight="1" x14ac:dyDescent="0.25">
      <c r="A754" s="25" t="s">
        <v>99</v>
      </c>
      <c r="B754" s="12" t="str">
        <f>VLOOKUP(A754,Dictionary!A:B,2,FALSE)</f>
        <v>A</v>
      </c>
      <c r="C754" s="12" t="str">
        <f>IF(E754="","",VLOOKUP(B754,Summary!A:B,2,FALSE))</f>
        <v>NOT APPLICABLE</v>
      </c>
      <c r="D754" s="12" t="str">
        <f>IF(A754="","",IF(AND(A754=A753,A754=A755),"",IF(COUNTIFS(Dictionary!A:A,Processor!A754)&gt;0,"Yes","No")))</f>
        <v>Yes</v>
      </c>
      <c r="E754" s="12">
        <f t="shared" si="11"/>
        <v>1</v>
      </c>
    </row>
    <row r="755" spans="1:5" ht="15" customHeight="1" x14ac:dyDescent="0.25">
      <c r="A755" s="25" t="s">
        <v>654</v>
      </c>
      <c r="B755" s="12" t="str">
        <f>VLOOKUP(A755,Dictionary!A:B,2,FALSE)</f>
        <v>A</v>
      </c>
      <c r="C755" s="12" t="str">
        <f>IF(E755="","",VLOOKUP(B755,Summary!A:B,2,FALSE))</f>
        <v>NOT APPLICABLE</v>
      </c>
      <c r="D755" s="12" t="str">
        <f>IF(A755="","",IF(AND(A755=A754,A755=A756),"",IF(COUNTIFS(Dictionary!A:A,Processor!A755)&gt;0,"Yes","No")))</f>
        <v>Yes</v>
      </c>
      <c r="E755" s="12">
        <f t="shared" si="11"/>
        <v>1</v>
      </c>
    </row>
    <row r="756" spans="1:5" ht="15" customHeight="1" x14ac:dyDescent="0.25">
      <c r="A756" s="25" t="s">
        <v>264</v>
      </c>
      <c r="B756" s="12" t="str">
        <f>VLOOKUP(A756,Dictionary!A:B,2,FALSE)</f>
        <v>A</v>
      </c>
      <c r="C756" s="12" t="str">
        <f>IF(E756="","",VLOOKUP(B756,Summary!A:B,2,FALSE))</f>
        <v>NOT APPLICABLE</v>
      </c>
      <c r="D756" s="12" t="str">
        <f>IF(A756="","",IF(AND(A756=A755,A756=A757),"",IF(COUNTIFS(Dictionary!A:A,Processor!A756)&gt;0,"Yes","No")))</f>
        <v>Yes</v>
      </c>
      <c r="E756" s="12">
        <f t="shared" si="11"/>
        <v>1</v>
      </c>
    </row>
    <row r="757" spans="1:5" ht="15" customHeight="1" x14ac:dyDescent="0.25">
      <c r="A757" s="25" t="s">
        <v>822</v>
      </c>
      <c r="B757" s="12" t="str">
        <f>VLOOKUP(A757,Dictionary!A:B,2,FALSE)</f>
        <v>A</v>
      </c>
      <c r="C757" s="12" t="str">
        <f>IF(E757="","",VLOOKUP(B757,Summary!A:B,2,FALSE))</f>
        <v>NOT APPLICABLE</v>
      </c>
      <c r="D757" s="12" t="str">
        <f>IF(A757="","",IF(AND(A757=A756,A757=A758),"",IF(COUNTIFS(Dictionary!A:A,Processor!A757)&gt;0,"Yes","No")))</f>
        <v>Yes</v>
      </c>
      <c r="E757" s="12">
        <f t="shared" si="11"/>
        <v>1</v>
      </c>
    </row>
    <row r="758" spans="1:5" ht="15" customHeight="1" x14ac:dyDescent="0.25">
      <c r="A758" s="25" t="s">
        <v>931</v>
      </c>
      <c r="B758" s="12" t="str">
        <f>VLOOKUP(A758,Dictionary!A:B,2,FALSE)</f>
        <v>A</v>
      </c>
      <c r="C758" s="12" t="str">
        <f>IF(E758="","",VLOOKUP(B758,Summary!A:B,2,FALSE))</f>
        <v>NOT APPLICABLE</v>
      </c>
      <c r="D758" s="12" t="str">
        <f>IF(A758="","",IF(AND(A758=A757,A758=A759),"",IF(COUNTIFS(Dictionary!A:A,Processor!A758)&gt;0,"Yes","No")))</f>
        <v>Yes</v>
      </c>
      <c r="E758" s="12">
        <f t="shared" si="11"/>
        <v>1</v>
      </c>
    </row>
    <row r="759" spans="1:5" ht="15" customHeight="1" x14ac:dyDescent="0.25">
      <c r="A759" s="25" t="s">
        <v>52</v>
      </c>
      <c r="B759" s="12" t="str">
        <f>VLOOKUP(A759,Dictionary!A:B,2,FALSE)</f>
        <v>A</v>
      </c>
      <c r="C759" s="12" t="str">
        <f>IF(E759="","",VLOOKUP(B759,Summary!A:B,2,FALSE))</f>
        <v>NOT APPLICABLE</v>
      </c>
      <c r="D759" s="12" t="str">
        <f>IF(A759="","",IF(AND(A759=A758,A759=A760),"",IF(COUNTIFS(Dictionary!A:A,Processor!A759)&gt;0,"Yes","No")))</f>
        <v>Yes</v>
      </c>
      <c r="E759" s="12">
        <f t="shared" si="11"/>
        <v>1</v>
      </c>
    </row>
    <row r="760" spans="1:5" ht="15" customHeight="1" x14ac:dyDescent="0.25">
      <c r="A760" s="25" t="s">
        <v>993</v>
      </c>
      <c r="B760" s="12" t="str">
        <f>VLOOKUP(A760,Dictionary!A:B,2,FALSE)</f>
        <v>A</v>
      </c>
      <c r="C760" s="12" t="str">
        <f>IF(E760="","",VLOOKUP(B760,Summary!A:B,2,FALSE))</f>
        <v>NOT APPLICABLE</v>
      </c>
      <c r="D760" s="12" t="str">
        <f>IF(A760="","",IF(AND(A760=A759,A760=A761),"",IF(COUNTIFS(Dictionary!A:A,Processor!A760)&gt;0,"Yes","No")))</f>
        <v>Yes</v>
      </c>
      <c r="E760" s="12">
        <f t="shared" si="11"/>
        <v>1</v>
      </c>
    </row>
    <row r="761" spans="1:5" ht="15" customHeight="1" x14ac:dyDescent="0.25">
      <c r="A761" s="25" t="s">
        <v>769</v>
      </c>
      <c r="B761" s="12" t="str">
        <f>VLOOKUP(A761,Dictionary!A:B,2,FALSE)</f>
        <v>A</v>
      </c>
      <c r="C761" s="12" t="str">
        <f>IF(E761="","",VLOOKUP(B761,Summary!A:B,2,FALSE))</f>
        <v>NOT APPLICABLE</v>
      </c>
      <c r="D761" s="12" t="str">
        <f>IF(A761="","",IF(AND(A761=A760,A761=A762),"",IF(COUNTIFS(Dictionary!A:A,Processor!A761)&gt;0,"Yes","No")))</f>
        <v>Yes</v>
      </c>
      <c r="E761" s="12">
        <f t="shared" si="11"/>
        <v>1</v>
      </c>
    </row>
    <row r="762" spans="1:5" ht="15" customHeight="1" x14ac:dyDescent="0.25">
      <c r="A762" s="25" t="s">
        <v>77</v>
      </c>
      <c r="B762" s="12" t="str">
        <f>VLOOKUP(A762,Dictionary!A:B,2,FALSE)</f>
        <v>A</v>
      </c>
      <c r="C762" s="12" t="str">
        <f>IF(E762="","",VLOOKUP(B762,Summary!A:B,2,FALSE))</f>
        <v>NOT APPLICABLE</v>
      </c>
      <c r="D762" s="12" t="str">
        <f>IF(A762="","",IF(AND(A762=A761,A762=A763),"",IF(COUNTIFS(Dictionary!A:A,Processor!A762)&gt;0,"Yes","No")))</f>
        <v>Yes</v>
      </c>
      <c r="E762" s="12">
        <f t="shared" si="11"/>
        <v>1</v>
      </c>
    </row>
    <row r="763" spans="1:5" ht="15" customHeight="1" x14ac:dyDescent="0.25">
      <c r="A763" s="25" t="s">
        <v>69</v>
      </c>
      <c r="B763" s="12" t="str">
        <f>VLOOKUP(A763,Dictionary!A:B,2,FALSE)</f>
        <v>A</v>
      </c>
      <c r="C763" s="12" t="str">
        <f>IF(E763="","",VLOOKUP(B763,Summary!A:B,2,FALSE))</f>
        <v>NOT APPLICABLE</v>
      </c>
      <c r="D763" s="12" t="str">
        <f>IF(A763="","",IF(AND(A763=A762,A763=A764),"",IF(COUNTIFS(Dictionary!A:A,Processor!A763)&gt;0,"Yes","No")))</f>
        <v>Yes</v>
      </c>
      <c r="E763" s="12">
        <f t="shared" si="11"/>
        <v>1</v>
      </c>
    </row>
    <row r="764" spans="1:5" ht="15" customHeight="1" x14ac:dyDescent="0.25">
      <c r="A764" s="25" t="s">
        <v>80</v>
      </c>
      <c r="B764" s="12" t="str">
        <f>VLOOKUP(A764,Dictionary!A:B,2,FALSE)</f>
        <v>A</v>
      </c>
      <c r="C764" s="12" t="str">
        <f>IF(E764="","",VLOOKUP(B764,Summary!A:B,2,FALSE))</f>
        <v>NOT APPLICABLE</v>
      </c>
      <c r="D764" s="12" t="str">
        <f>IF(A764="","",IF(AND(A764=A763,A764=A765),"",IF(COUNTIFS(Dictionary!A:A,Processor!A764)&gt;0,"Yes","No")))</f>
        <v>Yes</v>
      </c>
      <c r="E764" s="12">
        <f t="shared" si="11"/>
        <v>1</v>
      </c>
    </row>
    <row r="765" spans="1:5" ht="15" customHeight="1" x14ac:dyDescent="0.25">
      <c r="A765" s="25" t="s">
        <v>976</v>
      </c>
      <c r="B765" s="12" t="str">
        <f>VLOOKUP(A765,Dictionary!A:B,2,FALSE)</f>
        <v>A</v>
      </c>
      <c r="C765" s="12" t="str">
        <f>IF(E765="","",VLOOKUP(B765,Summary!A:B,2,FALSE))</f>
        <v>NOT APPLICABLE</v>
      </c>
      <c r="D765" s="12" t="str">
        <f>IF(A765="","",IF(AND(A765=A764,A765=A766),"",IF(COUNTIFS(Dictionary!A:A,Processor!A765)&gt;0,"Yes","No")))</f>
        <v>Yes</v>
      </c>
      <c r="E765" s="12">
        <f t="shared" si="11"/>
        <v>1</v>
      </c>
    </row>
    <row r="766" spans="1:5" ht="15" customHeight="1" x14ac:dyDescent="0.25">
      <c r="A766" s="25" t="s">
        <v>61</v>
      </c>
      <c r="B766" s="12" t="str">
        <f>VLOOKUP(A766,Dictionary!A:B,2,FALSE)</f>
        <v>A</v>
      </c>
      <c r="C766" s="12" t="str">
        <f>IF(E766="","",VLOOKUP(B766,Summary!A:B,2,FALSE))</f>
        <v>NOT APPLICABLE</v>
      </c>
      <c r="D766" s="12" t="str">
        <f>IF(A766="","",IF(AND(A766=A765,A766=A767),"",IF(COUNTIFS(Dictionary!A:A,Processor!A766)&gt;0,"Yes","No")))</f>
        <v>Yes</v>
      </c>
      <c r="E766" s="12">
        <f t="shared" si="11"/>
        <v>1</v>
      </c>
    </row>
    <row r="767" spans="1:5" ht="15" customHeight="1" x14ac:dyDescent="0.25">
      <c r="A767" s="25" t="s">
        <v>1078</v>
      </c>
      <c r="B767" s="12" t="str">
        <f>VLOOKUP(A767,Dictionary!A:B,2,FALSE)</f>
        <v>A</v>
      </c>
      <c r="C767" s="12" t="str">
        <f>IF(E767="","",VLOOKUP(B767,Summary!A:B,2,FALSE))</f>
        <v>NOT APPLICABLE</v>
      </c>
      <c r="D767" s="12" t="str">
        <f>IF(A767="","",IF(AND(A767=A766,A767=A768),"",IF(COUNTIFS(Dictionary!A:A,Processor!A767)&gt;0,"Yes","No")))</f>
        <v>Yes</v>
      </c>
      <c r="E767" s="12">
        <f t="shared" si="11"/>
        <v>1</v>
      </c>
    </row>
    <row r="768" spans="1:5" ht="15" customHeight="1" x14ac:dyDescent="0.25">
      <c r="A768" s="25" t="s">
        <v>1079</v>
      </c>
      <c r="B768" s="12" t="str">
        <f>VLOOKUP(A768,Dictionary!A:B,2,FALSE)</f>
        <v>A</v>
      </c>
      <c r="C768" s="12" t="str">
        <f>IF(E768="","",VLOOKUP(B768,Summary!A:B,2,FALSE))</f>
        <v>NOT APPLICABLE</v>
      </c>
      <c r="D768" s="12" t="str">
        <f>IF(A768="","",IF(AND(A768=A767,A768=A769),"",IF(COUNTIFS(Dictionary!A:A,Processor!A768)&gt;0,"Yes","No")))</f>
        <v>Yes</v>
      </c>
      <c r="E768" s="12">
        <f t="shared" si="11"/>
        <v>1</v>
      </c>
    </row>
    <row r="769" spans="1:5" ht="15" customHeight="1" x14ac:dyDescent="0.25">
      <c r="A769" s="25" t="s">
        <v>58</v>
      </c>
      <c r="B769" s="12" t="str">
        <f>VLOOKUP(A769,Dictionary!A:B,2,FALSE)</f>
        <v>A</v>
      </c>
      <c r="C769" s="12" t="str">
        <f>IF(E769="","",VLOOKUP(B769,Summary!A:B,2,FALSE))</f>
        <v>NOT APPLICABLE</v>
      </c>
      <c r="D769" s="12" t="str">
        <f>IF(A769="","",IF(AND(A769=A768,A769=A770),"",IF(COUNTIFS(Dictionary!A:A,Processor!A769)&gt;0,"Yes","No")))</f>
        <v>Yes</v>
      </c>
      <c r="E769" s="12">
        <f t="shared" si="11"/>
        <v>1</v>
      </c>
    </row>
    <row r="770" spans="1:5" ht="15" customHeight="1" x14ac:dyDescent="0.25">
      <c r="A770" s="25" t="s">
        <v>1080</v>
      </c>
      <c r="B770" s="12" t="str">
        <f>VLOOKUP(A770,Dictionary!A:B,2,FALSE)</f>
        <v>N</v>
      </c>
      <c r="C770" s="12" t="str">
        <f>IF(E770="","",VLOOKUP(B770,Summary!A:B,2,FALSE))</f>
        <v>NEGATIVE</v>
      </c>
      <c r="D770" s="12" t="str">
        <f>IF(A770="","",IF(AND(A770=A769,A770=A771),"",IF(COUNTIFS(Dictionary!A:A,Processor!A770)&gt;0,"Yes","No")))</f>
        <v>Yes</v>
      </c>
      <c r="E770" s="12">
        <f t="shared" si="11"/>
        <v>1</v>
      </c>
    </row>
    <row r="771" spans="1:5" ht="15" customHeight="1" x14ac:dyDescent="0.25">
      <c r="A771" s="25" t="s">
        <v>95</v>
      </c>
      <c r="B771" s="12" t="str">
        <f>VLOOKUP(A771,Dictionary!A:B,2,FALSE)</f>
        <v>A</v>
      </c>
      <c r="C771" s="12" t="str">
        <f>IF(E771="","",VLOOKUP(B771,Summary!A:B,2,FALSE))</f>
        <v>NOT APPLICABLE</v>
      </c>
      <c r="D771" s="12" t="str">
        <f>IF(A771="","",IF(AND(A771=A770,A771=A772),"",IF(COUNTIFS(Dictionary!A:A,Processor!A771)&gt;0,"Yes","No")))</f>
        <v>Yes</v>
      </c>
      <c r="E771" s="12">
        <f t="shared" ref="E771:E834" si="12">IF(A771="","",IF(A771=A770,"",1))</f>
        <v>1</v>
      </c>
    </row>
    <row r="772" spans="1:5" ht="15" customHeight="1" x14ac:dyDescent="0.25">
      <c r="A772" s="25" t="s">
        <v>169</v>
      </c>
      <c r="B772" s="12" t="str">
        <f>VLOOKUP(A772,Dictionary!A:B,2,FALSE)</f>
        <v>A</v>
      </c>
      <c r="C772" s="12" t="str">
        <f>IF(E772="","",VLOOKUP(B772,Summary!A:B,2,FALSE))</f>
        <v>NOT APPLICABLE</v>
      </c>
      <c r="D772" s="12" t="str">
        <f>IF(A772="","",IF(AND(A772=A771,A772=A773),"",IF(COUNTIFS(Dictionary!A:A,Processor!A772)&gt;0,"Yes","No")))</f>
        <v>Yes</v>
      </c>
      <c r="E772" s="12">
        <f t="shared" si="12"/>
        <v>1</v>
      </c>
    </row>
    <row r="773" spans="1:5" ht="15" customHeight="1" x14ac:dyDescent="0.25">
      <c r="A773" s="25" t="s">
        <v>52</v>
      </c>
      <c r="B773" s="12" t="str">
        <f>VLOOKUP(A773,Dictionary!A:B,2,FALSE)</f>
        <v>A</v>
      </c>
      <c r="C773" s="12" t="str">
        <f>IF(E773="","",VLOOKUP(B773,Summary!A:B,2,FALSE))</f>
        <v>NOT APPLICABLE</v>
      </c>
      <c r="D773" s="12" t="str">
        <f>IF(A773="","",IF(AND(A773=A772,A773=A774),"",IF(COUNTIFS(Dictionary!A:A,Processor!A773)&gt;0,"Yes","No")))</f>
        <v>Yes</v>
      </c>
      <c r="E773" s="12">
        <f t="shared" si="12"/>
        <v>1</v>
      </c>
    </row>
    <row r="774" spans="1:5" ht="15" customHeight="1" x14ac:dyDescent="0.25">
      <c r="A774" s="25" t="s">
        <v>51</v>
      </c>
      <c r="B774" s="12" t="str">
        <f>VLOOKUP(A774,Dictionary!A:B,2,FALSE)</f>
        <v>A</v>
      </c>
      <c r="C774" s="12" t="str">
        <f>IF(E774="","",VLOOKUP(B774,Summary!A:B,2,FALSE))</f>
        <v>NOT APPLICABLE</v>
      </c>
      <c r="D774" s="12" t="str">
        <f>IF(A774="","",IF(AND(A774=A773,A774=A775),"",IF(COUNTIFS(Dictionary!A:A,Processor!A774)&gt;0,"Yes","No")))</f>
        <v>Yes</v>
      </c>
      <c r="E774" s="12">
        <f t="shared" si="12"/>
        <v>1</v>
      </c>
    </row>
    <row r="775" spans="1:5" ht="15" customHeight="1" x14ac:dyDescent="0.25">
      <c r="A775" s="25" t="s">
        <v>1081</v>
      </c>
      <c r="B775" s="12" t="str">
        <f>VLOOKUP(A775,Dictionary!A:B,2,FALSE)</f>
        <v>A</v>
      </c>
      <c r="C775" s="12" t="str">
        <f>IF(E775="","",VLOOKUP(B775,Summary!A:B,2,FALSE))</f>
        <v>NOT APPLICABLE</v>
      </c>
      <c r="D775" s="12" t="str">
        <f>IF(A775="","",IF(AND(A775=A774,A775=A776),"",IF(COUNTIFS(Dictionary!A:A,Processor!A775)&gt;0,"Yes","No")))</f>
        <v>Yes</v>
      </c>
      <c r="E775" s="12">
        <f t="shared" si="12"/>
        <v>1</v>
      </c>
    </row>
    <row r="776" spans="1:5" ht="15" customHeight="1" x14ac:dyDescent="0.25">
      <c r="A776" s="25" t="s">
        <v>341</v>
      </c>
      <c r="B776" s="12" t="str">
        <f>VLOOKUP(A776,Dictionary!A:B,2,FALSE)</f>
        <v>A</v>
      </c>
      <c r="C776" s="12" t="str">
        <f>IF(E776="","",VLOOKUP(B776,Summary!A:B,2,FALSE))</f>
        <v>NOT APPLICABLE</v>
      </c>
      <c r="D776" s="12" t="str">
        <f>IF(A776="","",IF(AND(A776=A775,A776=A777),"",IF(COUNTIFS(Dictionary!A:A,Processor!A776)&gt;0,"Yes","No")))</f>
        <v>Yes</v>
      </c>
      <c r="E776" s="12">
        <f t="shared" si="12"/>
        <v>1</v>
      </c>
    </row>
    <row r="777" spans="1:5" ht="15" customHeight="1" x14ac:dyDescent="0.25">
      <c r="A777" s="25" t="s">
        <v>1082</v>
      </c>
      <c r="B777" s="12" t="str">
        <f>VLOOKUP(A777,Dictionary!A:B,2,FALSE)</f>
        <v>A</v>
      </c>
      <c r="C777" s="12" t="str">
        <f>IF(E777="","",VLOOKUP(B777,Summary!A:B,2,FALSE))</f>
        <v>NOT APPLICABLE</v>
      </c>
      <c r="D777" s="12" t="str">
        <f>IF(A777="","",IF(AND(A777=A776,A777=A778),"",IF(COUNTIFS(Dictionary!A:A,Processor!A777)&gt;0,"Yes","No")))</f>
        <v>Yes</v>
      </c>
      <c r="E777" s="12">
        <f t="shared" si="12"/>
        <v>1</v>
      </c>
    </row>
    <row r="778" spans="1:5" ht="15" customHeight="1" x14ac:dyDescent="0.25">
      <c r="A778" s="25" t="s">
        <v>1083</v>
      </c>
      <c r="B778" s="12" t="str">
        <f>VLOOKUP(A778,Dictionary!A:B,2,FALSE)</f>
        <v>A</v>
      </c>
      <c r="C778" s="12" t="str">
        <f>IF(E778="","",VLOOKUP(B778,Summary!A:B,2,FALSE))</f>
        <v>NOT APPLICABLE</v>
      </c>
      <c r="D778" s="12" t="str">
        <f>IF(A778="","",IF(AND(A778=A777,A778=A779),"",IF(COUNTIFS(Dictionary!A:A,Processor!A778)&gt;0,"Yes","No")))</f>
        <v>Yes</v>
      </c>
      <c r="E778" s="12">
        <f t="shared" si="12"/>
        <v>1</v>
      </c>
    </row>
    <row r="779" spans="1:5" ht="15" customHeight="1" x14ac:dyDescent="0.25">
      <c r="A779" s="25" t="s">
        <v>63</v>
      </c>
      <c r="B779" s="12" t="str">
        <f>VLOOKUP(A779,Dictionary!A:B,2,FALSE)</f>
        <v>A</v>
      </c>
      <c r="C779" s="12" t="str">
        <f>IF(E779="","",VLOOKUP(B779,Summary!A:B,2,FALSE))</f>
        <v>NOT APPLICABLE</v>
      </c>
      <c r="D779" s="12" t="str">
        <f>IF(A779="","",IF(AND(A779=A778,A779=A780),"",IF(COUNTIFS(Dictionary!A:A,Processor!A779)&gt;0,"Yes","No")))</f>
        <v>Yes</v>
      </c>
      <c r="E779" s="12">
        <f t="shared" si="12"/>
        <v>1</v>
      </c>
    </row>
    <row r="780" spans="1:5" ht="15" customHeight="1" x14ac:dyDescent="0.25">
      <c r="A780" s="25" t="s">
        <v>51</v>
      </c>
      <c r="B780" s="12" t="str">
        <f>VLOOKUP(A780,Dictionary!A:B,2,FALSE)</f>
        <v>A</v>
      </c>
      <c r="C780" s="12" t="str">
        <f>IF(E780="","",VLOOKUP(B780,Summary!A:B,2,FALSE))</f>
        <v>NOT APPLICABLE</v>
      </c>
      <c r="D780" s="12" t="str">
        <f>IF(A780="","",IF(AND(A780=A779,A780=A781),"",IF(COUNTIFS(Dictionary!A:A,Processor!A780)&gt;0,"Yes","No")))</f>
        <v>Yes</v>
      </c>
      <c r="E780" s="12">
        <f t="shared" si="12"/>
        <v>1</v>
      </c>
    </row>
    <row r="781" spans="1:5" ht="15" customHeight="1" x14ac:dyDescent="0.25">
      <c r="A781" s="25" t="s">
        <v>1084</v>
      </c>
      <c r="B781" s="12" t="str">
        <f>VLOOKUP(A781,Dictionary!A:B,2,FALSE)</f>
        <v>A</v>
      </c>
      <c r="C781" s="12" t="str">
        <f>IF(E781="","",VLOOKUP(B781,Summary!A:B,2,FALSE))</f>
        <v>NOT APPLICABLE</v>
      </c>
      <c r="D781" s="12" t="str">
        <f>IF(A781="","",IF(AND(A781=A780,A781=A782),"",IF(COUNTIFS(Dictionary!A:A,Processor!A781)&gt;0,"Yes","No")))</f>
        <v>Yes</v>
      </c>
      <c r="E781" s="12">
        <f t="shared" si="12"/>
        <v>1</v>
      </c>
    </row>
    <row r="782" spans="1:5" ht="15" customHeight="1" x14ac:dyDescent="0.25">
      <c r="A782" s="25" t="s">
        <v>477</v>
      </c>
      <c r="B782" s="12" t="str">
        <f>VLOOKUP(A782,Dictionary!A:B,2,FALSE)</f>
        <v>N</v>
      </c>
      <c r="C782" s="12" t="str">
        <f>IF(E782="","",VLOOKUP(B782,Summary!A:B,2,FALSE))</f>
        <v>NEGATIVE</v>
      </c>
      <c r="D782" s="12" t="str">
        <f>IF(A782="","",IF(AND(A782=A781,A782=A783),"",IF(COUNTIFS(Dictionary!A:A,Processor!A782)&gt;0,"Yes","No")))</f>
        <v>Yes</v>
      </c>
      <c r="E782" s="12">
        <f t="shared" si="12"/>
        <v>1</v>
      </c>
    </row>
    <row r="783" spans="1:5" ht="15" customHeight="1" x14ac:dyDescent="0.25">
      <c r="A783" s="25" t="s">
        <v>67</v>
      </c>
      <c r="B783" s="12" t="str">
        <f>VLOOKUP(A783,Dictionary!A:B,2,FALSE)</f>
        <v>A</v>
      </c>
      <c r="C783" s="12" t="str">
        <f>IF(E783="","",VLOOKUP(B783,Summary!A:B,2,FALSE))</f>
        <v>NOT APPLICABLE</v>
      </c>
      <c r="D783" s="12" t="str">
        <f>IF(A783="","",IF(AND(A783=A782,A783=A784),"",IF(COUNTIFS(Dictionary!A:A,Processor!A783)&gt;0,"Yes","No")))</f>
        <v>Yes</v>
      </c>
      <c r="E783" s="12">
        <f t="shared" si="12"/>
        <v>1</v>
      </c>
    </row>
    <row r="784" spans="1:5" ht="15" customHeight="1" x14ac:dyDescent="0.25">
      <c r="A784" s="25" t="s">
        <v>51</v>
      </c>
      <c r="B784" s="12" t="str">
        <f>VLOOKUP(A784,Dictionary!A:B,2,FALSE)</f>
        <v>A</v>
      </c>
      <c r="C784" s="12" t="str">
        <f>IF(E784="","",VLOOKUP(B784,Summary!A:B,2,FALSE))</f>
        <v>NOT APPLICABLE</v>
      </c>
      <c r="D784" s="12" t="str">
        <f>IF(A784="","",IF(AND(A784=A783,A784=A785),"",IF(COUNTIFS(Dictionary!A:A,Processor!A784)&gt;0,"Yes","No")))</f>
        <v>Yes</v>
      </c>
      <c r="E784" s="12">
        <f t="shared" si="12"/>
        <v>1</v>
      </c>
    </row>
    <row r="785" spans="1:5" ht="15" customHeight="1" x14ac:dyDescent="0.25">
      <c r="A785" s="25" t="s">
        <v>233</v>
      </c>
      <c r="B785" s="12" t="str">
        <f>VLOOKUP(A785,Dictionary!A:B,2,FALSE)</f>
        <v>A</v>
      </c>
      <c r="C785" s="12" t="str">
        <f>IF(E785="","",VLOOKUP(B785,Summary!A:B,2,FALSE))</f>
        <v>NOT APPLICABLE</v>
      </c>
      <c r="D785" s="12" t="str">
        <f>IF(A785="","",IF(AND(A785=A784,A785=A786),"",IF(COUNTIFS(Dictionary!A:A,Processor!A785)&gt;0,"Yes","No")))</f>
        <v>Yes</v>
      </c>
      <c r="E785" s="12">
        <f t="shared" si="12"/>
        <v>1</v>
      </c>
    </row>
    <row r="786" spans="1:5" ht="15" customHeight="1" x14ac:dyDescent="0.25">
      <c r="A786" s="25" t="s">
        <v>88</v>
      </c>
      <c r="B786" s="12" t="str">
        <f>VLOOKUP(A786,Dictionary!A:B,2,FALSE)</f>
        <v>A</v>
      </c>
      <c r="C786" s="12" t="str">
        <f>IF(E786="","",VLOOKUP(B786,Summary!A:B,2,FALSE))</f>
        <v>NOT APPLICABLE</v>
      </c>
      <c r="D786" s="12" t="str">
        <f>IF(A786="","",IF(AND(A786=A785,A786=A787),"",IF(COUNTIFS(Dictionary!A:A,Processor!A786)&gt;0,"Yes","No")))</f>
        <v>Yes</v>
      </c>
      <c r="E786" s="12">
        <f t="shared" si="12"/>
        <v>1</v>
      </c>
    </row>
    <row r="787" spans="1:5" ht="15" customHeight="1" x14ac:dyDescent="0.25">
      <c r="A787" s="25" t="s">
        <v>1085</v>
      </c>
      <c r="B787" s="12" t="str">
        <f>VLOOKUP(A787,Dictionary!A:B,2,FALSE)</f>
        <v>N</v>
      </c>
      <c r="C787" s="12" t="str">
        <f>IF(E787="","",VLOOKUP(B787,Summary!A:B,2,FALSE))</f>
        <v>NEGATIVE</v>
      </c>
      <c r="D787" s="12" t="str">
        <f>IF(A787="","",IF(AND(A787=A786,A787=A788),"",IF(COUNTIFS(Dictionary!A:A,Processor!A787)&gt;0,"Yes","No")))</f>
        <v>Yes</v>
      </c>
      <c r="E787" s="12">
        <f t="shared" si="12"/>
        <v>1</v>
      </c>
    </row>
    <row r="788" spans="1:5" ht="15" customHeight="1" x14ac:dyDescent="0.25">
      <c r="A788" s="25" t="s">
        <v>56</v>
      </c>
      <c r="B788" s="12" t="str">
        <f>VLOOKUP(A788,Dictionary!A:B,2,FALSE)</f>
        <v>A</v>
      </c>
      <c r="C788" s="12" t="str">
        <f>IF(E788="","",VLOOKUP(B788,Summary!A:B,2,FALSE))</f>
        <v>NOT APPLICABLE</v>
      </c>
      <c r="D788" s="12" t="str">
        <f>IF(A788="","",IF(AND(A788=A787,A788=A789),"",IF(COUNTIFS(Dictionary!A:A,Processor!A788)&gt;0,"Yes","No")))</f>
        <v>Yes</v>
      </c>
      <c r="E788" s="12">
        <f t="shared" si="12"/>
        <v>1</v>
      </c>
    </row>
    <row r="789" spans="1:5" ht="15" customHeight="1" x14ac:dyDescent="0.25">
      <c r="A789" s="25" t="s">
        <v>84</v>
      </c>
      <c r="B789" s="12" t="str">
        <f>VLOOKUP(A789,Dictionary!A:B,2,FALSE)</f>
        <v>A</v>
      </c>
      <c r="C789" s="12" t="str">
        <f>IF(E789="","",VLOOKUP(B789,Summary!A:B,2,FALSE))</f>
        <v>NOT APPLICABLE</v>
      </c>
      <c r="D789" s="12" t="str">
        <f>IF(A789="","",IF(AND(A789=A788,A789=A790),"",IF(COUNTIFS(Dictionary!A:A,Processor!A789)&gt;0,"Yes","No")))</f>
        <v>Yes</v>
      </c>
      <c r="E789" s="12">
        <f t="shared" si="12"/>
        <v>1</v>
      </c>
    </row>
    <row r="790" spans="1:5" ht="15" customHeight="1" x14ac:dyDescent="0.25">
      <c r="A790" s="25" t="s">
        <v>1086</v>
      </c>
      <c r="B790" s="12" t="str">
        <f>VLOOKUP(A790,Dictionary!A:B,2,FALSE)</f>
        <v>A</v>
      </c>
      <c r="C790" s="12" t="str">
        <f>IF(E790="","",VLOOKUP(B790,Summary!A:B,2,FALSE))</f>
        <v>NOT APPLICABLE</v>
      </c>
      <c r="D790" s="12" t="str">
        <f>IF(A790="","",IF(AND(A790=A789,A790=A791),"",IF(COUNTIFS(Dictionary!A:A,Processor!A790)&gt;0,"Yes","No")))</f>
        <v>Yes</v>
      </c>
      <c r="E790" s="12">
        <f t="shared" si="12"/>
        <v>1</v>
      </c>
    </row>
    <row r="791" spans="1:5" ht="15" customHeight="1" x14ac:dyDescent="0.25">
      <c r="A791" s="25" t="s">
        <v>58</v>
      </c>
      <c r="B791" s="12" t="str">
        <f>VLOOKUP(A791,Dictionary!A:B,2,FALSE)</f>
        <v>A</v>
      </c>
      <c r="C791" s="12" t="str">
        <f>IF(E791="","",VLOOKUP(B791,Summary!A:B,2,FALSE))</f>
        <v>NOT APPLICABLE</v>
      </c>
      <c r="D791" s="12" t="str">
        <f>IF(A791="","",IF(AND(A791=A790,A791=A792),"",IF(COUNTIFS(Dictionary!A:A,Processor!A791)&gt;0,"Yes","No")))</f>
        <v>Yes</v>
      </c>
      <c r="E791" s="12">
        <f t="shared" si="12"/>
        <v>1</v>
      </c>
    </row>
    <row r="792" spans="1:5" ht="15" customHeight="1" x14ac:dyDescent="0.25">
      <c r="A792" s="25" t="s">
        <v>1087</v>
      </c>
      <c r="B792" s="12" t="str">
        <f>VLOOKUP(A792,Dictionary!A:B,2,FALSE)</f>
        <v>A</v>
      </c>
      <c r="C792" s="12" t="str">
        <f>IF(E792="","",VLOOKUP(B792,Summary!A:B,2,FALSE))</f>
        <v>NOT APPLICABLE</v>
      </c>
      <c r="D792" s="12" t="str">
        <f>IF(A792="","",IF(AND(A792=A791,A792=A793),"",IF(COUNTIFS(Dictionary!A:A,Processor!A792)&gt;0,"Yes","No")))</f>
        <v>Yes</v>
      </c>
      <c r="E792" s="12">
        <f t="shared" si="12"/>
        <v>1</v>
      </c>
    </row>
    <row r="793" spans="1:5" ht="15" customHeight="1" x14ac:dyDescent="0.25">
      <c r="A793" s="25" t="s">
        <v>51</v>
      </c>
      <c r="B793" s="12" t="str">
        <f>VLOOKUP(A793,Dictionary!A:B,2,FALSE)</f>
        <v>A</v>
      </c>
      <c r="C793" s="12" t="str">
        <f>IF(E793="","",VLOOKUP(B793,Summary!A:B,2,FALSE))</f>
        <v>NOT APPLICABLE</v>
      </c>
      <c r="D793" s="12" t="str">
        <f>IF(A793="","",IF(AND(A793=A792,A793=A794),"",IF(COUNTIFS(Dictionary!A:A,Processor!A793)&gt;0,"Yes","No")))</f>
        <v>Yes</v>
      </c>
      <c r="E793" s="12">
        <f t="shared" si="12"/>
        <v>1</v>
      </c>
    </row>
    <row r="794" spans="1:5" ht="15" customHeight="1" x14ac:dyDescent="0.25">
      <c r="A794" s="25" t="s">
        <v>120</v>
      </c>
      <c r="B794" s="12" t="str">
        <f>VLOOKUP(A794,Dictionary!A:B,2,FALSE)</f>
        <v>A</v>
      </c>
      <c r="C794" s="12" t="str">
        <f>IF(E794="","",VLOOKUP(B794,Summary!A:B,2,FALSE))</f>
        <v>NOT APPLICABLE</v>
      </c>
      <c r="D794" s="12" t="str">
        <f>IF(A794="","",IF(AND(A794=A793,A794=A795),"",IF(COUNTIFS(Dictionary!A:A,Processor!A794)&gt;0,"Yes","No")))</f>
        <v>Yes</v>
      </c>
      <c r="E794" s="12">
        <f t="shared" si="12"/>
        <v>1</v>
      </c>
    </row>
    <row r="795" spans="1:5" ht="15" customHeight="1" x14ac:dyDescent="0.25">
      <c r="A795" s="25" t="s">
        <v>63</v>
      </c>
      <c r="B795" s="12" t="str">
        <f>VLOOKUP(A795,Dictionary!A:B,2,FALSE)</f>
        <v>A</v>
      </c>
      <c r="C795" s="12" t="str">
        <f>IF(E795="","",VLOOKUP(B795,Summary!A:B,2,FALSE))</f>
        <v>NOT APPLICABLE</v>
      </c>
      <c r="D795" s="12" t="str">
        <f>IF(A795="","",IF(AND(A795=A794,A795=A796),"",IF(COUNTIFS(Dictionary!A:A,Processor!A795)&gt;0,"Yes","No")))</f>
        <v>Yes</v>
      </c>
      <c r="E795" s="12">
        <f t="shared" si="12"/>
        <v>1</v>
      </c>
    </row>
    <row r="796" spans="1:5" ht="15" customHeight="1" x14ac:dyDescent="0.25">
      <c r="A796" s="25" t="s">
        <v>77</v>
      </c>
      <c r="B796" s="12" t="str">
        <f>VLOOKUP(A796,Dictionary!A:B,2,FALSE)</f>
        <v>A</v>
      </c>
      <c r="C796" s="12" t="str">
        <f>IF(E796="","",VLOOKUP(B796,Summary!A:B,2,FALSE))</f>
        <v>NOT APPLICABLE</v>
      </c>
      <c r="D796" s="12" t="str">
        <f>IF(A796="","",IF(AND(A796=A795,A796=A797),"",IF(COUNTIFS(Dictionary!A:A,Processor!A796)&gt;0,"Yes","No")))</f>
        <v>Yes</v>
      </c>
      <c r="E796" s="12">
        <f t="shared" si="12"/>
        <v>1</v>
      </c>
    </row>
    <row r="797" spans="1:5" ht="15" customHeight="1" x14ac:dyDescent="0.25">
      <c r="A797" s="25" t="s">
        <v>69</v>
      </c>
      <c r="B797" s="12" t="str">
        <f>VLOOKUP(A797,Dictionary!A:B,2,FALSE)</f>
        <v>A</v>
      </c>
      <c r="C797" s="12" t="str">
        <f>IF(E797="","",VLOOKUP(B797,Summary!A:B,2,FALSE))</f>
        <v>NOT APPLICABLE</v>
      </c>
      <c r="D797" s="12" t="str">
        <f>IF(A797="","",IF(AND(A797=A796,A797=A798),"",IF(COUNTIFS(Dictionary!A:A,Processor!A797)&gt;0,"Yes","No")))</f>
        <v>Yes</v>
      </c>
      <c r="E797" s="12">
        <f t="shared" si="12"/>
        <v>1</v>
      </c>
    </row>
    <row r="798" spans="1:5" ht="15" customHeight="1" x14ac:dyDescent="0.25">
      <c r="A798" s="25" t="s">
        <v>1088</v>
      </c>
      <c r="B798" s="12" t="str">
        <f>VLOOKUP(A798,Dictionary!A:B,2,FALSE)</f>
        <v>A</v>
      </c>
      <c r="C798" s="12" t="str">
        <f>IF(E798="","",VLOOKUP(B798,Summary!A:B,2,FALSE))</f>
        <v>NOT APPLICABLE</v>
      </c>
      <c r="D798" s="12" t="str">
        <f>IF(A798="","",IF(AND(A798=A797,A798=A799),"",IF(COUNTIFS(Dictionary!A:A,Processor!A798)&gt;0,"Yes","No")))</f>
        <v>Yes</v>
      </c>
      <c r="E798" s="12">
        <f t="shared" si="12"/>
        <v>1</v>
      </c>
    </row>
    <row r="799" spans="1:5" ht="15" customHeight="1" x14ac:dyDescent="0.25">
      <c r="A799" s="25" t="s">
        <v>80</v>
      </c>
      <c r="B799" s="12" t="str">
        <f>VLOOKUP(A799,Dictionary!A:B,2,FALSE)</f>
        <v>A</v>
      </c>
      <c r="C799" s="12" t="str">
        <f>IF(E799="","",VLOOKUP(B799,Summary!A:B,2,FALSE))</f>
        <v>NOT APPLICABLE</v>
      </c>
      <c r="D799" s="12" t="str">
        <f>IF(A799="","",IF(AND(A799=A798,A799=A800),"",IF(COUNTIFS(Dictionary!A:A,Processor!A799)&gt;0,"Yes","No")))</f>
        <v>Yes</v>
      </c>
      <c r="E799" s="12">
        <f t="shared" si="12"/>
        <v>1</v>
      </c>
    </row>
    <row r="800" spans="1:5" ht="15" customHeight="1" x14ac:dyDescent="0.25">
      <c r="A800" s="25" t="s">
        <v>51</v>
      </c>
      <c r="B800" s="12" t="str">
        <f>VLOOKUP(A800,Dictionary!A:B,2,FALSE)</f>
        <v>A</v>
      </c>
      <c r="C800" s="12" t="str">
        <f>IF(E800="","",VLOOKUP(B800,Summary!A:B,2,FALSE))</f>
        <v>NOT APPLICABLE</v>
      </c>
      <c r="D800" s="12" t="str">
        <f>IF(A800="","",IF(AND(A800=A799,A800=A801),"",IF(COUNTIFS(Dictionary!A:A,Processor!A800)&gt;0,"Yes","No")))</f>
        <v>Yes</v>
      </c>
      <c r="E800" s="12">
        <f t="shared" si="12"/>
        <v>1</v>
      </c>
    </row>
    <row r="801" spans="1:5" ht="15" customHeight="1" x14ac:dyDescent="0.25">
      <c r="A801" s="25" t="s">
        <v>955</v>
      </c>
      <c r="B801" s="12" t="str">
        <f>VLOOKUP(A801,Dictionary!A:B,2,FALSE)</f>
        <v>A</v>
      </c>
      <c r="C801" s="12" t="str">
        <f>IF(E801="","",VLOOKUP(B801,Summary!A:B,2,FALSE))</f>
        <v>NOT APPLICABLE</v>
      </c>
      <c r="D801" s="12" t="str">
        <f>IF(A801="","",IF(AND(A801=A800,A801=A802),"",IF(COUNTIFS(Dictionary!A:A,Processor!A801)&gt;0,"Yes","No")))</f>
        <v>Yes</v>
      </c>
      <c r="E801" s="12">
        <f t="shared" si="12"/>
        <v>1</v>
      </c>
    </row>
    <row r="802" spans="1:5" ht="15" customHeight="1" x14ac:dyDescent="0.25">
      <c r="A802" s="25" t="s">
        <v>46</v>
      </c>
      <c r="B802" s="12" t="str">
        <f>VLOOKUP(A802,Dictionary!A:B,2,FALSE)</f>
        <v>A</v>
      </c>
      <c r="C802" s="12" t="str">
        <f>IF(E802="","",VLOOKUP(B802,Summary!A:B,2,FALSE))</f>
        <v>NOT APPLICABLE</v>
      </c>
      <c r="D802" s="12" t="str">
        <f>IF(A802="","",IF(AND(A802=A801,A802=A803),"",IF(COUNTIFS(Dictionary!A:A,Processor!A802)&gt;0,"Yes","No")))</f>
        <v>Yes</v>
      </c>
      <c r="E802" s="12">
        <f t="shared" si="12"/>
        <v>1</v>
      </c>
    </row>
    <row r="803" spans="1:5" ht="15" customHeight="1" x14ac:dyDescent="0.25">
      <c r="A803" s="25" t="s">
        <v>123</v>
      </c>
      <c r="B803" s="12" t="str">
        <f>VLOOKUP(A803,Dictionary!A:B,2,FALSE)</f>
        <v>A</v>
      </c>
      <c r="C803" s="12" t="str">
        <f>IF(E803="","",VLOOKUP(B803,Summary!A:B,2,FALSE))</f>
        <v>NOT APPLICABLE</v>
      </c>
      <c r="D803" s="12" t="str">
        <f>IF(A803="","",IF(AND(A803=A802,A803=A804),"",IF(COUNTIFS(Dictionary!A:A,Processor!A803)&gt;0,"Yes","No")))</f>
        <v>Yes</v>
      </c>
      <c r="E803" s="12">
        <f t="shared" si="12"/>
        <v>1</v>
      </c>
    </row>
    <row r="804" spans="1:5" ht="15" customHeight="1" x14ac:dyDescent="0.25">
      <c r="A804" s="25" t="s">
        <v>134</v>
      </c>
      <c r="B804" s="12" t="str">
        <f>VLOOKUP(A804,Dictionary!A:B,2,FALSE)</f>
        <v>A</v>
      </c>
      <c r="C804" s="12" t="str">
        <f>IF(E804="","",VLOOKUP(B804,Summary!A:B,2,FALSE))</f>
        <v>NOT APPLICABLE</v>
      </c>
      <c r="D804" s="12" t="str">
        <f>IF(A804="","",IF(AND(A804=A803,A804=A805),"",IF(COUNTIFS(Dictionary!A:A,Processor!A804)&gt;0,"Yes","No")))</f>
        <v>Yes</v>
      </c>
      <c r="E804" s="12">
        <f t="shared" si="12"/>
        <v>1</v>
      </c>
    </row>
    <row r="805" spans="1:5" ht="15" customHeight="1" x14ac:dyDescent="0.25">
      <c r="A805" s="25" t="s">
        <v>1089</v>
      </c>
      <c r="B805" s="12" t="str">
        <f>VLOOKUP(A805,Dictionary!A:B,2,FALSE)</f>
        <v>A</v>
      </c>
      <c r="C805" s="12" t="str">
        <f>IF(E805="","",VLOOKUP(B805,Summary!A:B,2,FALSE))</f>
        <v>NOT APPLICABLE</v>
      </c>
      <c r="D805" s="12" t="str">
        <f>IF(A805="","",IF(AND(A805=A804,A805=A806),"",IF(COUNTIFS(Dictionary!A:A,Processor!A805)&gt;0,"Yes","No")))</f>
        <v>Yes</v>
      </c>
      <c r="E805" s="12">
        <f t="shared" si="12"/>
        <v>1</v>
      </c>
    </row>
    <row r="806" spans="1:5" ht="15" customHeight="1" x14ac:dyDescent="0.25">
      <c r="A806" s="25" t="s">
        <v>58</v>
      </c>
      <c r="B806" s="12" t="str">
        <f>VLOOKUP(A806,Dictionary!A:B,2,FALSE)</f>
        <v>A</v>
      </c>
      <c r="C806" s="12" t="str">
        <f>IF(E806="","",VLOOKUP(B806,Summary!A:B,2,FALSE))</f>
        <v>NOT APPLICABLE</v>
      </c>
      <c r="D806" s="12" t="str">
        <f>IF(A806="","",IF(AND(A806=A805,A806=A807),"",IF(COUNTIFS(Dictionary!A:A,Processor!A806)&gt;0,"Yes","No")))</f>
        <v>Yes</v>
      </c>
      <c r="E806" s="12">
        <f t="shared" si="12"/>
        <v>1</v>
      </c>
    </row>
    <row r="807" spans="1:5" ht="15" customHeight="1" x14ac:dyDescent="0.25">
      <c r="A807" s="25" t="s">
        <v>69</v>
      </c>
      <c r="B807" s="12" t="str">
        <f>VLOOKUP(A807,Dictionary!A:B,2,FALSE)</f>
        <v>A</v>
      </c>
      <c r="C807" s="12" t="str">
        <f>IF(E807="","",VLOOKUP(B807,Summary!A:B,2,FALSE))</f>
        <v>NOT APPLICABLE</v>
      </c>
      <c r="D807" s="12" t="str">
        <f>IF(A807="","",IF(AND(A807=A806,A807=A808),"",IF(COUNTIFS(Dictionary!A:A,Processor!A807)&gt;0,"Yes","No")))</f>
        <v>Yes</v>
      </c>
      <c r="E807" s="12">
        <f t="shared" si="12"/>
        <v>1</v>
      </c>
    </row>
    <row r="808" spans="1:5" ht="15" customHeight="1" x14ac:dyDescent="0.25">
      <c r="A808" s="25" t="s">
        <v>51</v>
      </c>
      <c r="B808" s="12" t="str">
        <f>VLOOKUP(A808,Dictionary!A:B,2,FALSE)</f>
        <v>A</v>
      </c>
      <c r="C808" s="12" t="str">
        <f>IF(E808="","",VLOOKUP(B808,Summary!A:B,2,FALSE))</f>
        <v>NOT APPLICABLE</v>
      </c>
      <c r="D808" s="12" t="str">
        <f>IF(A808="","",IF(AND(A808=A807,A808=A809),"",IF(COUNTIFS(Dictionary!A:A,Processor!A808)&gt;0,"Yes","No")))</f>
        <v>Yes</v>
      </c>
      <c r="E808" s="12">
        <f t="shared" si="12"/>
        <v>1</v>
      </c>
    </row>
    <row r="809" spans="1:5" ht="15" customHeight="1" x14ac:dyDescent="0.25">
      <c r="A809" s="25" t="s">
        <v>1090</v>
      </c>
      <c r="B809" s="12" t="str">
        <f>VLOOKUP(A809,Dictionary!A:B,2,FALSE)</f>
        <v>P</v>
      </c>
      <c r="C809" s="12" t="str">
        <f>IF(E809="","",VLOOKUP(B809,Summary!A:B,2,FALSE))</f>
        <v>POSITVE</v>
      </c>
      <c r="D809" s="12" t="str">
        <f>IF(A809="","",IF(AND(A809=A808,A809=A810),"",IF(COUNTIFS(Dictionary!A:A,Processor!A809)&gt;0,"Yes","No")))</f>
        <v>Yes</v>
      </c>
      <c r="E809" s="12">
        <f t="shared" si="12"/>
        <v>1</v>
      </c>
    </row>
    <row r="810" spans="1:5" ht="15" customHeight="1" x14ac:dyDescent="0.25">
      <c r="A810" s="25" t="s">
        <v>1091</v>
      </c>
      <c r="B810" s="12" t="str">
        <f>VLOOKUP(A810,Dictionary!A:B,2,FALSE)</f>
        <v>N</v>
      </c>
      <c r="C810" s="12" t="str">
        <f>IF(E810="","",VLOOKUP(B810,Summary!A:B,2,FALSE))</f>
        <v>NEGATIVE</v>
      </c>
      <c r="D810" s="12" t="str">
        <f>IF(A810="","",IF(AND(A810=A809,A810=A811),"",IF(COUNTIFS(Dictionary!A:A,Processor!A810)&gt;0,"Yes","No")))</f>
        <v>Yes</v>
      </c>
      <c r="E810" s="12">
        <f t="shared" si="12"/>
        <v>1</v>
      </c>
    </row>
    <row r="811" spans="1:5" ht="15" customHeight="1" x14ac:dyDescent="0.25">
      <c r="A811" s="25" t="s">
        <v>54</v>
      </c>
      <c r="B811" s="12" t="str">
        <f>VLOOKUP(A811,Dictionary!A:B,2,FALSE)</f>
        <v>A</v>
      </c>
      <c r="C811" s="12" t="str">
        <f>IF(E811="","",VLOOKUP(B811,Summary!A:B,2,FALSE))</f>
        <v>NOT APPLICABLE</v>
      </c>
      <c r="D811" s="12" t="str">
        <f>IF(A811="","",IF(AND(A811=A810,A811=A812),"",IF(COUNTIFS(Dictionary!A:A,Processor!A811)&gt;0,"Yes","No")))</f>
        <v>Yes</v>
      </c>
      <c r="E811" s="12">
        <f t="shared" si="12"/>
        <v>1</v>
      </c>
    </row>
    <row r="812" spans="1:5" ht="15" customHeight="1" x14ac:dyDescent="0.25">
      <c r="A812" s="25" t="s">
        <v>197</v>
      </c>
      <c r="B812" s="12" t="str">
        <f>VLOOKUP(A812,Dictionary!A:B,2,FALSE)</f>
        <v>A</v>
      </c>
      <c r="C812" s="12" t="str">
        <f>IF(E812="","",VLOOKUP(B812,Summary!A:B,2,FALSE))</f>
        <v>NOT APPLICABLE</v>
      </c>
      <c r="D812" s="12" t="str">
        <f>IF(A812="","",IF(AND(A812=A811,A812=A813),"",IF(COUNTIFS(Dictionary!A:A,Processor!A812)&gt;0,"Yes","No")))</f>
        <v>Yes</v>
      </c>
      <c r="E812" s="12">
        <f t="shared" si="12"/>
        <v>1</v>
      </c>
    </row>
    <row r="813" spans="1:5" ht="15" customHeight="1" x14ac:dyDescent="0.25">
      <c r="A813" s="25" t="s">
        <v>255</v>
      </c>
      <c r="B813" s="12" t="str">
        <f>VLOOKUP(A813,Dictionary!A:B,2,FALSE)</f>
        <v>A</v>
      </c>
      <c r="C813" s="12" t="str">
        <f>IF(E813="","",VLOOKUP(B813,Summary!A:B,2,FALSE))</f>
        <v>NOT APPLICABLE</v>
      </c>
      <c r="D813" s="12" t="str">
        <f>IF(A813="","",IF(AND(A813=A812,A813=A814),"",IF(COUNTIFS(Dictionary!A:A,Processor!A813)&gt;0,"Yes","No")))</f>
        <v>Yes</v>
      </c>
      <c r="E813" s="12">
        <f t="shared" si="12"/>
        <v>1</v>
      </c>
    </row>
    <row r="814" spans="1:5" ht="15" customHeight="1" x14ac:dyDescent="0.25">
      <c r="A814" s="25" t="s">
        <v>772</v>
      </c>
      <c r="B814" s="12" t="str">
        <f>VLOOKUP(A814,Dictionary!A:B,2,FALSE)</f>
        <v>A</v>
      </c>
      <c r="C814" s="12" t="str">
        <f>IF(E814="","",VLOOKUP(B814,Summary!A:B,2,FALSE))</f>
        <v>NOT APPLICABLE</v>
      </c>
      <c r="D814" s="12" t="str">
        <f>IF(A814="","",IF(AND(A814=A813,A814=A815),"",IF(COUNTIFS(Dictionary!A:A,Processor!A814)&gt;0,"Yes","No")))</f>
        <v>Yes</v>
      </c>
      <c r="E814" s="12">
        <f t="shared" si="12"/>
        <v>1</v>
      </c>
    </row>
    <row r="815" spans="1:5" ht="15" customHeight="1" x14ac:dyDescent="0.25">
      <c r="A815" s="25" t="s">
        <v>1092</v>
      </c>
      <c r="B815" s="12" t="str">
        <f>VLOOKUP(A815,Dictionary!A:B,2,FALSE)</f>
        <v>P</v>
      </c>
      <c r="C815" s="12" t="str">
        <f>IF(E815="","",VLOOKUP(B815,Summary!A:B,2,FALSE))</f>
        <v>POSITVE</v>
      </c>
      <c r="D815" s="12" t="str">
        <f>IF(A815="","",IF(AND(A815=A814,A815=A816),"",IF(COUNTIFS(Dictionary!A:A,Processor!A815)&gt;0,"Yes","No")))</f>
        <v>Yes</v>
      </c>
      <c r="E815" s="12">
        <f t="shared" si="12"/>
        <v>1</v>
      </c>
    </row>
    <row r="816" spans="1:5" ht="15" customHeight="1" x14ac:dyDescent="0.25">
      <c r="A816" s="25" t="s">
        <v>1093</v>
      </c>
      <c r="B816" s="12" t="str">
        <f>VLOOKUP(A816,Dictionary!A:B,2,FALSE)</f>
        <v>A</v>
      </c>
      <c r="C816" s="12" t="str">
        <f>IF(E816="","",VLOOKUP(B816,Summary!A:B,2,FALSE))</f>
        <v>NOT APPLICABLE</v>
      </c>
      <c r="D816" s="12" t="str">
        <f>IF(A816="","",IF(AND(A816=A815,A816=A817),"",IF(COUNTIFS(Dictionary!A:A,Processor!A816)&gt;0,"Yes","No")))</f>
        <v>Yes</v>
      </c>
      <c r="E816" s="12">
        <f t="shared" si="12"/>
        <v>1</v>
      </c>
    </row>
    <row r="817" spans="1:5" ht="15" customHeight="1" x14ac:dyDescent="0.25">
      <c r="A817" s="25" t="s">
        <v>134</v>
      </c>
      <c r="B817" s="12" t="str">
        <f>VLOOKUP(A817,Dictionary!A:B,2,FALSE)</f>
        <v>A</v>
      </c>
      <c r="C817" s="12" t="str">
        <f>IF(E817="","",VLOOKUP(B817,Summary!A:B,2,FALSE))</f>
        <v>NOT APPLICABLE</v>
      </c>
      <c r="D817" s="12" t="str">
        <f>IF(A817="","",IF(AND(A817=A816,A817=A818),"",IF(COUNTIFS(Dictionary!A:A,Processor!A817)&gt;0,"Yes","No")))</f>
        <v>Yes</v>
      </c>
      <c r="E817" s="12">
        <f t="shared" si="12"/>
        <v>1</v>
      </c>
    </row>
    <row r="818" spans="1:5" ht="15" customHeight="1" x14ac:dyDescent="0.25">
      <c r="A818" s="25" t="s">
        <v>75</v>
      </c>
      <c r="B818" s="12" t="str">
        <f>VLOOKUP(A818,Dictionary!A:B,2,FALSE)</f>
        <v>A</v>
      </c>
      <c r="C818" s="12" t="str">
        <f>IF(E818="","",VLOOKUP(B818,Summary!A:B,2,FALSE))</f>
        <v>NOT APPLICABLE</v>
      </c>
      <c r="D818" s="12" t="str">
        <f>IF(A818="","",IF(AND(A818=A817,A818=A819),"",IF(COUNTIFS(Dictionary!A:A,Processor!A818)&gt;0,"Yes","No")))</f>
        <v>Yes</v>
      </c>
      <c r="E818" s="12">
        <f t="shared" si="12"/>
        <v>1</v>
      </c>
    </row>
    <row r="819" spans="1:5" ht="15" customHeight="1" x14ac:dyDescent="0.25">
      <c r="A819" s="25" t="s">
        <v>1094</v>
      </c>
      <c r="B819" s="12" t="str">
        <f>VLOOKUP(A819,Dictionary!A:B,2,FALSE)</f>
        <v>N</v>
      </c>
      <c r="C819" s="12" t="str">
        <f>IF(E819="","",VLOOKUP(B819,Summary!A:B,2,FALSE))</f>
        <v>NEGATIVE</v>
      </c>
      <c r="D819" s="12" t="str">
        <f>IF(A819="","",IF(AND(A819=A818,A819=A820),"",IF(COUNTIFS(Dictionary!A:A,Processor!A819)&gt;0,"Yes","No")))</f>
        <v>Yes</v>
      </c>
      <c r="E819" s="12">
        <f t="shared" si="12"/>
        <v>1</v>
      </c>
    </row>
    <row r="820" spans="1:5" ht="15" customHeight="1" x14ac:dyDescent="0.25">
      <c r="A820" s="25" t="s">
        <v>841</v>
      </c>
      <c r="B820" s="12" t="str">
        <f>VLOOKUP(A820,Dictionary!A:B,2,FALSE)</f>
        <v>A</v>
      </c>
      <c r="C820" s="12" t="str">
        <f>IF(E820="","",VLOOKUP(B820,Summary!A:B,2,FALSE))</f>
        <v>NOT APPLICABLE</v>
      </c>
      <c r="D820" s="12" t="str">
        <f>IF(A820="","",IF(AND(A820=A819,A820=A821),"",IF(COUNTIFS(Dictionary!A:A,Processor!A820)&gt;0,"Yes","No")))</f>
        <v>Yes</v>
      </c>
      <c r="E820" s="12">
        <f t="shared" si="12"/>
        <v>1</v>
      </c>
    </row>
    <row r="821" spans="1:5" ht="15" customHeight="1" x14ac:dyDescent="0.25">
      <c r="A821" s="25" t="s">
        <v>852</v>
      </c>
      <c r="B821" s="12" t="str">
        <f>VLOOKUP(A821,Dictionary!A:B,2,FALSE)</f>
        <v>A</v>
      </c>
      <c r="C821" s="12" t="str">
        <f>IF(E821="","",VLOOKUP(B821,Summary!A:B,2,FALSE))</f>
        <v>NOT APPLICABLE</v>
      </c>
      <c r="D821" s="12" t="str">
        <f>IF(A821="","",IF(AND(A821=A820,A821=A822),"",IF(COUNTIFS(Dictionary!A:A,Processor!A821)&gt;0,"Yes","No")))</f>
        <v>Yes</v>
      </c>
      <c r="E821" s="12">
        <f t="shared" si="12"/>
        <v>1</v>
      </c>
    </row>
    <row r="822" spans="1:5" ht="15" customHeight="1" x14ac:dyDescent="0.25">
      <c r="A822" s="25" t="s">
        <v>1095</v>
      </c>
      <c r="B822" s="12" t="str">
        <f>VLOOKUP(A822,Dictionary!A:B,2,FALSE)</f>
        <v>P</v>
      </c>
      <c r="C822" s="12" t="str">
        <f>IF(E822="","",VLOOKUP(B822,Summary!A:B,2,FALSE))</f>
        <v>POSITVE</v>
      </c>
      <c r="D822" s="12" t="str">
        <f>IF(A822="","",IF(AND(A822=A821,A822=A823),"",IF(COUNTIFS(Dictionary!A:A,Processor!A822)&gt;0,"Yes","No")))</f>
        <v>Yes</v>
      </c>
      <c r="E822" s="12">
        <f t="shared" si="12"/>
        <v>1</v>
      </c>
    </row>
    <row r="823" spans="1:5" ht="15" customHeight="1" x14ac:dyDescent="0.25">
      <c r="A823" s="25" t="s">
        <v>52</v>
      </c>
      <c r="B823" s="12" t="str">
        <f>VLOOKUP(A823,Dictionary!A:B,2,FALSE)</f>
        <v>A</v>
      </c>
      <c r="C823" s="12" t="str">
        <f>IF(E823="","",VLOOKUP(B823,Summary!A:B,2,FALSE))</f>
        <v>NOT APPLICABLE</v>
      </c>
      <c r="D823" s="12" t="str">
        <f>IF(A823="","",IF(AND(A823=A822,A823=A824),"",IF(COUNTIFS(Dictionary!A:A,Processor!A823)&gt;0,"Yes","No")))</f>
        <v>Yes</v>
      </c>
      <c r="E823" s="12">
        <f t="shared" si="12"/>
        <v>1</v>
      </c>
    </row>
    <row r="824" spans="1:5" ht="15" customHeight="1" x14ac:dyDescent="0.25">
      <c r="A824" s="25" t="s">
        <v>1096</v>
      </c>
      <c r="B824" s="12" t="str">
        <f>VLOOKUP(A824,Dictionary!A:B,2,FALSE)</f>
        <v>A</v>
      </c>
      <c r="C824" s="12" t="str">
        <f>IF(E824="","",VLOOKUP(B824,Summary!A:B,2,FALSE))</f>
        <v>NOT APPLICABLE</v>
      </c>
      <c r="D824" s="12" t="str">
        <f>IF(A824="","",IF(AND(A824=A823,A824=A825),"",IF(COUNTIFS(Dictionary!A:A,Processor!A824)&gt;0,"Yes","No")))</f>
        <v>Yes</v>
      </c>
      <c r="E824" s="12">
        <f t="shared" si="12"/>
        <v>1</v>
      </c>
    </row>
    <row r="825" spans="1:5" ht="15" customHeight="1" x14ac:dyDescent="0.25">
      <c r="A825" s="25" t="s">
        <v>51</v>
      </c>
      <c r="B825" s="12" t="str">
        <f>VLOOKUP(A825,Dictionary!A:B,2,FALSE)</f>
        <v>A</v>
      </c>
      <c r="C825" s="12" t="str">
        <f>IF(E825="","",VLOOKUP(B825,Summary!A:B,2,FALSE))</f>
        <v>NOT APPLICABLE</v>
      </c>
      <c r="D825" s="12" t="str">
        <f>IF(A825="","",IF(AND(A825=A824,A825=A826),"",IF(COUNTIFS(Dictionary!A:A,Processor!A825)&gt;0,"Yes","No")))</f>
        <v>Yes</v>
      </c>
      <c r="E825" s="12">
        <f t="shared" si="12"/>
        <v>1</v>
      </c>
    </row>
    <row r="826" spans="1:5" ht="15" customHeight="1" x14ac:dyDescent="0.25">
      <c r="A826" s="25" t="s">
        <v>255</v>
      </c>
      <c r="B826" s="12" t="str">
        <f>VLOOKUP(A826,Dictionary!A:B,2,FALSE)</f>
        <v>A</v>
      </c>
      <c r="C826" s="12" t="str">
        <f>IF(E826="","",VLOOKUP(B826,Summary!A:B,2,FALSE))</f>
        <v>NOT APPLICABLE</v>
      </c>
      <c r="D826" s="12" t="str">
        <f>IF(A826="","",IF(AND(A826=A825,A826=A827),"",IF(COUNTIFS(Dictionary!A:A,Processor!A826)&gt;0,"Yes","No")))</f>
        <v>Yes</v>
      </c>
      <c r="E826" s="12">
        <f t="shared" si="12"/>
        <v>1</v>
      </c>
    </row>
    <row r="827" spans="1:5" ht="15" customHeight="1" x14ac:dyDescent="0.25">
      <c r="A827" s="25" t="s">
        <v>120</v>
      </c>
      <c r="B827" s="12" t="str">
        <f>VLOOKUP(A827,Dictionary!A:B,2,FALSE)</f>
        <v>A</v>
      </c>
      <c r="C827" s="12" t="str">
        <f>IF(E827="","",VLOOKUP(B827,Summary!A:B,2,FALSE))</f>
        <v>NOT APPLICABLE</v>
      </c>
      <c r="D827" s="12" t="str">
        <f>IF(A827="","",IF(AND(A827=A826,A827=A828),"",IF(COUNTIFS(Dictionary!A:A,Processor!A827)&gt;0,"Yes","No")))</f>
        <v>Yes</v>
      </c>
      <c r="E827" s="12">
        <f t="shared" si="12"/>
        <v>1</v>
      </c>
    </row>
    <row r="828" spans="1:5" ht="15" customHeight="1" x14ac:dyDescent="0.25">
      <c r="A828" s="25" t="s">
        <v>50</v>
      </c>
      <c r="B828" s="12" t="str">
        <f>VLOOKUP(A828,Dictionary!A:B,2,FALSE)</f>
        <v>A</v>
      </c>
      <c r="C828" s="12" t="str">
        <f>IF(E828="","",VLOOKUP(B828,Summary!A:B,2,FALSE))</f>
        <v>NOT APPLICABLE</v>
      </c>
      <c r="D828" s="12" t="str">
        <f>IF(A828="","",IF(AND(A828=A827,A828=A829),"",IF(COUNTIFS(Dictionary!A:A,Processor!A828)&gt;0,"Yes","No")))</f>
        <v>Yes</v>
      </c>
      <c r="E828" s="12">
        <f t="shared" si="12"/>
        <v>1</v>
      </c>
    </row>
    <row r="829" spans="1:5" ht="15" customHeight="1" x14ac:dyDescent="0.25">
      <c r="A829" s="25" t="s">
        <v>1097</v>
      </c>
      <c r="B829" s="12" t="str">
        <f>VLOOKUP(A829,Dictionary!A:B,2,FALSE)</f>
        <v>N</v>
      </c>
      <c r="C829" s="12" t="str">
        <f>IF(E829="","",VLOOKUP(B829,Summary!A:B,2,FALSE))</f>
        <v>NEGATIVE</v>
      </c>
      <c r="D829" s="12" t="str">
        <f>IF(A829="","",IF(AND(A829=A828,A829=A830),"",IF(COUNTIFS(Dictionary!A:A,Processor!A829)&gt;0,"Yes","No")))</f>
        <v>Yes</v>
      </c>
      <c r="E829" s="12">
        <f t="shared" si="12"/>
        <v>1</v>
      </c>
    </row>
    <row r="830" spans="1:5" ht="15" customHeight="1" x14ac:dyDescent="0.25">
      <c r="A830" s="25" t="s">
        <v>51</v>
      </c>
      <c r="B830" s="12" t="str">
        <f>VLOOKUP(A830,Dictionary!A:B,2,FALSE)</f>
        <v>A</v>
      </c>
      <c r="C830" s="12" t="str">
        <f>IF(E830="","",VLOOKUP(B830,Summary!A:B,2,FALSE))</f>
        <v>NOT APPLICABLE</v>
      </c>
      <c r="D830" s="12" t="str">
        <f>IF(A830="","",IF(AND(A830=A829,A830=A831),"",IF(COUNTIFS(Dictionary!A:A,Processor!A830)&gt;0,"Yes","No")))</f>
        <v>Yes</v>
      </c>
      <c r="E830" s="12">
        <f t="shared" si="12"/>
        <v>1</v>
      </c>
    </row>
    <row r="831" spans="1:5" ht="15" customHeight="1" x14ac:dyDescent="0.25">
      <c r="A831" s="25" t="s">
        <v>1073</v>
      </c>
      <c r="B831" s="12" t="str">
        <f>VLOOKUP(A831,Dictionary!A:B,2,FALSE)</f>
        <v>A</v>
      </c>
      <c r="C831" s="12" t="str">
        <f>IF(E831="","",VLOOKUP(B831,Summary!A:B,2,FALSE))</f>
        <v>NOT APPLICABLE</v>
      </c>
      <c r="D831" s="12" t="str">
        <f>IF(A831="","",IF(AND(A831=A830,A831=A832),"",IF(COUNTIFS(Dictionary!A:A,Processor!A831)&gt;0,"Yes","No")))</f>
        <v>Yes</v>
      </c>
      <c r="E831" s="12">
        <f t="shared" si="12"/>
        <v>1</v>
      </c>
    </row>
    <row r="832" spans="1:5" ht="15" customHeight="1" x14ac:dyDescent="0.25">
      <c r="A832" s="25" t="s">
        <v>515</v>
      </c>
      <c r="B832" s="12" t="str">
        <f>VLOOKUP(A832,Dictionary!A:B,2,FALSE)</f>
        <v>A</v>
      </c>
      <c r="C832" s="12" t="str">
        <f>IF(E832="","",VLOOKUP(B832,Summary!A:B,2,FALSE))</f>
        <v>NOT APPLICABLE</v>
      </c>
      <c r="D832" s="12" t="str">
        <f>IF(A832="","",IF(AND(A832=A831,A832=A833),"",IF(COUNTIFS(Dictionary!A:A,Processor!A832)&gt;0,"Yes","No")))</f>
        <v>Yes</v>
      </c>
      <c r="E832" s="12">
        <f t="shared" si="12"/>
        <v>1</v>
      </c>
    </row>
    <row r="833" spans="1:5" ht="15" customHeight="1" x14ac:dyDescent="0.25">
      <c r="A833" s="25" t="s">
        <v>1098</v>
      </c>
      <c r="B833" s="12" t="str">
        <f>VLOOKUP(A833,Dictionary!A:B,2,FALSE)</f>
        <v>A</v>
      </c>
      <c r="C833" s="12" t="str">
        <f>IF(E833="","",VLOOKUP(B833,Summary!A:B,2,FALSE))</f>
        <v>NOT APPLICABLE</v>
      </c>
      <c r="D833" s="12" t="str">
        <f>IF(A833="","",IF(AND(A833=A832,A833=A834),"",IF(COUNTIFS(Dictionary!A:A,Processor!A833)&gt;0,"Yes","No")))</f>
        <v>Yes</v>
      </c>
      <c r="E833" s="12">
        <f t="shared" si="12"/>
        <v>1</v>
      </c>
    </row>
    <row r="834" spans="1:5" ht="15" customHeight="1" x14ac:dyDescent="0.25">
      <c r="A834" s="25" t="s">
        <v>80</v>
      </c>
      <c r="B834" s="12" t="str">
        <f>VLOOKUP(A834,Dictionary!A:B,2,FALSE)</f>
        <v>A</v>
      </c>
      <c r="C834" s="12" t="str">
        <f>IF(E834="","",VLOOKUP(B834,Summary!A:B,2,FALSE))</f>
        <v>NOT APPLICABLE</v>
      </c>
      <c r="D834" s="12" t="str">
        <f>IF(A834="","",IF(AND(A834=A833,A834=A835),"",IF(COUNTIFS(Dictionary!A:A,Processor!A834)&gt;0,"Yes","No")))</f>
        <v>Yes</v>
      </c>
      <c r="E834" s="12">
        <f t="shared" si="12"/>
        <v>1</v>
      </c>
    </row>
    <row r="835" spans="1:5" ht="15" customHeight="1" x14ac:dyDescent="0.25">
      <c r="A835" s="25" t="s">
        <v>84</v>
      </c>
      <c r="B835" s="12" t="str">
        <f>VLOOKUP(A835,Dictionary!A:B,2,FALSE)</f>
        <v>A</v>
      </c>
      <c r="C835" s="12" t="str">
        <f>IF(E835="","",VLOOKUP(B835,Summary!A:B,2,FALSE))</f>
        <v>NOT APPLICABLE</v>
      </c>
      <c r="D835" s="12" t="str">
        <f>IF(A835="","",IF(AND(A835=A834,A835=A836),"",IF(COUNTIFS(Dictionary!A:A,Processor!A835)&gt;0,"Yes","No")))</f>
        <v>Yes</v>
      </c>
      <c r="E835" s="12">
        <f t="shared" ref="E835:E898" si="13">IF(A835="","",IF(A835=A834,"",1))</f>
        <v>1</v>
      </c>
    </row>
    <row r="836" spans="1:5" ht="15" customHeight="1" x14ac:dyDescent="0.25">
      <c r="A836" s="25" t="s">
        <v>1099</v>
      </c>
      <c r="B836" s="12" t="str">
        <f>VLOOKUP(A836,Dictionary!A:B,2,FALSE)</f>
        <v>A</v>
      </c>
      <c r="C836" s="12" t="str">
        <f>IF(E836="","",VLOOKUP(B836,Summary!A:B,2,FALSE))</f>
        <v>NOT APPLICABLE</v>
      </c>
      <c r="D836" s="12" t="str">
        <f>IF(A836="","",IF(AND(A836=A835,A836=A837),"",IF(COUNTIFS(Dictionary!A:A,Processor!A836)&gt;0,"Yes","No")))</f>
        <v>Yes</v>
      </c>
      <c r="E836" s="12">
        <f t="shared" si="13"/>
        <v>1</v>
      </c>
    </row>
    <row r="837" spans="1:5" ht="15" customHeight="1" x14ac:dyDescent="0.25">
      <c r="A837" s="25" t="s">
        <v>89</v>
      </c>
      <c r="B837" s="12" t="str">
        <f>VLOOKUP(A837,Dictionary!A:B,2,FALSE)</f>
        <v>A</v>
      </c>
      <c r="C837" s="12" t="str">
        <f>IF(E837="","",VLOOKUP(B837,Summary!A:B,2,FALSE))</f>
        <v>NOT APPLICABLE</v>
      </c>
      <c r="D837" s="12" t="str">
        <f>IF(A837="","",IF(AND(A837=A836,A837=A838),"",IF(COUNTIFS(Dictionary!A:A,Processor!A837)&gt;0,"Yes","No")))</f>
        <v>Yes</v>
      </c>
      <c r="E837" s="12">
        <f t="shared" si="13"/>
        <v>1</v>
      </c>
    </row>
    <row r="838" spans="1:5" ht="15" customHeight="1" x14ac:dyDescent="0.25">
      <c r="A838" s="25" t="s">
        <v>255</v>
      </c>
      <c r="B838" s="12" t="str">
        <f>VLOOKUP(A838,Dictionary!A:B,2,FALSE)</f>
        <v>A</v>
      </c>
      <c r="C838" s="12" t="str">
        <f>IF(E838="","",VLOOKUP(B838,Summary!A:B,2,FALSE))</f>
        <v>NOT APPLICABLE</v>
      </c>
      <c r="D838" s="12" t="str">
        <f>IF(A838="","",IF(AND(A838=A837,A838=A839),"",IF(COUNTIFS(Dictionary!A:A,Processor!A838)&gt;0,"Yes","No")))</f>
        <v>Yes</v>
      </c>
      <c r="E838" s="12">
        <f t="shared" si="13"/>
        <v>1</v>
      </c>
    </row>
    <row r="839" spans="1:5" ht="15" customHeight="1" x14ac:dyDescent="0.25">
      <c r="A839" s="25" t="s">
        <v>348</v>
      </c>
      <c r="B839" s="12" t="str">
        <f>VLOOKUP(A839,Dictionary!A:B,2,FALSE)</f>
        <v>A</v>
      </c>
      <c r="C839" s="12" t="str">
        <f>IF(E839="","",VLOOKUP(B839,Summary!A:B,2,FALSE))</f>
        <v>NOT APPLICABLE</v>
      </c>
      <c r="D839" s="12" t="str">
        <f>IF(A839="","",IF(AND(A839=A838,A839=A840),"",IF(COUNTIFS(Dictionary!A:A,Processor!A839)&gt;0,"Yes","No")))</f>
        <v>Yes</v>
      </c>
      <c r="E839" s="12">
        <f t="shared" si="13"/>
        <v>1</v>
      </c>
    </row>
    <row r="840" spans="1:5" ht="15" customHeight="1" x14ac:dyDescent="0.25">
      <c r="A840" s="25" t="s">
        <v>73</v>
      </c>
      <c r="B840" s="12" t="str">
        <f>VLOOKUP(A840,Dictionary!A:B,2,FALSE)</f>
        <v>A</v>
      </c>
      <c r="C840" s="12" t="str">
        <f>IF(E840="","",VLOOKUP(B840,Summary!A:B,2,FALSE))</f>
        <v>NOT APPLICABLE</v>
      </c>
      <c r="D840" s="12" t="str">
        <f>IF(A840="","",IF(AND(A840=A839,A840=A841),"",IF(COUNTIFS(Dictionary!A:A,Processor!A840)&gt;0,"Yes","No")))</f>
        <v>Yes</v>
      </c>
      <c r="E840" s="12">
        <f t="shared" si="13"/>
        <v>1</v>
      </c>
    </row>
    <row r="841" spans="1:5" ht="15" customHeight="1" x14ac:dyDescent="0.25">
      <c r="A841" s="25" t="s">
        <v>1046</v>
      </c>
      <c r="B841" s="12" t="str">
        <f>VLOOKUP(A841,Dictionary!A:B,2,FALSE)</f>
        <v>A</v>
      </c>
      <c r="C841" s="12" t="str">
        <f>IF(E841="","",VLOOKUP(B841,Summary!A:B,2,FALSE))</f>
        <v>NOT APPLICABLE</v>
      </c>
      <c r="D841" s="12" t="str">
        <f>IF(A841="","",IF(AND(A841=A840,A841=A842),"",IF(COUNTIFS(Dictionary!A:A,Processor!A841)&gt;0,"Yes","No")))</f>
        <v>Yes</v>
      </c>
      <c r="E841" s="12">
        <f t="shared" si="13"/>
        <v>1</v>
      </c>
    </row>
    <row r="842" spans="1:5" ht="15" customHeight="1" x14ac:dyDescent="0.25">
      <c r="A842" s="25" t="s">
        <v>1100</v>
      </c>
      <c r="B842" s="12" t="str">
        <f>VLOOKUP(A842,Dictionary!A:B,2,FALSE)</f>
        <v>A</v>
      </c>
      <c r="C842" s="12" t="str">
        <f>IF(E842="","",VLOOKUP(B842,Summary!A:B,2,FALSE))</f>
        <v>NOT APPLICABLE</v>
      </c>
      <c r="D842" s="12" t="str">
        <f>IF(A842="","",IF(AND(A842=A841,A842=A843),"",IF(COUNTIFS(Dictionary!A:A,Processor!A842)&gt;0,"Yes","No")))</f>
        <v>Yes</v>
      </c>
      <c r="E842" s="12">
        <f t="shared" si="13"/>
        <v>1</v>
      </c>
    </row>
    <row r="843" spans="1:5" ht="15" customHeight="1" x14ac:dyDescent="0.25">
      <c r="A843" s="25" t="s">
        <v>579</v>
      </c>
      <c r="B843" s="12" t="str">
        <f>VLOOKUP(A843,Dictionary!A:B,2,FALSE)</f>
        <v>A</v>
      </c>
      <c r="C843" s="12" t="str">
        <f>IF(E843="","",VLOOKUP(B843,Summary!A:B,2,FALSE))</f>
        <v>NOT APPLICABLE</v>
      </c>
      <c r="D843" s="12" t="str">
        <f>IF(A843="","",IF(AND(A843=A842,A843=A844),"",IF(COUNTIFS(Dictionary!A:A,Processor!A843)&gt;0,"Yes","No")))</f>
        <v>Yes</v>
      </c>
      <c r="E843" s="12">
        <f t="shared" si="13"/>
        <v>1</v>
      </c>
    </row>
    <row r="844" spans="1:5" ht="15" customHeight="1" x14ac:dyDescent="0.25">
      <c r="A844" s="25" t="s">
        <v>1101</v>
      </c>
      <c r="B844" s="12" t="str">
        <f>VLOOKUP(A844,Dictionary!A:B,2,FALSE)</f>
        <v>A</v>
      </c>
      <c r="C844" s="12" t="str">
        <f>IF(E844="","",VLOOKUP(B844,Summary!A:B,2,FALSE))</f>
        <v>NOT APPLICABLE</v>
      </c>
      <c r="D844" s="12" t="str">
        <f>IF(A844="","",IF(AND(A844=A843,A844=A845),"",IF(COUNTIFS(Dictionary!A:A,Processor!A844)&gt;0,"Yes","No")))</f>
        <v>Yes</v>
      </c>
      <c r="E844" s="12">
        <f t="shared" si="13"/>
        <v>1</v>
      </c>
    </row>
    <row r="845" spans="1:5" ht="15" customHeight="1" x14ac:dyDescent="0.25">
      <c r="A845" s="25" t="s">
        <v>54</v>
      </c>
      <c r="B845" s="12" t="str">
        <f>VLOOKUP(A845,Dictionary!A:B,2,FALSE)</f>
        <v>A</v>
      </c>
      <c r="C845" s="12" t="str">
        <f>IF(E845="","",VLOOKUP(B845,Summary!A:B,2,FALSE))</f>
        <v>NOT APPLICABLE</v>
      </c>
      <c r="D845" s="12" t="str">
        <f>IF(A845="","",IF(AND(A845=A844,A845=A846),"",IF(COUNTIFS(Dictionary!A:A,Processor!A845)&gt;0,"Yes","No")))</f>
        <v>Yes</v>
      </c>
      <c r="E845" s="12">
        <f t="shared" si="13"/>
        <v>1</v>
      </c>
    </row>
    <row r="846" spans="1:5" ht="15" customHeight="1" x14ac:dyDescent="0.25">
      <c r="A846" s="25" t="s">
        <v>51</v>
      </c>
      <c r="B846" s="12" t="str">
        <f>VLOOKUP(A846,Dictionary!A:B,2,FALSE)</f>
        <v>A</v>
      </c>
      <c r="C846" s="12" t="str">
        <f>IF(E846="","",VLOOKUP(B846,Summary!A:B,2,FALSE))</f>
        <v>NOT APPLICABLE</v>
      </c>
      <c r="D846" s="12" t="str">
        <f>IF(A846="","",IF(AND(A846=A845,A846=A847),"",IF(COUNTIFS(Dictionary!A:A,Processor!A846)&gt;0,"Yes","No")))</f>
        <v>Yes</v>
      </c>
      <c r="E846" s="12">
        <f t="shared" si="13"/>
        <v>1</v>
      </c>
    </row>
    <row r="847" spans="1:5" ht="15" customHeight="1" x14ac:dyDescent="0.25">
      <c r="A847" s="25" t="s">
        <v>1102</v>
      </c>
      <c r="B847" s="12" t="str">
        <f>VLOOKUP(A847,Dictionary!A:B,2,FALSE)</f>
        <v>A</v>
      </c>
      <c r="C847" s="12" t="str">
        <f>IF(E847="","",VLOOKUP(B847,Summary!A:B,2,FALSE))</f>
        <v>NOT APPLICABLE</v>
      </c>
      <c r="D847" s="12" t="str">
        <f>IF(A847="","",IF(AND(A847=A846,A847=A848),"",IF(COUNTIFS(Dictionary!A:A,Processor!A847)&gt;0,"Yes","No")))</f>
        <v>Yes</v>
      </c>
      <c r="E847" s="12">
        <f t="shared" si="13"/>
        <v>1</v>
      </c>
    </row>
    <row r="848" spans="1:5" ht="15" customHeight="1" x14ac:dyDescent="0.25">
      <c r="A848" s="25" t="s">
        <v>50</v>
      </c>
      <c r="B848" s="12" t="str">
        <f>VLOOKUP(A848,Dictionary!A:B,2,FALSE)</f>
        <v>A</v>
      </c>
      <c r="C848" s="12" t="str">
        <f>IF(E848="","",VLOOKUP(B848,Summary!A:B,2,FALSE))</f>
        <v>NOT APPLICABLE</v>
      </c>
      <c r="D848" s="12" t="str">
        <f>IF(A848="","",IF(AND(A848=A847,A848=A849),"",IF(COUNTIFS(Dictionary!A:A,Processor!A848)&gt;0,"Yes","No")))</f>
        <v>Yes</v>
      </c>
      <c r="E848" s="12">
        <f t="shared" si="13"/>
        <v>1</v>
      </c>
    </row>
    <row r="849" spans="1:5" ht="15" customHeight="1" x14ac:dyDescent="0.25">
      <c r="A849" s="25" t="s">
        <v>1103</v>
      </c>
      <c r="B849" s="12" t="str">
        <f>VLOOKUP(A849,Dictionary!A:B,2,FALSE)</f>
        <v>A</v>
      </c>
      <c r="C849" s="12" t="str">
        <f>IF(E849="","",VLOOKUP(B849,Summary!A:B,2,FALSE))</f>
        <v>NOT APPLICABLE</v>
      </c>
      <c r="D849" s="12" t="str">
        <f>IF(A849="","",IF(AND(A849=A848,A849=A850),"",IF(COUNTIFS(Dictionary!A:A,Processor!A849)&gt;0,"Yes","No")))</f>
        <v>Yes</v>
      </c>
      <c r="E849" s="12">
        <f t="shared" si="13"/>
        <v>1</v>
      </c>
    </row>
    <row r="850" spans="1:5" ht="15" customHeight="1" x14ac:dyDescent="0.25">
      <c r="A850" s="25" t="s">
        <v>1104</v>
      </c>
      <c r="B850" s="12" t="str">
        <f>VLOOKUP(A850,Dictionary!A:B,2,FALSE)</f>
        <v>P</v>
      </c>
      <c r="C850" s="12" t="str">
        <f>IF(E850="","",VLOOKUP(B850,Summary!A:B,2,FALSE))</f>
        <v>POSITVE</v>
      </c>
      <c r="D850" s="12" t="str">
        <f>IF(A850="","",IF(AND(A850=A849,A850=A851),"",IF(COUNTIFS(Dictionary!A:A,Processor!A850)&gt;0,"Yes","No")))</f>
        <v>Yes</v>
      </c>
      <c r="E850" s="12">
        <f t="shared" si="13"/>
        <v>1</v>
      </c>
    </row>
    <row r="851" spans="1:5" ht="15" customHeight="1" x14ac:dyDescent="0.25">
      <c r="A851" s="25" t="s">
        <v>1105</v>
      </c>
      <c r="B851" s="12" t="str">
        <f>VLOOKUP(A851,Dictionary!A:B,2,FALSE)</f>
        <v>A</v>
      </c>
      <c r="C851" s="12" t="str">
        <f>IF(E851="","",VLOOKUP(B851,Summary!A:B,2,FALSE))</f>
        <v>NOT APPLICABLE</v>
      </c>
      <c r="D851" s="12" t="str">
        <f>IF(A851="","",IF(AND(A851=A850,A851=A852),"",IF(COUNTIFS(Dictionary!A:A,Processor!A851)&gt;0,"Yes","No")))</f>
        <v>Yes</v>
      </c>
      <c r="E851" s="12">
        <f t="shared" si="13"/>
        <v>1</v>
      </c>
    </row>
    <row r="852" spans="1:5" ht="15" customHeight="1" x14ac:dyDescent="0.25">
      <c r="A852" s="25" t="s">
        <v>67</v>
      </c>
      <c r="B852" s="12" t="str">
        <f>VLOOKUP(A852,Dictionary!A:B,2,FALSE)</f>
        <v>A</v>
      </c>
      <c r="C852" s="12" t="str">
        <f>IF(E852="","",VLOOKUP(B852,Summary!A:B,2,FALSE))</f>
        <v>NOT APPLICABLE</v>
      </c>
      <c r="D852" s="12" t="str">
        <f>IF(A852="","",IF(AND(A852=A851,A852=A853),"",IF(COUNTIFS(Dictionary!A:A,Processor!A852)&gt;0,"Yes","No")))</f>
        <v>Yes</v>
      </c>
      <c r="E852" s="12">
        <f t="shared" si="13"/>
        <v>1</v>
      </c>
    </row>
    <row r="853" spans="1:5" ht="15" customHeight="1" x14ac:dyDescent="0.25">
      <c r="A853" s="25" t="s">
        <v>822</v>
      </c>
      <c r="B853" s="12" t="str">
        <f>VLOOKUP(A853,Dictionary!A:B,2,FALSE)</f>
        <v>A</v>
      </c>
      <c r="C853" s="12" t="str">
        <f>IF(E853="","",VLOOKUP(B853,Summary!A:B,2,FALSE))</f>
        <v>NOT APPLICABLE</v>
      </c>
      <c r="D853" s="12" t="str">
        <f>IF(A853="","",IF(AND(A853=A852,A853=A854),"",IF(COUNTIFS(Dictionary!A:A,Processor!A853)&gt;0,"Yes","No")))</f>
        <v>Yes</v>
      </c>
      <c r="E853" s="12">
        <f t="shared" si="13"/>
        <v>1</v>
      </c>
    </row>
    <row r="854" spans="1:5" ht="15" customHeight="1" x14ac:dyDescent="0.25">
      <c r="A854" s="25" t="s">
        <v>51</v>
      </c>
      <c r="B854" s="12" t="str">
        <f>VLOOKUP(A854,Dictionary!A:B,2,FALSE)</f>
        <v>A</v>
      </c>
      <c r="C854" s="12" t="str">
        <f>IF(E854="","",VLOOKUP(B854,Summary!A:B,2,FALSE))</f>
        <v>NOT APPLICABLE</v>
      </c>
      <c r="D854" s="12" t="str">
        <f>IF(A854="","",IF(AND(A854=A853,A854=A855),"",IF(COUNTIFS(Dictionary!A:A,Processor!A854)&gt;0,"Yes","No")))</f>
        <v>Yes</v>
      </c>
      <c r="E854" s="12">
        <f t="shared" si="13"/>
        <v>1</v>
      </c>
    </row>
    <row r="855" spans="1:5" ht="15" customHeight="1" x14ac:dyDescent="0.25">
      <c r="A855" s="25" t="s">
        <v>49</v>
      </c>
      <c r="B855" s="12" t="str">
        <f>VLOOKUP(A855,Dictionary!A:B,2,FALSE)</f>
        <v>A</v>
      </c>
      <c r="C855" s="12" t="str">
        <f>IF(E855="","",VLOOKUP(B855,Summary!A:B,2,FALSE))</f>
        <v>NOT APPLICABLE</v>
      </c>
      <c r="D855" s="12" t="str">
        <f>IF(A855="","",IF(AND(A855=A854,A855=A856),"",IF(COUNTIFS(Dictionary!A:A,Processor!A855)&gt;0,"Yes","No")))</f>
        <v>Yes</v>
      </c>
      <c r="E855" s="12">
        <f t="shared" si="13"/>
        <v>1</v>
      </c>
    </row>
    <row r="856" spans="1:5" ht="15" customHeight="1" x14ac:dyDescent="0.25">
      <c r="A856" s="25" t="s">
        <v>1106</v>
      </c>
      <c r="B856" s="12" t="str">
        <f>VLOOKUP(A856,Dictionary!A:B,2,FALSE)</f>
        <v>A</v>
      </c>
      <c r="C856" s="12" t="str">
        <f>IF(E856="","",VLOOKUP(B856,Summary!A:B,2,FALSE))</f>
        <v>NOT APPLICABLE</v>
      </c>
      <c r="D856" s="12" t="str">
        <f>IF(A856="","",IF(AND(A856=A855,A856=A857),"",IF(COUNTIFS(Dictionary!A:A,Processor!A856)&gt;0,"Yes","No")))</f>
        <v>Yes</v>
      </c>
      <c r="E856" s="12">
        <f t="shared" si="13"/>
        <v>1</v>
      </c>
    </row>
    <row r="857" spans="1:5" ht="15" customHeight="1" x14ac:dyDescent="0.25">
      <c r="A857" s="25" t="s">
        <v>51</v>
      </c>
      <c r="B857" s="12" t="str">
        <f>VLOOKUP(A857,Dictionary!A:B,2,FALSE)</f>
        <v>A</v>
      </c>
      <c r="C857" s="12" t="str">
        <f>IF(E857="","",VLOOKUP(B857,Summary!A:B,2,FALSE))</f>
        <v>NOT APPLICABLE</v>
      </c>
      <c r="D857" s="12" t="str">
        <f>IF(A857="","",IF(AND(A857=A856,A857=A858),"",IF(COUNTIFS(Dictionary!A:A,Processor!A857)&gt;0,"Yes","No")))</f>
        <v>Yes</v>
      </c>
      <c r="E857" s="12">
        <f t="shared" si="13"/>
        <v>1</v>
      </c>
    </row>
    <row r="858" spans="1:5" ht="15" customHeight="1" x14ac:dyDescent="0.25">
      <c r="A858" s="25" t="s">
        <v>1107</v>
      </c>
      <c r="B858" s="12" t="str">
        <f>VLOOKUP(A858,Dictionary!A:B,2,FALSE)</f>
        <v>P</v>
      </c>
      <c r="C858" s="12" t="str">
        <f>IF(E858="","",VLOOKUP(B858,Summary!A:B,2,FALSE))</f>
        <v>POSITVE</v>
      </c>
      <c r="D858" s="12" t="str">
        <f>IF(A858="","",IF(AND(A858=A857,A858=A859),"",IF(COUNTIFS(Dictionary!A:A,Processor!A858)&gt;0,"Yes","No")))</f>
        <v>Yes</v>
      </c>
      <c r="E858" s="12">
        <f t="shared" si="13"/>
        <v>1</v>
      </c>
    </row>
    <row r="859" spans="1:5" ht="15" customHeight="1" x14ac:dyDescent="0.25">
      <c r="A859" s="25" t="s">
        <v>52</v>
      </c>
      <c r="B859" s="12" t="str">
        <f>VLOOKUP(A859,Dictionary!A:B,2,FALSE)</f>
        <v>A</v>
      </c>
      <c r="C859" s="12" t="str">
        <f>IF(E859="","",VLOOKUP(B859,Summary!A:B,2,FALSE))</f>
        <v>NOT APPLICABLE</v>
      </c>
      <c r="D859" s="12" t="str">
        <f>IF(A859="","",IF(AND(A859=A858,A859=A860),"",IF(COUNTIFS(Dictionary!A:A,Processor!A859)&gt;0,"Yes","No")))</f>
        <v>Yes</v>
      </c>
      <c r="E859" s="12">
        <f t="shared" si="13"/>
        <v>1</v>
      </c>
    </row>
    <row r="860" spans="1:5" ht="15" customHeight="1" x14ac:dyDescent="0.25">
      <c r="A860" s="25" t="s">
        <v>1108</v>
      </c>
      <c r="B860" s="12" t="str">
        <f>VLOOKUP(A860,Dictionary!A:B,2,FALSE)</f>
        <v>A</v>
      </c>
      <c r="C860" s="12" t="str">
        <f>IF(E860="","",VLOOKUP(B860,Summary!A:B,2,FALSE))</f>
        <v>NOT APPLICABLE</v>
      </c>
      <c r="D860" s="12" t="str">
        <f>IF(A860="","",IF(AND(A860=A859,A860=A861),"",IF(COUNTIFS(Dictionary!A:A,Processor!A860)&gt;0,"Yes","No")))</f>
        <v>Yes</v>
      </c>
      <c r="E860" s="12">
        <f t="shared" si="13"/>
        <v>1</v>
      </c>
    </row>
    <row r="861" spans="1:5" ht="15" customHeight="1" x14ac:dyDescent="0.25">
      <c r="A861" s="25" t="s">
        <v>262</v>
      </c>
      <c r="B861" s="12" t="str">
        <f>VLOOKUP(A861,Dictionary!A:B,2,FALSE)</f>
        <v>A</v>
      </c>
      <c r="C861" s="12" t="str">
        <f>IF(E861="","",VLOOKUP(B861,Summary!A:B,2,FALSE))</f>
        <v>NOT APPLICABLE</v>
      </c>
      <c r="D861" s="12" t="str">
        <f>IF(A861="","",IF(AND(A861=A860,A861=A862),"",IF(COUNTIFS(Dictionary!A:A,Processor!A861)&gt;0,"Yes","No")))</f>
        <v>Yes</v>
      </c>
      <c r="E861" s="12">
        <f t="shared" si="13"/>
        <v>1</v>
      </c>
    </row>
    <row r="862" spans="1:5" ht="15" customHeight="1" x14ac:dyDescent="0.25">
      <c r="A862" s="25" t="s">
        <v>1109</v>
      </c>
      <c r="B862" s="12" t="str">
        <f>VLOOKUP(A862,Dictionary!A:B,2,FALSE)</f>
        <v>A</v>
      </c>
      <c r="C862" s="12" t="str">
        <f>IF(E862="","",VLOOKUP(B862,Summary!A:B,2,FALSE))</f>
        <v>NOT APPLICABLE</v>
      </c>
      <c r="D862" s="12" t="str">
        <f>IF(A862="","",IF(AND(A862=A861,A862=A863),"",IF(COUNTIFS(Dictionary!A:A,Processor!A862)&gt;0,"Yes","No")))</f>
        <v>Yes</v>
      </c>
      <c r="E862" s="12">
        <f t="shared" si="13"/>
        <v>1</v>
      </c>
    </row>
    <row r="863" spans="1:5" ht="15" customHeight="1" x14ac:dyDescent="0.25">
      <c r="A863" s="25" t="s">
        <v>231</v>
      </c>
      <c r="B863" s="12" t="str">
        <f>VLOOKUP(A863,Dictionary!A:B,2,FALSE)</f>
        <v>A</v>
      </c>
      <c r="C863" s="12" t="str">
        <f>IF(E863="","",VLOOKUP(B863,Summary!A:B,2,FALSE))</f>
        <v>NOT APPLICABLE</v>
      </c>
      <c r="D863" s="12" t="str">
        <f>IF(A863="","",IF(AND(A863=A862,A863=A864),"",IF(COUNTIFS(Dictionary!A:A,Processor!A863)&gt;0,"Yes","No")))</f>
        <v>Yes</v>
      </c>
      <c r="E863" s="12">
        <f t="shared" si="13"/>
        <v>1</v>
      </c>
    </row>
    <row r="864" spans="1:5" ht="15" customHeight="1" x14ac:dyDescent="0.25">
      <c r="A864" s="25" t="s">
        <v>766</v>
      </c>
      <c r="B864" s="12" t="str">
        <f>VLOOKUP(A864,Dictionary!A:B,2,FALSE)</f>
        <v>A</v>
      </c>
      <c r="C864" s="12" t="str">
        <f>IF(E864="","",VLOOKUP(B864,Summary!A:B,2,FALSE))</f>
        <v>NOT APPLICABLE</v>
      </c>
      <c r="D864" s="12" t="str">
        <f>IF(A864="","",IF(AND(A864=A863,A864=A865),"",IF(COUNTIFS(Dictionary!A:A,Processor!A864)&gt;0,"Yes","No")))</f>
        <v>Yes</v>
      </c>
      <c r="E864" s="12">
        <f t="shared" si="13"/>
        <v>1</v>
      </c>
    </row>
    <row r="865" spans="1:5" ht="15" customHeight="1" x14ac:dyDescent="0.25">
      <c r="A865" s="25" t="s">
        <v>1110</v>
      </c>
      <c r="B865" s="12" t="str">
        <f>VLOOKUP(A865,Dictionary!A:B,2,FALSE)</f>
        <v>A</v>
      </c>
      <c r="C865" s="12" t="str">
        <f>IF(E865="","",VLOOKUP(B865,Summary!A:B,2,FALSE))</f>
        <v>NOT APPLICABLE</v>
      </c>
      <c r="D865" s="12" t="str">
        <f>IF(A865="","",IF(AND(A865=A864,A865=A866),"",IF(COUNTIFS(Dictionary!A:A,Processor!A865)&gt;0,"Yes","No")))</f>
        <v>Yes</v>
      </c>
      <c r="E865" s="12">
        <f t="shared" si="13"/>
        <v>1</v>
      </c>
    </row>
    <row r="866" spans="1:5" ht="15" customHeight="1" x14ac:dyDescent="0.25">
      <c r="A866" s="25" t="s">
        <v>1111</v>
      </c>
      <c r="B866" s="12" t="str">
        <f>VLOOKUP(A866,Dictionary!A:B,2,FALSE)</f>
        <v>A</v>
      </c>
      <c r="C866" s="12" t="str">
        <f>IF(E866="","",VLOOKUP(B866,Summary!A:B,2,FALSE))</f>
        <v>NOT APPLICABLE</v>
      </c>
      <c r="D866" s="12" t="str">
        <f>IF(A866="","",IF(AND(A866=A865,A866=A867),"",IF(COUNTIFS(Dictionary!A:A,Processor!A866)&gt;0,"Yes","No")))</f>
        <v>Yes</v>
      </c>
      <c r="E866" s="12">
        <f t="shared" si="13"/>
        <v>1</v>
      </c>
    </row>
    <row r="867" spans="1:5" ht="15" customHeight="1" x14ac:dyDescent="0.25">
      <c r="A867" s="25" t="s">
        <v>51</v>
      </c>
      <c r="B867" s="12" t="str">
        <f>VLOOKUP(A867,Dictionary!A:B,2,FALSE)</f>
        <v>A</v>
      </c>
      <c r="C867" s="12" t="str">
        <f>IF(E867="","",VLOOKUP(B867,Summary!A:B,2,FALSE))</f>
        <v>NOT APPLICABLE</v>
      </c>
      <c r="D867" s="12" t="str">
        <f>IF(A867="","",IF(AND(A867=A866,A867=A868),"",IF(COUNTIFS(Dictionary!A:A,Processor!A867)&gt;0,"Yes","No")))</f>
        <v>Yes</v>
      </c>
      <c r="E867" s="12">
        <f t="shared" si="13"/>
        <v>1</v>
      </c>
    </row>
    <row r="868" spans="1:5" ht="15" customHeight="1" x14ac:dyDescent="0.25">
      <c r="A868" s="25" t="s">
        <v>1112</v>
      </c>
      <c r="B868" s="12" t="str">
        <f>VLOOKUP(A868,Dictionary!A:B,2,FALSE)</f>
        <v>N</v>
      </c>
      <c r="C868" s="12" t="str">
        <f>IF(E868="","",VLOOKUP(B868,Summary!A:B,2,FALSE))</f>
        <v>NEGATIVE</v>
      </c>
      <c r="D868" s="12" t="str">
        <f>IF(A868="","",IF(AND(A868=A867,A868=A869),"",IF(COUNTIFS(Dictionary!A:A,Processor!A868)&gt;0,"Yes","No")))</f>
        <v>Yes</v>
      </c>
      <c r="E868" s="12">
        <f t="shared" si="13"/>
        <v>1</v>
      </c>
    </row>
    <row r="869" spans="1:5" ht="15" customHeight="1" x14ac:dyDescent="0.25">
      <c r="A869" s="25" t="s">
        <v>105</v>
      </c>
      <c r="B869" s="12" t="str">
        <f>VLOOKUP(A869,Dictionary!A:B,2,FALSE)</f>
        <v>A</v>
      </c>
      <c r="C869" s="12" t="str">
        <f>IF(E869="","",VLOOKUP(B869,Summary!A:B,2,FALSE))</f>
        <v>NOT APPLICABLE</v>
      </c>
      <c r="D869" s="12" t="str">
        <f>IF(A869="","",IF(AND(A869=A868,A869=A870),"",IF(COUNTIFS(Dictionary!A:A,Processor!A869)&gt;0,"Yes","No")))</f>
        <v>Yes</v>
      </c>
      <c r="E869" s="12">
        <f t="shared" si="13"/>
        <v>1</v>
      </c>
    </row>
    <row r="870" spans="1:5" ht="15" customHeight="1" x14ac:dyDescent="0.25">
      <c r="A870" s="25" t="s">
        <v>51</v>
      </c>
      <c r="B870" s="12" t="str">
        <f>VLOOKUP(A870,Dictionary!A:B,2,FALSE)</f>
        <v>A</v>
      </c>
      <c r="C870" s="12" t="str">
        <f>IF(E870="","",VLOOKUP(B870,Summary!A:B,2,FALSE))</f>
        <v>NOT APPLICABLE</v>
      </c>
      <c r="D870" s="12" t="str">
        <f>IF(A870="","",IF(AND(A870=A869,A870=A871),"",IF(COUNTIFS(Dictionary!A:A,Processor!A870)&gt;0,"Yes","No")))</f>
        <v>Yes</v>
      </c>
      <c r="E870" s="12">
        <f t="shared" si="13"/>
        <v>1</v>
      </c>
    </row>
    <row r="871" spans="1:5" ht="15" customHeight="1" x14ac:dyDescent="0.25">
      <c r="A871" s="25" t="s">
        <v>1113</v>
      </c>
      <c r="B871" s="12" t="str">
        <f>VLOOKUP(A871,Dictionary!A:B,2,FALSE)</f>
        <v>P</v>
      </c>
      <c r="C871" s="12" t="str">
        <f>IF(E871="","",VLOOKUP(B871,Summary!A:B,2,FALSE))</f>
        <v>POSITVE</v>
      </c>
      <c r="D871" s="12" t="str">
        <f>IF(A871="","",IF(AND(A871=A870,A871=A872),"",IF(COUNTIFS(Dictionary!A:A,Processor!A871)&gt;0,"Yes","No")))</f>
        <v>Yes</v>
      </c>
      <c r="E871" s="12">
        <f t="shared" si="13"/>
        <v>1</v>
      </c>
    </row>
    <row r="872" spans="1:5" ht="15" customHeight="1" x14ac:dyDescent="0.25">
      <c r="A872" s="25" t="s">
        <v>1114</v>
      </c>
      <c r="B872" s="12" t="str">
        <f>VLOOKUP(A872,Dictionary!A:B,2,FALSE)</f>
        <v>A</v>
      </c>
      <c r="C872" s="12" t="str">
        <f>IF(E872="","",VLOOKUP(B872,Summary!A:B,2,FALSE))</f>
        <v>NOT APPLICABLE</v>
      </c>
      <c r="D872" s="12" t="str">
        <f>IF(A872="","",IF(AND(A872=A871,A872=A873),"",IF(COUNTIFS(Dictionary!A:A,Processor!A872)&gt;0,"Yes","No")))</f>
        <v>Yes</v>
      </c>
      <c r="E872" s="12">
        <f t="shared" si="13"/>
        <v>1</v>
      </c>
    </row>
    <row r="873" spans="1:5" ht="15" customHeight="1" x14ac:dyDescent="0.25">
      <c r="A873" s="25" t="s">
        <v>61</v>
      </c>
      <c r="B873" s="12" t="str">
        <f>VLOOKUP(A873,Dictionary!A:B,2,FALSE)</f>
        <v>A</v>
      </c>
      <c r="C873" s="12" t="str">
        <f>IF(E873="","",VLOOKUP(B873,Summary!A:B,2,FALSE))</f>
        <v>NOT APPLICABLE</v>
      </c>
      <c r="D873" s="12" t="str">
        <f>IF(A873="","",IF(AND(A873=A872,A873=A874),"",IF(COUNTIFS(Dictionary!A:A,Processor!A873)&gt;0,"Yes","No")))</f>
        <v>Yes</v>
      </c>
      <c r="E873" s="12">
        <f t="shared" si="13"/>
        <v>1</v>
      </c>
    </row>
    <row r="874" spans="1:5" ht="15" customHeight="1" x14ac:dyDescent="0.25">
      <c r="A874" s="25" t="s">
        <v>1078</v>
      </c>
      <c r="B874" s="12" t="str">
        <f>VLOOKUP(A874,Dictionary!A:B,2,FALSE)</f>
        <v>A</v>
      </c>
      <c r="C874" s="12" t="str">
        <f>IF(E874="","",VLOOKUP(B874,Summary!A:B,2,FALSE))</f>
        <v>NOT APPLICABLE</v>
      </c>
      <c r="D874" s="12" t="str">
        <f>IF(A874="","",IF(AND(A874=A873,A874=A875),"",IF(COUNTIFS(Dictionary!A:A,Processor!A874)&gt;0,"Yes","No")))</f>
        <v>Yes</v>
      </c>
      <c r="E874" s="12">
        <f t="shared" si="13"/>
        <v>1</v>
      </c>
    </row>
    <row r="875" spans="1:5" ht="15" customHeight="1" x14ac:dyDescent="0.25">
      <c r="A875" s="25" t="s">
        <v>1115</v>
      </c>
      <c r="B875" s="12" t="str">
        <f>VLOOKUP(A875,Dictionary!A:B,2,FALSE)</f>
        <v>A</v>
      </c>
      <c r="C875" s="12" t="str">
        <f>IF(E875="","",VLOOKUP(B875,Summary!A:B,2,FALSE))</f>
        <v>NOT APPLICABLE</v>
      </c>
      <c r="D875" s="12" t="str">
        <f>IF(A875="","",IF(AND(A875=A874,A875=A876),"",IF(COUNTIFS(Dictionary!A:A,Processor!A875)&gt;0,"Yes","No")))</f>
        <v>Yes</v>
      </c>
      <c r="E875" s="12">
        <f t="shared" si="13"/>
        <v>1</v>
      </c>
    </row>
    <row r="876" spans="1:5" ht="15" customHeight="1" x14ac:dyDescent="0.25">
      <c r="A876" s="25" t="s">
        <v>905</v>
      </c>
      <c r="B876" s="12" t="str">
        <f>VLOOKUP(A876,Dictionary!A:B,2,FALSE)</f>
        <v>A</v>
      </c>
      <c r="C876" s="12" t="str">
        <f>IF(E876="","",VLOOKUP(B876,Summary!A:B,2,FALSE))</f>
        <v>NOT APPLICABLE</v>
      </c>
      <c r="D876" s="12" t="str">
        <f>IF(A876="","",IF(AND(A876=A875,A876=A877),"",IF(COUNTIFS(Dictionary!A:A,Processor!A876)&gt;0,"Yes","No")))</f>
        <v>Yes</v>
      </c>
      <c r="E876" s="12">
        <f t="shared" si="13"/>
        <v>1</v>
      </c>
    </row>
    <row r="877" spans="1:5" ht="15" customHeight="1" x14ac:dyDescent="0.25">
      <c r="A877" s="25" t="s">
        <v>95</v>
      </c>
      <c r="B877" s="12" t="str">
        <f>VLOOKUP(A877,Dictionary!A:B,2,FALSE)</f>
        <v>A</v>
      </c>
      <c r="C877" s="12" t="str">
        <f>IF(E877="","",VLOOKUP(B877,Summary!A:B,2,FALSE))</f>
        <v>NOT APPLICABLE</v>
      </c>
      <c r="D877" s="12" t="str">
        <f>IF(A877="","",IF(AND(A877=A876,A877=A878),"",IF(COUNTIFS(Dictionary!A:A,Processor!A877)&gt;0,"Yes","No")))</f>
        <v>Yes</v>
      </c>
      <c r="E877" s="12">
        <f t="shared" si="13"/>
        <v>1</v>
      </c>
    </row>
    <row r="878" spans="1:5" ht="15" customHeight="1" x14ac:dyDescent="0.25">
      <c r="A878" s="25" t="s">
        <v>91</v>
      </c>
      <c r="B878" s="12" t="str">
        <f>VLOOKUP(A878,Dictionary!A:B,2,FALSE)</f>
        <v>A</v>
      </c>
      <c r="C878" s="12" t="str">
        <f>IF(E878="","",VLOOKUP(B878,Summary!A:B,2,FALSE))</f>
        <v>NOT APPLICABLE</v>
      </c>
      <c r="D878" s="12" t="str">
        <f>IF(A878="","",IF(AND(A878=A877,A878=A879),"",IF(COUNTIFS(Dictionary!A:A,Processor!A878)&gt;0,"Yes","No")))</f>
        <v>Yes</v>
      </c>
      <c r="E878" s="12">
        <f t="shared" si="13"/>
        <v>1</v>
      </c>
    </row>
    <row r="879" spans="1:5" ht="15" customHeight="1" x14ac:dyDescent="0.25">
      <c r="A879" s="25" t="s">
        <v>98</v>
      </c>
      <c r="B879" s="12" t="str">
        <f>VLOOKUP(A879,Dictionary!A:B,2,FALSE)</f>
        <v>A</v>
      </c>
      <c r="C879" s="12" t="str">
        <f>IF(E879="","",VLOOKUP(B879,Summary!A:B,2,FALSE))</f>
        <v>NOT APPLICABLE</v>
      </c>
      <c r="D879" s="12" t="str">
        <f>IF(A879="","",IF(AND(A879=A878,A879=A880),"",IF(COUNTIFS(Dictionary!A:A,Processor!A879)&gt;0,"Yes","No")))</f>
        <v>Yes</v>
      </c>
      <c r="E879" s="12">
        <f t="shared" si="13"/>
        <v>1</v>
      </c>
    </row>
    <row r="880" spans="1:5" ht="15" customHeight="1" x14ac:dyDescent="0.25">
      <c r="A880" s="25" t="s">
        <v>53</v>
      </c>
      <c r="B880" s="12" t="str">
        <f>VLOOKUP(A880,Dictionary!A:B,2,FALSE)</f>
        <v>A</v>
      </c>
      <c r="C880" s="12" t="str">
        <f>IF(E880="","",VLOOKUP(B880,Summary!A:B,2,FALSE))</f>
        <v>NOT APPLICABLE</v>
      </c>
      <c r="D880" s="12" t="str">
        <f>IF(A880="","",IF(AND(A880=A879,A880=A881),"",IF(COUNTIFS(Dictionary!A:A,Processor!A880)&gt;0,"Yes","No")))</f>
        <v>Yes</v>
      </c>
      <c r="E880" s="12">
        <f t="shared" si="13"/>
        <v>1</v>
      </c>
    </row>
    <row r="881" spans="1:5" ht="15" customHeight="1" x14ac:dyDescent="0.25">
      <c r="A881" s="25" t="s">
        <v>71</v>
      </c>
      <c r="B881" s="12" t="str">
        <f>VLOOKUP(A881,Dictionary!A:B,2,FALSE)</f>
        <v>A</v>
      </c>
      <c r="C881" s="12" t="str">
        <f>IF(E881="","",VLOOKUP(B881,Summary!A:B,2,FALSE))</f>
        <v>NOT APPLICABLE</v>
      </c>
      <c r="D881" s="12" t="str">
        <f>IF(A881="","",IF(AND(A881=A880,A881=A882),"",IF(COUNTIFS(Dictionary!A:A,Processor!A881)&gt;0,"Yes","No")))</f>
        <v>Yes</v>
      </c>
      <c r="E881" s="12">
        <f t="shared" si="13"/>
        <v>1</v>
      </c>
    </row>
    <row r="882" spans="1:5" ht="15" customHeight="1" x14ac:dyDescent="0.25">
      <c r="A882" s="25" t="s">
        <v>80</v>
      </c>
      <c r="B882" s="12" t="str">
        <f>VLOOKUP(A882,Dictionary!A:B,2,FALSE)</f>
        <v>A</v>
      </c>
      <c r="C882" s="12" t="str">
        <f>IF(E882="","",VLOOKUP(B882,Summary!A:B,2,FALSE))</f>
        <v>NOT APPLICABLE</v>
      </c>
      <c r="D882" s="12" t="str">
        <f>IF(A882="","",IF(AND(A882=A881,A882=A883),"",IF(COUNTIFS(Dictionary!A:A,Processor!A882)&gt;0,"Yes","No")))</f>
        <v>Yes</v>
      </c>
      <c r="E882" s="12">
        <f t="shared" si="13"/>
        <v>1</v>
      </c>
    </row>
    <row r="883" spans="1:5" ht="15" customHeight="1" x14ac:dyDescent="0.25">
      <c r="A883" s="25" t="s">
        <v>51</v>
      </c>
      <c r="B883" s="12" t="str">
        <f>VLOOKUP(A883,Dictionary!A:B,2,FALSE)</f>
        <v>A</v>
      </c>
      <c r="C883" s="12" t="str">
        <f>IF(E883="","",VLOOKUP(B883,Summary!A:B,2,FALSE))</f>
        <v>NOT APPLICABLE</v>
      </c>
      <c r="D883" s="12" t="str">
        <f>IF(A883="","",IF(AND(A883=A882,A883=A884),"",IF(COUNTIFS(Dictionary!A:A,Processor!A883)&gt;0,"Yes","No")))</f>
        <v>Yes</v>
      </c>
      <c r="E883" s="12">
        <f t="shared" si="13"/>
        <v>1</v>
      </c>
    </row>
    <row r="884" spans="1:5" ht="15" customHeight="1" x14ac:dyDescent="0.25">
      <c r="A884" s="25" t="s">
        <v>1116</v>
      </c>
      <c r="B884" s="12" t="str">
        <f>VLOOKUP(A884,Dictionary!A:B,2,FALSE)</f>
        <v>A</v>
      </c>
      <c r="C884" s="12" t="str">
        <f>IF(E884="","",VLOOKUP(B884,Summary!A:B,2,FALSE))</f>
        <v>NOT APPLICABLE</v>
      </c>
      <c r="D884" s="12" t="str">
        <f>IF(A884="","",IF(AND(A884=A883,A884=A885),"",IF(COUNTIFS(Dictionary!A:A,Processor!A884)&gt;0,"Yes","No")))</f>
        <v>Yes</v>
      </c>
      <c r="E884" s="12">
        <f t="shared" si="13"/>
        <v>1</v>
      </c>
    </row>
    <row r="885" spans="1:5" ht="15" customHeight="1" x14ac:dyDescent="0.25">
      <c r="A885" s="25" t="s">
        <v>114</v>
      </c>
      <c r="B885" s="12" t="str">
        <f>VLOOKUP(A885,Dictionary!A:B,2,FALSE)</f>
        <v>A</v>
      </c>
      <c r="C885" s="12" t="str">
        <f>IF(E885="","",VLOOKUP(B885,Summary!A:B,2,FALSE))</f>
        <v>NOT APPLICABLE</v>
      </c>
      <c r="D885" s="12" t="str">
        <f>IF(A885="","",IF(AND(A885=A884,A885=A886),"",IF(COUNTIFS(Dictionary!A:A,Processor!A885)&gt;0,"Yes","No")))</f>
        <v>Yes</v>
      </c>
      <c r="E885" s="12">
        <f t="shared" si="13"/>
        <v>1</v>
      </c>
    </row>
    <row r="886" spans="1:5" ht="15" customHeight="1" x14ac:dyDescent="0.25">
      <c r="A886" s="25" t="s">
        <v>73</v>
      </c>
      <c r="B886" s="12" t="str">
        <f>VLOOKUP(A886,Dictionary!A:B,2,FALSE)</f>
        <v>A</v>
      </c>
      <c r="C886" s="12" t="str">
        <f>IF(E886="","",VLOOKUP(B886,Summary!A:B,2,FALSE))</f>
        <v>NOT APPLICABLE</v>
      </c>
      <c r="D886" s="12" t="str">
        <f>IF(A886="","",IF(AND(A886=A885,A886=A887),"",IF(COUNTIFS(Dictionary!A:A,Processor!A886)&gt;0,"Yes","No")))</f>
        <v>Yes</v>
      </c>
      <c r="E886" s="12">
        <f t="shared" si="13"/>
        <v>1</v>
      </c>
    </row>
    <row r="887" spans="1:5" ht="15" customHeight="1" x14ac:dyDescent="0.25">
      <c r="A887" s="25" t="s">
        <v>252</v>
      </c>
      <c r="B887" s="12" t="str">
        <f>VLOOKUP(A887,Dictionary!A:B,2,FALSE)</f>
        <v>A</v>
      </c>
      <c r="C887" s="12" t="str">
        <f>IF(E887="","",VLOOKUP(B887,Summary!A:B,2,FALSE))</f>
        <v>NOT APPLICABLE</v>
      </c>
      <c r="D887" s="12" t="str">
        <f>IF(A887="","",IF(AND(A887=A886,A887=A888),"",IF(COUNTIFS(Dictionary!A:A,Processor!A887)&gt;0,"Yes","No")))</f>
        <v>Yes</v>
      </c>
      <c r="E887" s="12">
        <f t="shared" si="13"/>
        <v>1</v>
      </c>
    </row>
    <row r="888" spans="1:5" ht="15" customHeight="1" x14ac:dyDescent="0.25">
      <c r="A888" s="25" t="s">
        <v>1117</v>
      </c>
      <c r="B888" s="12" t="str">
        <f>VLOOKUP(A888,Dictionary!A:B,2,FALSE)</f>
        <v>A</v>
      </c>
      <c r="C888" s="12" t="str">
        <f>IF(E888="","",VLOOKUP(B888,Summary!A:B,2,FALSE))</f>
        <v>NOT APPLICABLE</v>
      </c>
      <c r="D888" s="12" t="str">
        <f>IF(A888="","",IF(AND(A888=A887,A888=A889),"",IF(COUNTIFS(Dictionary!A:A,Processor!A888)&gt;0,"Yes","No")))</f>
        <v>Yes</v>
      </c>
      <c r="E888" s="12">
        <f t="shared" si="13"/>
        <v>1</v>
      </c>
    </row>
    <row r="889" spans="1:5" ht="15" customHeight="1" x14ac:dyDescent="0.25">
      <c r="A889" s="25" t="s">
        <v>122</v>
      </c>
      <c r="B889" s="12" t="str">
        <f>VLOOKUP(A889,Dictionary!A:B,2,FALSE)</f>
        <v>A</v>
      </c>
      <c r="C889" s="12" t="str">
        <f>IF(E889="","",VLOOKUP(B889,Summary!A:B,2,FALSE))</f>
        <v>NOT APPLICABLE</v>
      </c>
      <c r="D889" s="12" t="str">
        <f>IF(A889="","",IF(AND(A889=A888,A889=A890),"",IF(COUNTIFS(Dictionary!A:A,Processor!A889)&gt;0,"Yes","No")))</f>
        <v>Yes</v>
      </c>
      <c r="E889" s="12">
        <f t="shared" si="13"/>
        <v>1</v>
      </c>
    </row>
    <row r="890" spans="1:5" ht="15" customHeight="1" x14ac:dyDescent="0.25">
      <c r="A890" s="25" t="s">
        <v>783</v>
      </c>
      <c r="B890" s="12" t="str">
        <f>VLOOKUP(A890,Dictionary!A:B,2,FALSE)</f>
        <v>N</v>
      </c>
      <c r="C890" s="12" t="str">
        <f>IF(E890="","",VLOOKUP(B890,Summary!A:B,2,FALSE))</f>
        <v>NEGATIVE</v>
      </c>
      <c r="D890" s="12" t="str">
        <f>IF(A890="","",IF(AND(A890=A889,A890=A891),"",IF(COUNTIFS(Dictionary!A:A,Processor!A890)&gt;0,"Yes","No")))</f>
        <v>Yes</v>
      </c>
      <c r="E890" s="12">
        <f t="shared" si="13"/>
        <v>1</v>
      </c>
    </row>
    <row r="891" spans="1:5" ht="15" customHeight="1" x14ac:dyDescent="0.25">
      <c r="A891" s="25" t="s">
        <v>80</v>
      </c>
      <c r="B891" s="12" t="str">
        <f>VLOOKUP(A891,Dictionary!A:B,2,FALSE)</f>
        <v>A</v>
      </c>
      <c r="C891" s="12" t="str">
        <f>IF(E891="","",VLOOKUP(B891,Summary!A:B,2,FALSE))</f>
        <v>NOT APPLICABLE</v>
      </c>
      <c r="D891" s="12" t="str">
        <f>IF(A891="","",IF(AND(A891=A890,A891=A892),"",IF(COUNTIFS(Dictionary!A:A,Processor!A891)&gt;0,"Yes","No")))</f>
        <v>Yes</v>
      </c>
      <c r="E891" s="12">
        <f t="shared" si="13"/>
        <v>1</v>
      </c>
    </row>
    <row r="892" spans="1:5" ht="15" customHeight="1" x14ac:dyDescent="0.25">
      <c r="A892" s="25" t="s">
        <v>1118</v>
      </c>
      <c r="B892" s="12" t="str">
        <f>VLOOKUP(A892,Dictionary!A:B,2,FALSE)</f>
        <v>N</v>
      </c>
      <c r="C892" s="12" t="str">
        <f>IF(E892="","",VLOOKUP(B892,Summary!A:B,2,FALSE))</f>
        <v>NEGATIVE</v>
      </c>
      <c r="D892" s="12" t="str">
        <f>IF(A892="","",IF(AND(A892=A891,A892=A893),"",IF(COUNTIFS(Dictionary!A:A,Processor!A892)&gt;0,"Yes","No")))</f>
        <v>Yes</v>
      </c>
      <c r="E892" s="12">
        <f t="shared" si="13"/>
        <v>1</v>
      </c>
    </row>
    <row r="893" spans="1:5" ht="15" customHeight="1" x14ac:dyDescent="0.25">
      <c r="A893" s="25" t="s">
        <v>80</v>
      </c>
      <c r="B893" s="12" t="str">
        <f>VLOOKUP(A893,Dictionary!A:B,2,FALSE)</f>
        <v>A</v>
      </c>
      <c r="C893" s="12" t="str">
        <f>IF(E893="","",VLOOKUP(B893,Summary!A:B,2,FALSE))</f>
        <v>NOT APPLICABLE</v>
      </c>
      <c r="D893" s="12" t="str">
        <f>IF(A893="","",IF(AND(A893=A892,A893=A894),"",IF(COUNTIFS(Dictionary!A:A,Processor!A893)&gt;0,"Yes","No")))</f>
        <v>Yes</v>
      </c>
      <c r="E893" s="12">
        <f t="shared" si="13"/>
        <v>1</v>
      </c>
    </row>
    <row r="894" spans="1:5" ht="15" customHeight="1" x14ac:dyDescent="0.25">
      <c r="A894" s="25" t="s">
        <v>51</v>
      </c>
      <c r="B894" s="12" t="str">
        <f>VLOOKUP(A894,Dictionary!A:B,2,FALSE)</f>
        <v>A</v>
      </c>
      <c r="C894" s="12" t="str">
        <f>IF(E894="","",VLOOKUP(B894,Summary!A:B,2,FALSE))</f>
        <v>NOT APPLICABLE</v>
      </c>
      <c r="D894" s="12" t="str">
        <f>IF(A894="","",IF(AND(A894=A893,A894=A895),"",IF(COUNTIFS(Dictionary!A:A,Processor!A894)&gt;0,"Yes","No")))</f>
        <v>Yes</v>
      </c>
      <c r="E894" s="12">
        <f t="shared" si="13"/>
        <v>1</v>
      </c>
    </row>
    <row r="895" spans="1:5" ht="15" customHeight="1" x14ac:dyDescent="0.25">
      <c r="A895" s="25" t="s">
        <v>74</v>
      </c>
      <c r="B895" s="12" t="str">
        <f>VLOOKUP(A895,Dictionary!A:B,2,FALSE)</f>
        <v>A</v>
      </c>
      <c r="C895" s="12" t="str">
        <f>IF(E895="","",VLOOKUP(B895,Summary!A:B,2,FALSE))</f>
        <v>NOT APPLICABLE</v>
      </c>
      <c r="D895" s="12" t="str">
        <f>IF(A895="","",IF(AND(A895=A894,A895=A896),"",IF(COUNTIFS(Dictionary!A:A,Processor!A895)&gt;0,"Yes","No")))</f>
        <v>Yes</v>
      </c>
      <c r="E895" s="12">
        <f t="shared" si="13"/>
        <v>1</v>
      </c>
    </row>
    <row r="896" spans="1:5" ht="15" customHeight="1" x14ac:dyDescent="0.25">
      <c r="A896" s="25" t="s">
        <v>52</v>
      </c>
      <c r="B896" s="12" t="str">
        <f>VLOOKUP(A896,Dictionary!A:B,2,FALSE)</f>
        <v>A</v>
      </c>
      <c r="C896" s="12" t="str">
        <f>IF(E896="","",VLOOKUP(B896,Summary!A:B,2,FALSE))</f>
        <v>NOT APPLICABLE</v>
      </c>
      <c r="D896" s="12" t="str">
        <f>IF(A896="","",IF(AND(A896=A895,A896=A897),"",IF(COUNTIFS(Dictionary!A:A,Processor!A896)&gt;0,"Yes","No")))</f>
        <v>Yes</v>
      </c>
      <c r="E896" s="12">
        <f t="shared" si="13"/>
        <v>1</v>
      </c>
    </row>
    <row r="897" spans="1:5" ht="15" customHeight="1" x14ac:dyDescent="0.25">
      <c r="A897" s="25" t="s">
        <v>51</v>
      </c>
      <c r="B897" s="12" t="str">
        <f>VLOOKUP(A897,Dictionary!A:B,2,FALSE)</f>
        <v>A</v>
      </c>
      <c r="C897" s="12" t="str">
        <f>IF(E897="","",VLOOKUP(B897,Summary!A:B,2,FALSE))</f>
        <v>NOT APPLICABLE</v>
      </c>
      <c r="D897" s="12" t="str">
        <f>IF(A897="","",IF(AND(A897=A896,A897=A898),"",IF(COUNTIFS(Dictionary!A:A,Processor!A897)&gt;0,"Yes","No")))</f>
        <v>Yes</v>
      </c>
      <c r="E897" s="12">
        <f t="shared" si="13"/>
        <v>1</v>
      </c>
    </row>
    <row r="898" spans="1:5" ht="15" customHeight="1" x14ac:dyDescent="0.25">
      <c r="A898" s="25" t="s">
        <v>83</v>
      </c>
      <c r="B898" s="12" t="str">
        <f>VLOOKUP(A898,Dictionary!A:B,2,FALSE)</f>
        <v>A</v>
      </c>
      <c r="C898" s="12" t="str">
        <f>IF(E898="","",VLOOKUP(B898,Summary!A:B,2,FALSE))</f>
        <v>NOT APPLICABLE</v>
      </c>
      <c r="D898" s="12" t="str">
        <f>IF(A898="","",IF(AND(A898=A897,A898=A899),"",IF(COUNTIFS(Dictionary!A:A,Processor!A898)&gt;0,"Yes","No")))</f>
        <v>Yes</v>
      </c>
      <c r="E898" s="12">
        <f t="shared" si="13"/>
        <v>1</v>
      </c>
    </row>
    <row r="899" spans="1:5" ht="15" customHeight="1" x14ac:dyDescent="0.25">
      <c r="A899" s="25" t="s">
        <v>963</v>
      </c>
      <c r="B899" s="12" t="str">
        <f>VLOOKUP(A899,Dictionary!A:B,2,FALSE)</f>
        <v>A</v>
      </c>
      <c r="C899" s="12" t="str">
        <f>IF(E899="","",VLOOKUP(B899,Summary!A:B,2,FALSE))</f>
        <v>NOT APPLICABLE</v>
      </c>
      <c r="D899" s="12" t="str">
        <f>IF(A899="","",IF(AND(A899=A898,A899=A900),"",IF(COUNTIFS(Dictionary!A:A,Processor!A899)&gt;0,"Yes","No")))</f>
        <v>Yes</v>
      </c>
      <c r="E899" s="12">
        <f t="shared" ref="E899:E962" si="14">IF(A899="","",IF(A899=A898,"",1))</f>
        <v>1</v>
      </c>
    </row>
    <row r="900" spans="1:5" ht="15" customHeight="1" x14ac:dyDescent="0.25">
      <c r="A900" s="25" t="s">
        <v>77</v>
      </c>
      <c r="B900" s="12" t="str">
        <f>VLOOKUP(A900,Dictionary!A:B,2,FALSE)</f>
        <v>A</v>
      </c>
      <c r="C900" s="12" t="str">
        <f>IF(E900="","",VLOOKUP(B900,Summary!A:B,2,FALSE))</f>
        <v>NOT APPLICABLE</v>
      </c>
      <c r="D900" s="12" t="str">
        <f>IF(A900="","",IF(AND(A900=A899,A900=A901),"",IF(COUNTIFS(Dictionary!A:A,Processor!A900)&gt;0,"Yes","No")))</f>
        <v>Yes</v>
      </c>
      <c r="E900" s="12">
        <f t="shared" si="14"/>
        <v>1</v>
      </c>
    </row>
    <row r="901" spans="1:5" ht="15" customHeight="1" x14ac:dyDescent="0.25">
      <c r="A901" s="25" t="s">
        <v>1119</v>
      </c>
      <c r="B901" s="12" t="str">
        <f>VLOOKUP(A901,Dictionary!A:B,2,FALSE)</f>
        <v>A</v>
      </c>
      <c r="C901" s="12" t="str">
        <f>IF(E901="","",VLOOKUP(B901,Summary!A:B,2,FALSE))</f>
        <v>NOT APPLICABLE</v>
      </c>
      <c r="D901" s="12" t="str">
        <f>IF(A901="","",IF(AND(A901=A900,A901=A902),"",IF(COUNTIFS(Dictionary!A:A,Processor!A901)&gt;0,"Yes","No")))</f>
        <v>Yes</v>
      </c>
      <c r="E901" s="12">
        <f t="shared" si="14"/>
        <v>1</v>
      </c>
    </row>
    <row r="902" spans="1:5" ht="15" customHeight="1" x14ac:dyDescent="0.25">
      <c r="A902" s="25" t="s">
        <v>219</v>
      </c>
      <c r="B902" s="12" t="str">
        <f>VLOOKUP(A902,Dictionary!A:B,2,FALSE)</f>
        <v>A</v>
      </c>
      <c r="C902" s="12" t="str">
        <f>IF(E902="","",VLOOKUP(B902,Summary!A:B,2,FALSE))</f>
        <v>NOT APPLICABLE</v>
      </c>
      <c r="D902" s="12" t="str">
        <f>IF(A902="","",IF(AND(A902=A901,A902=A903),"",IF(COUNTIFS(Dictionary!A:A,Processor!A902)&gt;0,"Yes","No")))</f>
        <v>Yes</v>
      </c>
      <c r="E902" s="12">
        <f t="shared" si="14"/>
        <v>1</v>
      </c>
    </row>
    <row r="903" spans="1:5" ht="15" customHeight="1" x14ac:dyDescent="0.25">
      <c r="A903" s="25" t="s">
        <v>95</v>
      </c>
      <c r="B903" s="12" t="str">
        <f>VLOOKUP(A903,Dictionary!A:B,2,FALSE)</f>
        <v>A</v>
      </c>
      <c r="C903" s="12" t="str">
        <f>IF(E903="","",VLOOKUP(B903,Summary!A:B,2,FALSE))</f>
        <v>NOT APPLICABLE</v>
      </c>
      <c r="D903" s="12" t="str">
        <f>IF(A903="","",IF(AND(A903=A902,A903=A904),"",IF(COUNTIFS(Dictionary!A:A,Processor!A903)&gt;0,"Yes","No")))</f>
        <v>Yes</v>
      </c>
      <c r="E903" s="12">
        <f t="shared" si="14"/>
        <v>1</v>
      </c>
    </row>
    <row r="904" spans="1:5" ht="15" customHeight="1" x14ac:dyDescent="0.25">
      <c r="A904" s="25" t="s">
        <v>278</v>
      </c>
      <c r="B904" s="12" t="str">
        <f>VLOOKUP(A904,Dictionary!A:B,2,FALSE)</f>
        <v>A</v>
      </c>
      <c r="C904" s="12" t="str">
        <f>IF(E904="","",VLOOKUP(B904,Summary!A:B,2,FALSE))</f>
        <v>NOT APPLICABLE</v>
      </c>
      <c r="D904" s="12" t="str">
        <f>IF(A904="","",IF(AND(A904=A903,A904=A905),"",IF(COUNTIFS(Dictionary!A:A,Processor!A904)&gt;0,"Yes","No")))</f>
        <v>Yes</v>
      </c>
      <c r="E904" s="12">
        <f t="shared" si="14"/>
        <v>1</v>
      </c>
    </row>
    <row r="905" spans="1:5" ht="15" customHeight="1" x14ac:dyDescent="0.25">
      <c r="A905" s="25" t="s">
        <v>51</v>
      </c>
      <c r="B905" s="12" t="str">
        <f>VLOOKUP(A905,Dictionary!A:B,2,FALSE)</f>
        <v>A</v>
      </c>
      <c r="C905" s="12" t="str">
        <f>IF(E905="","",VLOOKUP(B905,Summary!A:B,2,FALSE))</f>
        <v>NOT APPLICABLE</v>
      </c>
      <c r="D905" s="12" t="str">
        <f>IF(A905="","",IF(AND(A905=A904,A905=A906),"",IF(COUNTIFS(Dictionary!A:A,Processor!A905)&gt;0,"Yes","No")))</f>
        <v>Yes</v>
      </c>
      <c r="E905" s="12">
        <f t="shared" si="14"/>
        <v>1</v>
      </c>
    </row>
    <row r="906" spans="1:5" ht="15" customHeight="1" x14ac:dyDescent="0.25">
      <c r="A906" s="25" t="s">
        <v>255</v>
      </c>
      <c r="B906" s="12" t="str">
        <f>VLOOKUP(A906,Dictionary!A:B,2,FALSE)</f>
        <v>A</v>
      </c>
      <c r="C906" s="12" t="str">
        <f>IF(E906="","",VLOOKUP(B906,Summary!A:B,2,FALSE))</f>
        <v>NOT APPLICABLE</v>
      </c>
      <c r="D906" s="12" t="str">
        <f>IF(A906="","",IF(AND(A906=A905,A906=A907),"",IF(COUNTIFS(Dictionary!A:A,Processor!A906)&gt;0,"Yes","No")))</f>
        <v>Yes</v>
      </c>
      <c r="E906" s="12">
        <f t="shared" si="14"/>
        <v>1</v>
      </c>
    </row>
    <row r="907" spans="1:5" ht="15" customHeight="1" x14ac:dyDescent="0.25">
      <c r="A907" s="25" t="s">
        <v>1120</v>
      </c>
      <c r="B907" s="12" t="str">
        <f>VLOOKUP(A907,Dictionary!A:B,2,FALSE)</f>
        <v>N</v>
      </c>
      <c r="C907" s="12" t="str">
        <f>IF(E907="","",VLOOKUP(B907,Summary!A:B,2,FALSE))</f>
        <v>NEGATIVE</v>
      </c>
      <c r="D907" s="12" t="str">
        <f>IF(A907="","",IF(AND(A907=A906,A907=A908),"",IF(COUNTIFS(Dictionary!A:A,Processor!A907)&gt;0,"Yes","No")))</f>
        <v>Yes</v>
      </c>
      <c r="E907" s="12">
        <f t="shared" si="14"/>
        <v>1</v>
      </c>
    </row>
    <row r="908" spans="1:5" ht="15" customHeight="1" x14ac:dyDescent="0.25">
      <c r="A908" s="25" t="s">
        <v>123</v>
      </c>
      <c r="B908" s="12" t="str">
        <f>VLOOKUP(A908,Dictionary!A:B,2,FALSE)</f>
        <v>A</v>
      </c>
      <c r="C908" s="12" t="str">
        <f>IF(E908="","",VLOOKUP(B908,Summary!A:B,2,FALSE))</f>
        <v>NOT APPLICABLE</v>
      </c>
      <c r="D908" s="12" t="str">
        <f>IF(A908="","",IF(AND(A908=A907,A908=A909),"",IF(COUNTIFS(Dictionary!A:A,Processor!A908)&gt;0,"Yes","No")))</f>
        <v>Yes</v>
      </c>
      <c r="E908" s="12">
        <f t="shared" si="14"/>
        <v>1</v>
      </c>
    </row>
    <row r="909" spans="1:5" ht="15" customHeight="1" x14ac:dyDescent="0.25">
      <c r="A909" s="25" t="s">
        <v>134</v>
      </c>
      <c r="B909" s="12" t="str">
        <f>VLOOKUP(A909,Dictionary!A:B,2,FALSE)</f>
        <v>A</v>
      </c>
      <c r="C909" s="12" t="str">
        <f>IF(E909="","",VLOOKUP(B909,Summary!A:B,2,FALSE))</f>
        <v>NOT APPLICABLE</v>
      </c>
      <c r="D909" s="12" t="str">
        <f>IF(A909="","",IF(AND(A909=A908,A909=A910),"",IF(COUNTIFS(Dictionary!A:A,Processor!A909)&gt;0,"Yes","No")))</f>
        <v>Yes</v>
      </c>
      <c r="E909" s="12">
        <f t="shared" si="14"/>
        <v>1</v>
      </c>
    </row>
    <row r="910" spans="1:5" ht="15" customHeight="1" x14ac:dyDescent="0.25">
      <c r="A910" s="25" t="s">
        <v>373</v>
      </c>
      <c r="B910" s="12" t="str">
        <f>VLOOKUP(A910,Dictionary!A:B,2,FALSE)</f>
        <v>A</v>
      </c>
      <c r="C910" s="12" t="str">
        <f>IF(E910="","",VLOOKUP(B910,Summary!A:B,2,FALSE))</f>
        <v>NOT APPLICABLE</v>
      </c>
      <c r="D910" s="12" t="str">
        <f>IF(A910="","",IF(AND(A910=A909,A910=A911),"",IF(COUNTIFS(Dictionary!A:A,Processor!A910)&gt;0,"Yes","No")))</f>
        <v>Yes</v>
      </c>
      <c r="E910" s="12">
        <f t="shared" si="14"/>
        <v>1</v>
      </c>
    </row>
    <row r="911" spans="1:5" ht="15" customHeight="1" x14ac:dyDescent="0.25">
      <c r="A911" s="25" t="s">
        <v>983</v>
      </c>
      <c r="B911" s="12" t="str">
        <f>VLOOKUP(A911,Dictionary!A:B,2,FALSE)</f>
        <v>A</v>
      </c>
      <c r="C911" s="12" t="str">
        <f>IF(E911="","",VLOOKUP(B911,Summary!A:B,2,FALSE))</f>
        <v>NOT APPLICABLE</v>
      </c>
      <c r="D911" s="12" t="str">
        <f>IF(A911="","",IF(AND(A911=A910,A911=A912),"",IF(COUNTIFS(Dictionary!A:A,Processor!A911)&gt;0,"Yes","No")))</f>
        <v>Yes</v>
      </c>
      <c r="E911" s="12">
        <f t="shared" si="14"/>
        <v>1</v>
      </c>
    </row>
    <row r="912" spans="1:5" ht="15" customHeight="1" x14ac:dyDescent="0.25">
      <c r="A912" s="25" t="s">
        <v>58</v>
      </c>
      <c r="B912" s="12" t="str">
        <f>VLOOKUP(A912,Dictionary!A:B,2,FALSE)</f>
        <v>A</v>
      </c>
      <c r="C912" s="12" t="str">
        <f>IF(E912="","",VLOOKUP(B912,Summary!A:B,2,FALSE))</f>
        <v>NOT APPLICABLE</v>
      </c>
      <c r="D912" s="12" t="str">
        <f>IF(A912="","",IF(AND(A912=A911,A912=A913),"",IF(COUNTIFS(Dictionary!A:A,Processor!A912)&gt;0,"Yes","No")))</f>
        <v>Yes</v>
      </c>
      <c r="E912" s="12">
        <f t="shared" si="14"/>
        <v>1</v>
      </c>
    </row>
    <row r="913" spans="1:5" ht="15" customHeight="1" x14ac:dyDescent="0.25">
      <c r="A913" s="25" t="s">
        <v>1121</v>
      </c>
      <c r="B913" s="12" t="str">
        <f>VLOOKUP(A913,Dictionary!A:B,2,FALSE)</f>
        <v>A</v>
      </c>
      <c r="C913" s="12" t="str">
        <f>IF(E913="","",VLOOKUP(B913,Summary!A:B,2,FALSE))</f>
        <v>NOT APPLICABLE</v>
      </c>
      <c r="D913" s="12" t="str">
        <f>IF(A913="","",IF(AND(A913=A912,A913=A914),"",IF(COUNTIFS(Dictionary!A:A,Processor!A913)&gt;0,"Yes","No")))</f>
        <v>Yes</v>
      </c>
      <c r="E913" s="12">
        <f t="shared" si="14"/>
        <v>1</v>
      </c>
    </row>
    <row r="914" spans="1:5" ht="15" customHeight="1" x14ac:dyDescent="0.25">
      <c r="A914" s="25" t="s">
        <v>51</v>
      </c>
      <c r="B914" s="12" t="str">
        <f>VLOOKUP(A914,Dictionary!A:B,2,FALSE)</f>
        <v>A</v>
      </c>
      <c r="C914" s="12" t="str">
        <f>IF(E914="","",VLOOKUP(B914,Summary!A:B,2,FALSE))</f>
        <v>NOT APPLICABLE</v>
      </c>
      <c r="D914" s="12" t="str">
        <f>IF(A914="","",IF(AND(A914=A913,A914=A915),"",IF(COUNTIFS(Dictionary!A:A,Processor!A914)&gt;0,"Yes","No")))</f>
        <v>Yes</v>
      </c>
      <c r="E914" s="12">
        <f t="shared" si="14"/>
        <v>1</v>
      </c>
    </row>
    <row r="915" spans="1:5" ht="15" customHeight="1" x14ac:dyDescent="0.25">
      <c r="A915" s="25" t="s">
        <v>49</v>
      </c>
      <c r="B915" s="12" t="str">
        <f>VLOOKUP(A915,Dictionary!A:B,2,FALSE)</f>
        <v>A</v>
      </c>
      <c r="C915" s="12" t="str">
        <f>IF(E915="","",VLOOKUP(B915,Summary!A:B,2,FALSE))</f>
        <v>NOT APPLICABLE</v>
      </c>
      <c r="D915" s="12" t="str">
        <f>IF(A915="","",IF(AND(A915=A914,A915=A916),"",IF(COUNTIFS(Dictionary!A:A,Processor!A915)&gt;0,"Yes","No")))</f>
        <v>Yes</v>
      </c>
      <c r="E915" s="12">
        <f t="shared" si="14"/>
        <v>1</v>
      </c>
    </row>
    <row r="916" spans="1:5" ht="15" customHeight="1" x14ac:dyDescent="0.25">
      <c r="A916" s="25" t="s">
        <v>758</v>
      </c>
      <c r="B916" s="12" t="str">
        <f>VLOOKUP(A916,Dictionary!A:B,2,FALSE)</f>
        <v>A</v>
      </c>
      <c r="C916" s="12" t="str">
        <f>IF(E916="","",VLOOKUP(B916,Summary!A:B,2,FALSE))</f>
        <v>NOT APPLICABLE</v>
      </c>
      <c r="D916" s="12" t="str">
        <f>IF(A916="","",IF(AND(A916=A915,A916=A917),"",IF(COUNTIFS(Dictionary!A:A,Processor!A916)&gt;0,"Yes","No")))</f>
        <v>Yes</v>
      </c>
      <c r="E916" s="12">
        <f t="shared" si="14"/>
        <v>1</v>
      </c>
    </row>
    <row r="917" spans="1:5" ht="15" customHeight="1" x14ac:dyDescent="0.25">
      <c r="A917" s="25" t="s">
        <v>1122</v>
      </c>
      <c r="B917" s="12" t="str">
        <f>VLOOKUP(A917,Dictionary!A:B,2,FALSE)</f>
        <v>A</v>
      </c>
      <c r="C917" s="12" t="str">
        <f>IF(E917="","",VLOOKUP(B917,Summary!A:B,2,FALSE))</f>
        <v>NOT APPLICABLE</v>
      </c>
      <c r="D917" s="12" t="str">
        <f>IF(A917="","",IF(AND(A917=A916,A917=A918),"",IF(COUNTIFS(Dictionary!A:A,Processor!A917)&gt;0,"Yes","No")))</f>
        <v>Yes</v>
      </c>
      <c r="E917" s="12">
        <f t="shared" si="14"/>
        <v>1</v>
      </c>
    </row>
    <row r="918" spans="1:5" ht="15" customHeight="1" x14ac:dyDescent="0.25">
      <c r="A918" s="25" t="s">
        <v>75</v>
      </c>
      <c r="B918" s="12" t="str">
        <f>VLOOKUP(A918,Dictionary!A:B,2,FALSE)</f>
        <v>A</v>
      </c>
      <c r="C918" s="12" t="str">
        <f>IF(E918="","",VLOOKUP(B918,Summary!A:B,2,FALSE))</f>
        <v>NOT APPLICABLE</v>
      </c>
      <c r="D918" s="12" t="str">
        <f>IF(A918="","",IF(AND(A918=A917,A918=A919),"",IF(COUNTIFS(Dictionary!A:A,Processor!A918)&gt;0,"Yes","No")))</f>
        <v>Yes</v>
      </c>
      <c r="E918" s="12">
        <f t="shared" si="14"/>
        <v>1</v>
      </c>
    </row>
    <row r="919" spans="1:5" ht="15" customHeight="1" x14ac:dyDescent="0.25">
      <c r="A919" s="25" t="s">
        <v>255</v>
      </c>
      <c r="B919" s="12" t="str">
        <f>VLOOKUP(A919,Dictionary!A:B,2,FALSE)</f>
        <v>A</v>
      </c>
      <c r="C919" s="12" t="str">
        <f>IF(E919="","",VLOOKUP(B919,Summary!A:B,2,FALSE))</f>
        <v>NOT APPLICABLE</v>
      </c>
      <c r="D919" s="12" t="str">
        <f>IF(A919="","",IF(AND(A919=A918,A919=A920),"",IF(COUNTIFS(Dictionary!A:A,Processor!A919)&gt;0,"Yes","No")))</f>
        <v>Yes</v>
      </c>
      <c r="E919" s="12">
        <f t="shared" si="14"/>
        <v>1</v>
      </c>
    </row>
    <row r="920" spans="1:5" ht="15" customHeight="1" x14ac:dyDescent="0.25">
      <c r="A920" s="25" t="s">
        <v>120</v>
      </c>
      <c r="B920" s="12" t="str">
        <f>VLOOKUP(A920,Dictionary!A:B,2,FALSE)</f>
        <v>A</v>
      </c>
      <c r="C920" s="12" t="str">
        <f>IF(E920="","",VLOOKUP(B920,Summary!A:B,2,FALSE))</f>
        <v>NOT APPLICABLE</v>
      </c>
      <c r="D920" s="12" t="str">
        <f>IF(A920="","",IF(AND(A920=A919,A920=A921),"",IF(COUNTIFS(Dictionary!A:A,Processor!A920)&gt;0,"Yes","No")))</f>
        <v>Yes</v>
      </c>
      <c r="E920" s="12">
        <f t="shared" si="14"/>
        <v>1</v>
      </c>
    </row>
    <row r="921" spans="1:5" ht="15" customHeight="1" x14ac:dyDescent="0.25">
      <c r="A921" s="25" t="s">
        <v>952</v>
      </c>
      <c r="B921" s="12" t="str">
        <f>VLOOKUP(A921,Dictionary!A:B,2,FALSE)</f>
        <v>A</v>
      </c>
      <c r="C921" s="12" t="str">
        <f>IF(E921="","",VLOOKUP(B921,Summary!A:B,2,FALSE))</f>
        <v>NOT APPLICABLE</v>
      </c>
      <c r="D921" s="12" t="str">
        <f>IF(A921="","",IF(AND(A921=A920,A921=A922),"",IF(COUNTIFS(Dictionary!A:A,Processor!A921)&gt;0,"Yes","No")))</f>
        <v>Yes</v>
      </c>
      <c r="E921" s="12">
        <f t="shared" si="14"/>
        <v>1</v>
      </c>
    </row>
    <row r="922" spans="1:5" ht="15" customHeight="1" x14ac:dyDescent="0.25">
      <c r="A922" s="25" t="s">
        <v>783</v>
      </c>
      <c r="B922" s="12" t="str">
        <f>VLOOKUP(A922,Dictionary!A:B,2,FALSE)</f>
        <v>N</v>
      </c>
      <c r="C922" s="12" t="str">
        <f>IF(E922="","",VLOOKUP(B922,Summary!A:B,2,FALSE))</f>
        <v>NEGATIVE</v>
      </c>
      <c r="D922" s="12" t="str">
        <f>IF(A922="","",IF(AND(A922=A921,A922=A923),"",IF(COUNTIFS(Dictionary!A:A,Processor!A922)&gt;0,"Yes","No")))</f>
        <v>Yes</v>
      </c>
      <c r="E922" s="12">
        <f t="shared" si="14"/>
        <v>1</v>
      </c>
    </row>
    <row r="923" spans="1:5" ht="15" customHeight="1" x14ac:dyDescent="0.25">
      <c r="A923" s="25" t="s">
        <v>785</v>
      </c>
      <c r="B923" s="12" t="str">
        <f>VLOOKUP(A923,Dictionary!A:B,2,FALSE)</f>
        <v>A</v>
      </c>
      <c r="C923" s="12" t="str">
        <f>IF(E923="","",VLOOKUP(B923,Summary!A:B,2,FALSE))</f>
        <v>NOT APPLICABLE</v>
      </c>
      <c r="D923" s="12" t="str">
        <f>IF(A923="","",IF(AND(A923=A922,A923=A924),"",IF(COUNTIFS(Dictionary!A:A,Processor!A923)&gt;0,"Yes","No")))</f>
        <v>Yes</v>
      </c>
      <c r="E923" s="12">
        <f t="shared" si="14"/>
        <v>1</v>
      </c>
    </row>
    <row r="924" spans="1:5" ht="15" customHeight="1" x14ac:dyDescent="0.25">
      <c r="A924" s="25" t="s">
        <v>1123</v>
      </c>
      <c r="B924" s="12" t="str">
        <f>VLOOKUP(A924,Dictionary!A:B,2,FALSE)</f>
        <v>P</v>
      </c>
      <c r="C924" s="12" t="str">
        <f>IF(E924="","",VLOOKUP(B924,Summary!A:B,2,FALSE))</f>
        <v>POSITVE</v>
      </c>
      <c r="D924" s="12" t="str">
        <f>IF(A924="","",IF(AND(A924=A923,A924=A925),"",IF(COUNTIFS(Dictionary!A:A,Processor!A924)&gt;0,"Yes","No")))</f>
        <v>Yes</v>
      </c>
      <c r="E924" s="12">
        <f t="shared" si="14"/>
        <v>1</v>
      </c>
    </row>
    <row r="925" spans="1:5" ht="15" customHeight="1" x14ac:dyDescent="0.25">
      <c r="A925" s="25" t="s">
        <v>1124</v>
      </c>
      <c r="B925" s="12" t="str">
        <f>VLOOKUP(A925,Dictionary!A:B,2,FALSE)</f>
        <v>N</v>
      </c>
      <c r="C925" s="12" t="str">
        <f>IF(E925="","",VLOOKUP(B925,Summary!A:B,2,FALSE))</f>
        <v>NEGATIVE</v>
      </c>
      <c r="D925" s="12" t="str">
        <f>IF(A925="","",IF(AND(A925=A924,A925=A926),"",IF(COUNTIFS(Dictionary!A:A,Processor!A925)&gt;0,"Yes","No")))</f>
        <v>Yes</v>
      </c>
      <c r="E925" s="12">
        <f t="shared" si="14"/>
        <v>1</v>
      </c>
    </row>
    <row r="926" spans="1:5" ht="15" customHeight="1" x14ac:dyDescent="0.25">
      <c r="A926" s="25" t="s">
        <v>68</v>
      </c>
      <c r="B926" s="12" t="str">
        <f>VLOOKUP(A926,Dictionary!A:B,2,FALSE)</f>
        <v>A</v>
      </c>
      <c r="C926" s="12" t="str">
        <f>IF(E926="","",VLOOKUP(B926,Summary!A:B,2,FALSE))</f>
        <v>NOT APPLICABLE</v>
      </c>
      <c r="D926" s="12" t="str">
        <f>IF(A926="","",IF(AND(A926=A925,A926=A927),"",IF(COUNTIFS(Dictionary!A:A,Processor!A926)&gt;0,"Yes","No")))</f>
        <v>Yes</v>
      </c>
      <c r="E926" s="12">
        <f t="shared" si="14"/>
        <v>1</v>
      </c>
    </row>
    <row r="927" spans="1:5" ht="15" customHeight="1" x14ac:dyDescent="0.25">
      <c r="A927" s="25" t="s">
        <v>161</v>
      </c>
      <c r="B927" s="12" t="str">
        <f>VLOOKUP(A927,Dictionary!A:B,2,FALSE)</f>
        <v>A</v>
      </c>
      <c r="C927" s="12" t="str">
        <f>IF(E927="","",VLOOKUP(B927,Summary!A:B,2,FALSE))</f>
        <v>NOT APPLICABLE</v>
      </c>
      <c r="D927" s="12" t="str">
        <f>IF(A927="","",IF(AND(A927=A926,A927=A928),"",IF(COUNTIFS(Dictionary!A:A,Processor!A927)&gt;0,"Yes","No")))</f>
        <v>Yes</v>
      </c>
      <c r="E927" s="12">
        <f t="shared" si="14"/>
        <v>1</v>
      </c>
    </row>
    <row r="928" spans="1:5" ht="15" customHeight="1" x14ac:dyDescent="0.25">
      <c r="A928" s="25" t="s">
        <v>52</v>
      </c>
      <c r="B928" s="12" t="str">
        <f>VLOOKUP(A928,Dictionary!A:B,2,FALSE)</f>
        <v>A</v>
      </c>
      <c r="C928" s="12" t="str">
        <f>IF(E928="","",VLOOKUP(B928,Summary!A:B,2,FALSE))</f>
        <v>NOT APPLICABLE</v>
      </c>
      <c r="D928" s="12" t="str">
        <f>IF(A928="","",IF(AND(A928=A927,A928=A929),"",IF(COUNTIFS(Dictionary!A:A,Processor!A928)&gt;0,"Yes","No")))</f>
        <v>Yes</v>
      </c>
      <c r="E928" s="12">
        <f t="shared" si="14"/>
        <v>1</v>
      </c>
    </row>
    <row r="929" spans="1:5" ht="15" customHeight="1" x14ac:dyDescent="0.25">
      <c r="A929" s="25" t="s">
        <v>841</v>
      </c>
      <c r="B929" s="12" t="str">
        <f>VLOOKUP(A929,Dictionary!A:B,2,FALSE)</f>
        <v>A</v>
      </c>
      <c r="C929" s="12" t="str">
        <f>IF(E929="","",VLOOKUP(B929,Summary!A:B,2,FALSE))</f>
        <v>NOT APPLICABLE</v>
      </c>
      <c r="D929" s="12" t="str">
        <f>IF(A929="","",IF(AND(A929=A928,A929=A930),"",IF(COUNTIFS(Dictionary!A:A,Processor!A929)&gt;0,"Yes","No")))</f>
        <v>Yes</v>
      </c>
      <c r="E929" s="12">
        <f t="shared" si="14"/>
        <v>1</v>
      </c>
    </row>
    <row r="930" spans="1:5" ht="15" customHeight="1" x14ac:dyDescent="0.25">
      <c r="A930" s="26" t="s">
        <v>1125</v>
      </c>
      <c r="B930" s="12" t="str">
        <f>VLOOKUP(A930,Dictionary!A:B,2,FALSE)</f>
        <v>A</v>
      </c>
      <c r="C930" s="12" t="str">
        <f>IF(E930="","",VLOOKUP(B930,Summary!A:B,2,FALSE))</f>
        <v>NOT APPLICABLE</v>
      </c>
      <c r="D930" s="12" t="str">
        <f>IF(A930="","",IF(AND(A930=A929,A930=A931),"",IF(COUNTIFS(Dictionary!A:A,Processor!A930)&gt;0,"Yes","No")))</f>
        <v>Yes</v>
      </c>
      <c r="E930" s="12">
        <f t="shared" si="14"/>
        <v>1</v>
      </c>
    </row>
    <row r="931" spans="1:5" ht="15" customHeight="1" x14ac:dyDescent="0.25">
      <c r="A931" s="26" t="s">
        <v>85</v>
      </c>
      <c r="B931" s="12" t="str">
        <f>VLOOKUP(A931,Dictionary!A:B,2,FALSE)</f>
        <v>A</v>
      </c>
      <c r="C931" s="12" t="str">
        <f>IF(E931="","",VLOOKUP(B931,Summary!A:B,2,FALSE))</f>
        <v>NOT APPLICABLE</v>
      </c>
      <c r="D931" s="12" t="str">
        <f>IF(A931="","",IF(AND(A931=A930,A931=A932),"",IF(COUNTIFS(Dictionary!A:A,Processor!A931)&gt;0,"Yes","No")))</f>
        <v>Yes</v>
      </c>
      <c r="E931" s="12">
        <f t="shared" si="14"/>
        <v>1</v>
      </c>
    </row>
    <row r="932" spans="1:5" ht="15" customHeight="1" x14ac:dyDescent="0.25">
      <c r="A932" s="25" t="s">
        <v>1126</v>
      </c>
      <c r="B932" s="12" t="str">
        <f>VLOOKUP(A932,Dictionary!A:B,2,FALSE)</f>
        <v>A</v>
      </c>
      <c r="C932" s="12" t="str">
        <f>IF(E932="","",VLOOKUP(B932,Summary!A:B,2,FALSE))</f>
        <v>NOT APPLICABLE</v>
      </c>
      <c r="D932" s="12" t="str">
        <f>IF(A932="","",IF(AND(A932=A931,A932=A933),"",IF(COUNTIFS(Dictionary!A:A,Processor!A932)&gt;0,"Yes","No")))</f>
        <v>Yes</v>
      </c>
      <c r="E932" s="12">
        <f t="shared" si="14"/>
        <v>1</v>
      </c>
    </row>
    <row r="933" spans="1:5" ht="15" customHeight="1" x14ac:dyDescent="0.25">
      <c r="A933" s="25" t="s">
        <v>100</v>
      </c>
      <c r="B933" s="12" t="str">
        <f>VLOOKUP(A933,Dictionary!A:B,2,FALSE)</f>
        <v>A</v>
      </c>
      <c r="C933" s="12" t="str">
        <f>IF(E933="","",VLOOKUP(B933,Summary!A:B,2,FALSE))</f>
        <v>NOT APPLICABLE</v>
      </c>
      <c r="D933" s="12" t="str">
        <f>IF(A933="","",IF(AND(A933=A932,A933=A934),"",IF(COUNTIFS(Dictionary!A:A,Processor!A933)&gt;0,"Yes","No")))</f>
        <v>Yes</v>
      </c>
      <c r="E933" s="12">
        <f t="shared" si="14"/>
        <v>1</v>
      </c>
    </row>
    <row r="934" spans="1:5" ht="15" customHeight="1" x14ac:dyDescent="0.25">
      <c r="A934" s="25" t="s">
        <v>51</v>
      </c>
      <c r="B934" s="12" t="str">
        <f>VLOOKUP(A934,Dictionary!A:B,2,FALSE)</f>
        <v>A</v>
      </c>
      <c r="C934" s="12" t="str">
        <f>IF(E934="","",VLOOKUP(B934,Summary!A:B,2,FALSE))</f>
        <v>NOT APPLICABLE</v>
      </c>
      <c r="D934" s="12" t="str">
        <f>IF(A934="","",IF(AND(A934=A933,A934=A935),"",IF(COUNTIFS(Dictionary!A:A,Processor!A934)&gt;0,"Yes","No")))</f>
        <v>Yes</v>
      </c>
      <c r="E934" s="12">
        <f t="shared" si="14"/>
        <v>1</v>
      </c>
    </row>
    <row r="935" spans="1:5" ht="15" customHeight="1" x14ac:dyDescent="0.25">
      <c r="A935" s="25" t="s">
        <v>1127</v>
      </c>
      <c r="B935" s="12" t="str">
        <f>VLOOKUP(A935,Dictionary!A:B,2,FALSE)</f>
        <v>A</v>
      </c>
      <c r="C935" s="12" t="str">
        <f>IF(E935="","",VLOOKUP(B935,Summary!A:B,2,FALSE))</f>
        <v>NOT APPLICABLE</v>
      </c>
      <c r="D935" s="12" t="str">
        <f>IF(A935="","",IF(AND(A935=A934,A935=A936),"",IF(COUNTIFS(Dictionary!A:A,Processor!A935)&gt;0,"Yes","No")))</f>
        <v>Yes</v>
      </c>
      <c r="E935" s="12">
        <f t="shared" si="14"/>
        <v>1</v>
      </c>
    </row>
    <row r="936" spans="1:5" ht="15" customHeight="1" x14ac:dyDescent="0.25">
      <c r="A936" s="25" t="s">
        <v>417</v>
      </c>
      <c r="B936" s="12" t="str">
        <f>VLOOKUP(A936,Dictionary!A:B,2,FALSE)</f>
        <v>A</v>
      </c>
      <c r="C936" s="12" t="str">
        <f>IF(E936="","",VLOOKUP(B936,Summary!A:B,2,FALSE))</f>
        <v>NOT APPLICABLE</v>
      </c>
      <c r="D936" s="12" t="str">
        <f>IF(A936="","",IF(AND(A936=A935,A936=A937),"",IF(COUNTIFS(Dictionary!A:A,Processor!A936)&gt;0,"Yes","No")))</f>
        <v>Yes</v>
      </c>
      <c r="E936" s="12">
        <f t="shared" si="14"/>
        <v>1</v>
      </c>
    </row>
    <row r="937" spans="1:5" ht="15" customHeight="1" x14ac:dyDescent="0.25">
      <c r="A937" s="25" t="s">
        <v>1128</v>
      </c>
      <c r="B937" s="12" t="str">
        <f>VLOOKUP(A937,Dictionary!A:B,2,FALSE)</f>
        <v>A</v>
      </c>
      <c r="C937" s="12" t="str">
        <f>IF(E937="","",VLOOKUP(B937,Summary!A:B,2,FALSE))</f>
        <v>NOT APPLICABLE</v>
      </c>
      <c r="D937" s="12" t="str">
        <f>IF(A937="","",IF(AND(A937=A936,A937=A938),"",IF(COUNTIFS(Dictionary!A:A,Processor!A937)&gt;0,"Yes","No")))</f>
        <v>Yes</v>
      </c>
      <c r="E937" s="12">
        <f t="shared" si="14"/>
        <v>1</v>
      </c>
    </row>
    <row r="938" spans="1:5" ht="15" customHeight="1" x14ac:dyDescent="0.25">
      <c r="A938" s="25" t="s">
        <v>52</v>
      </c>
      <c r="B938" s="12" t="str">
        <f>VLOOKUP(A938,Dictionary!A:B,2,FALSE)</f>
        <v>A</v>
      </c>
      <c r="C938" s="12" t="str">
        <f>IF(E938="","",VLOOKUP(B938,Summary!A:B,2,FALSE))</f>
        <v>NOT APPLICABLE</v>
      </c>
      <c r="D938" s="12" t="str">
        <f>IF(A938="","",IF(AND(A938=A937,A938=A939),"",IF(COUNTIFS(Dictionary!A:A,Processor!A938)&gt;0,"Yes","No")))</f>
        <v>Yes</v>
      </c>
      <c r="E938" s="12">
        <f t="shared" si="14"/>
        <v>1</v>
      </c>
    </row>
    <row r="939" spans="1:5" ht="15" customHeight="1" x14ac:dyDescent="0.25">
      <c r="A939" s="25" t="s">
        <v>348</v>
      </c>
      <c r="B939" s="12" t="str">
        <f>VLOOKUP(A939,Dictionary!A:B,2,FALSE)</f>
        <v>A</v>
      </c>
      <c r="C939" s="12" t="str">
        <f>IF(E939="","",VLOOKUP(B939,Summary!A:B,2,FALSE))</f>
        <v>NOT APPLICABLE</v>
      </c>
      <c r="D939" s="12" t="str">
        <f>IF(A939="","",IF(AND(A939=A938,A939=A940),"",IF(COUNTIFS(Dictionary!A:A,Processor!A939)&gt;0,"Yes","No")))</f>
        <v>Yes</v>
      </c>
      <c r="E939" s="12">
        <f t="shared" si="14"/>
        <v>1</v>
      </c>
    </row>
    <row r="940" spans="1:5" ht="15" customHeight="1" x14ac:dyDescent="0.25">
      <c r="A940" s="25" t="s">
        <v>877</v>
      </c>
      <c r="B940" s="12" t="str">
        <f>VLOOKUP(A940,Dictionary!A:B,2,FALSE)</f>
        <v>A</v>
      </c>
      <c r="C940" s="12" t="str">
        <f>IF(E940="","",VLOOKUP(B940,Summary!A:B,2,FALSE))</f>
        <v>NOT APPLICABLE</v>
      </c>
      <c r="D940" s="12" t="str">
        <f>IF(A940="","",IF(AND(A940=A939,A940=A941),"",IF(COUNTIFS(Dictionary!A:A,Processor!A940)&gt;0,"Yes","No")))</f>
        <v>Yes</v>
      </c>
      <c r="E940" s="12">
        <f t="shared" si="14"/>
        <v>1</v>
      </c>
    </row>
    <row r="941" spans="1:5" ht="15" customHeight="1" x14ac:dyDescent="0.25">
      <c r="A941" s="25" t="s">
        <v>1129</v>
      </c>
      <c r="B941" s="12" t="str">
        <f>VLOOKUP(A941,Dictionary!A:B,2,FALSE)</f>
        <v>N</v>
      </c>
      <c r="C941" s="12" t="str">
        <f>IF(E941="","",VLOOKUP(B941,Summary!A:B,2,FALSE))</f>
        <v>NEGATIVE</v>
      </c>
      <c r="D941" s="12" t="str">
        <f>IF(A941="","",IF(AND(A941=A940,A941=A942),"",IF(COUNTIFS(Dictionary!A:A,Processor!A941)&gt;0,"Yes","No")))</f>
        <v>Yes</v>
      </c>
      <c r="E941" s="12">
        <f t="shared" si="14"/>
        <v>1</v>
      </c>
    </row>
    <row r="942" spans="1:5" ht="15" customHeight="1" x14ac:dyDescent="0.25">
      <c r="A942" s="25" t="s">
        <v>79</v>
      </c>
      <c r="B942" s="12" t="str">
        <f>VLOOKUP(A942,Dictionary!A:B,2,FALSE)</f>
        <v>A</v>
      </c>
      <c r="C942" s="12" t="str">
        <f>IF(E942="","",VLOOKUP(B942,Summary!A:B,2,FALSE))</f>
        <v>NOT APPLICABLE</v>
      </c>
      <c r="D942" s="12" t="str">
        <f>IF(A942="","",IF(AND(A942=A941,A942=A943),"",IF(COUNTIFS(Dictionary!A:A,Processor!A942)&gt;0,"Yes","No")))</f>
        <v>Yes</v>
      </c>
      <c r="E942" s="12">
        <f t="shared" si="14"/>
        <v>1</v>
      </c>
    </row>
    <row r="943" spans="1:5" ht="15" customHeight="1" x14ac:dyDescent="0.25">
      <c r="A943" s="25" t="s">
        <v>75</v>
      </c>
      <c r="B943" s="12" t="str">
        <f>VLOOKUP(A943,Dictionary!A:B,2,FALSE)</f>
        <v>A</v>
      </c>
      <c r="C943" s="12" t="str">
        <f>IF(E943="","",VLOOKUP(B943,Summary!A:B,2,FALSE))</f>
        <v>NOT APPLICABLE</v>
      </c>
      <c r="D943" s="12" t="str">
        <f>IF(A943="","",IF(AND(A943=A942,A943=A944),"",IF(COUNTIFS(Dictionary!A:A,Processor!A943)&gt;0,"Yes","No")))</f>
        <v>Yes</v>
      </c>
      <c r="E943" s="12">
        <f t="shared" si="14"/>
        <v>1</v>
      </c>
    </row>
    <row r="944" spans="1:5" ht="15" customHeight="1" x14ac:dyDescent="0.25">
      <c r="A944" s="25" t="s">
        <v>1130</v>
      </c>
      <c r="B944" s="12" t="str">
        <f>VLOOKUP(A944,Dictionary!A:B,2,FALSE)</f>
        <v>N</v>
      </c>
      <c r="C944" s="12" t="str">
        <f>IF(E944="","",VLOOKUP(B944,Summary!A:B,2,FALSE))</f>
        <v>NEGATIVE</v>
      </c>
      <c r="D944" s="12" t="str">
        <f>IF(A944="","",IF(AND(A944=A943,A944=A945),"",IF(COUNTIFS(Dictionary!A:A,Processor!A944)&gt;0,"Yes","No")))</f>
        <v>Yes</v>
      </c>
      <c r="E944" s="12">
        <f t="shared" si="14"/>
        <v>1</v>
      </c>
    </row>
    <row r="945" spans="1:5" ht="15" customHeight="1" x14ac:dyDescent="0.25">
      <c r="A945" s="25" t="s">
        <v>95</v>
      </c>
      <c r="B945" s="12" t="str">
        <f>VLOOKUP(A945,Dictionary!A:B,2,FALSE)</f>
        <v>A</v>
      </c>
      <c r="C945" s="12" t="str">
        <f>IF(E945="","",VLOOKUP(B945,Summary!A:B,2,FALSE))</f>
        <v>NOT APPLICABLE</v>
      </c>
      <c r="D945" s="12" t="str">
        <f>IF(A945="","",IF(AND(A945=A944,A945=A946),"",IF(COUNTIFS(Dictionary!A:A,Processor!A945)&gt;0,"Yes","No")))</f>
        <v>Yes</v>
      </c>
      <c r="E945" s="12">
        <f t="shared" si="14"/>
        <v>1</v>
      </c>
    </row>
    <row r="946" spans="1:5" ht="15" customHeight="1" x14ac:dyDescent="0.25">
      <c r="A946" s="25" t="s">
        <v>51</v>
      </c>
      <c r="B946" s="12" t="str">
        <f>VLOOKUP(A946,Dictionary!A:B,2,FALSE)</f>
        <v>A</v>
      </c>
      <c r="C946" s="12" t="str">
        <f>IF(E946="","",VLOOKUP(B946,Summary!A:B,2,FALSE))</f>
        <v>NOT APPLICABLE</v>
      </c>
      <c r="D946" s="12" t="str">
        <f>IF(A946="","",IF(AND(A946=A945,A946=A947),"",IF(COUNTIFS(Dictionary!A:A,Processor!A946)&gt;0,"Yes","No")))</f>
        <v>Yes</v>
      </c>
      <c r="E946" s="12">
        <f t="shared" si="14"/>
        <v>1</v>
      </c>
    </row>
    <row r="947" spans="1:5" ht="15" customHeight="1" x14ac:dyDescent="0.25">
      <c r="A947" s="25" t="s">
        <v>49</v>
      </c>
      <c r="B947" s="12" t="str">
        <f>VLOOKUP(A947,Dictionary!A:B,2,FALSE)</f>
        <v>A</v>
      </c>
      <c r="C947" s="12" t="str">
        <f>IF(E947="","",VLOOKUP(B947,Summary!A:B,2,FALSE))</f>
        <v>NOT APPLICABLE</v>
      </c>
      <c r="D947" s="12" t="str">
        <f>IF(A947="","",IF(AND(A947=A946,A947=A948),"",IF(COUNTIFS(Dictionary!A:A,Processor!A947)&gt;0,"Yes","No")))</f>
        <v>Yes</v>
      </c>
      <c r="E947" s="12">
        <f t="shared" si="14"/>
        <v>1</v>
      </c>
    </row>
    <row r="948" spans="1:5" ht="15" customHeight="1" x14ac:dyDescent="0.25">
      <c r="A948" s="25" t="s">
        <v>77</v>
      </c>
      <c r="B948" s="12" t="str">
        <f>VLOOKUP(A948,Dictionary!A:B,2,FALSE)</f>
        <v>A</v>
      </c>
      <c r="C948" s="12" t="str">
        <f>IF(E948="","",VLOOKUP(B948,Summary!A:B,2,FALSE))</f>
        <v>NOT APPLICABLE</v>
      </c>
      <c r="D948" s="12" t="str">
        <f>IF(A948="","",IF(AND(A948=A947,A948=A949),"",IF(COUNTIFS(Dictionary!A:A,Processor!A948)&gt;0,"Yes","No")))</f>
        <v>Yes</v>
      </c>
      <c r="E948" s="12">
        <f t="shared" si="14"/>
        <v>1</v>
      </c>
    </row>
    <row r="949" spans="1:5" ht="15" customHeight="1" x14ac:dyDescent="0.25">
      <c r="A949" s="25" t="s">
        <v>296</v>
      </c>
      <c r="B949" s="12" t="str">
        <f>VLOOKUP(A949,Dictionary!A:B,2,FALSE)</f>
        <v>A</v>
      </c>
      <c r="C949" s="12" t="str">
        <f>IF(E949="","",VLOOKUP(B949,Summary!A:B,2,FALSE))</f>
        <v>NOT APPLICABLE</v>
      </c>
      <c r="D949" s="12" t="str">
        <f>IF(A949="","",IF(AND(A949=A948,A949=A950),"",IF(COUNTIFS(Dictionary!A:A,Processor!A949)&gt;0,"Yes","No")))</f>
        <v>Yes</v>
      </c>
      <c r="E949" s="12">
        <f t="shared" si="14"/>
        <v>1</v>
      </c>
    </row>
    <row r="950" spans="1:5" ht="15" customHeight="1" x14ac:dyDescent="0.25">
      <c r="A950" s="25" t="s">
        <v>48</v>
      </c>
      <c r="B950" s="12" t="str">
        <f>VLOOKUP(A950,Dictionary!A:B,2,FALSE)</f>
        <v>A</v>
      </c>
      <c r="C950" s="12" t="str">
        <f>IF(E950="","",VLOOKUP(B950,Summary!A:B,2,FALSE))</f>
        <v>NOT APPLICABLE</v>
      </c>
      <c r="D950" s="12" t="str">
        <f>IF(A950="","",IF(AND(A950=A949,A950=A951),"",IF(COUNTIFS(Dictionary!A:A,Processor!A950)&gt;0,"Yes","No")))</f>
        <v>Yes</v>
      </c>
      <c r="E950" s="12">
        <f t="shared" si="14"/>
        <v>1</v>
      </c>
    </row>
    <row r="951" spans="1:5" ht="15" customHeight="1" x14ac:dyDescent="0.25">
      <c r="A951" s="25" t="s">
        <v>1131</v>
      </c>
      <c r="B951" s="12" t="str">
        <f>VLOOKUP(A951,Dictionary!A:B,2,FALSE)</f>
        <v>N</v>
      </c>
      <c r="C951" s="12" t="str">
        <f>IF(E951="","",VLOOKUP(B951,Summary!A:B,2,FALSE))</f>
        <v>NEGATIVE</v>
      </c>
      <c r="D951" s="12" t="str">
        <f>IF(A951="","",IF(AND(A951=A950,A951=A952),"",IF(COUNTIFS(Dictionary!A:A,Processor!A951)&gt;0,"Yes","No")))</f>
        <v>Yes</v>
      </c>
      <c r="E951" s="12">
        <f t="shared" si="14"/>
        <v>1</v>
      </c>
    </row>
    <row r="952" spans="1:5" ht="15" customHeight="1" x14ac:dyDescent="0.25">
      <c r="A952" s="25" t="s">
        <v>356</v>
      </c>
      <c r="B952" s="12" t="str">
        <f>VLOOKUP(A952,Dictionary!A:B,2,FALSE)</f>
        <v>A</v>
      </c>
      <c r="C952" s="12" t="str">
        <f>IF(E952="","",VLOOKUP(B952,Summary!A:B,2,FALSE))</f>
        <v>NOT APPLICABLE</v>
      </c>
      <c r="D952" s="12" t="str">
        <f>IF(A952="","",IF(AND(A952=A951,A952=A953),"",IF(COUNTIFS(Dictionary!A:A,Processor!A952)&gt;0,"Yes","No")))</f>
        <v>Yes</v>
      </c>
      <c r="E952" s="12">
        <f t="shared" si="14"/>
        <v>1</v>
      </c>
    </row>
    <row r="953" spans="1:5" ht="15" customHeight="1" x14ac:dyDescent="0.25">
      <c r="A953" s="25" t="s">
        <v>774</v>
      </c>
      <c r="B953" s="12" t="str">
        <f>VLOOKUP(A953,Dictionary!A:B,2,FALSE)</f>
        <v>A</v>
      </c>
      <c r="C953" s="12" t="str">
        <f>IF(E953="","",VLOOKUP(B953,Summary!A:B,2,FALSE))</f>
        <v>NOT APPLICABLE</v>
      </c>
      <c r="D953" s="12" t="str">
        <f>IF(A953="","",IF(AND(A953=A952,A953=A954),"",IF(COUNTIFS(Dictionary!A:A,Processor!A953)&gt;0,"Yes","No")))</f>
        <v>Yes</v>
      </c>
      <c r="E953" s="12">
        <f t="shared" si="14"/>
        <v>1</v>
      </c>
    </row>
    <row r="954" spans="1:5" ht="15" customHeight="1" x14ac:dyDescent="0.25">
      <c r="A954" s="25" t="s">
        <v>71</v>
      </c>
      <c r="B954" s="12" t="str">
        <f>VLOOKUP(A954,Dictionary!A:B,2,FALSE)</f>
        <v>A</v>
      </c>
      <c r="C954" s="12" t="str">
        <f>IF(E954="","",VLOOKUP(B954,Summary!A:B,2,FALSE))</f>
        <v>NOT APPLICABLE</v>
      </c>
      <c r="D954" s="12" t="str">
        <f>IF(A954="","",IF(AND(A954=A953,A954=A955),"",IF(COUNTIFS(Dictionary!A:A,Processor!A954)&gt;0,"Yes","No")))</f>
        <v>Yes</v>
      </c>
      <c r="E954" s="12">
        <f t="shared" si="14"/>
        <v>1</v>
      </c>
    </row>
    <row r="955" spans="1:5" ht="15" customHeight="1" x14ac:dyDescent="0.25">
      <c r="A955" s="25" t="s">
        <v>50</v>
      </c>
      <c r="B955" s="12" t="str">
        <f>VLOOKUP(A955,Dictionary!A:B,2,FALSE)</f>
        <v>A</v>
      </c>
      <c r="C955" s="12" t="str">
        <f>IF(E955="","",VLOOKUP(B955,Summary!A:B,2,FALSE))</f>
        <v>NOT APPLICABLE</v>
      </c>
      <c r="D955" s="12" t="str">
        <f>IF(A955="","",IF(AND(A955=A954,A955=A956),"",IF(COUNTIFS(Dictionary!A:A,Processor!A955)&gt;0,"Yes","No")))</f>
        <v>Yes</v>
      </c>
      <c r="E955" s="12">
        <f t="shared" si="14"/>
        <v>1</v>
      </c>
    </row>
    <row r="956" spans="1:5" ht="15" customHeight="1" x14ac:dyDescent="0.25">
      <c r="A956" s="25" t="s">
        <v>238</v>
      </c>
      <c r="B956" s="12" t="str">
        <f>VLOOKUP(A956,Dictionary!A:B,2,FALSE)</f>
        <v>A</v>
      </c>
      <c r="C956" s="12" t="str">
        <f>IF(E956="","",VLOOKUP(B956,Summary!A:B,2,FALSE))</f>
        <v>NOT APPLICABLE</v>
      </c>
      <c r="D956" s="12" t="str">
        <f>IF(A956="","",IF(AND(A956=A955,A956=A957),"",IF(COUNTIFS(Dictionary!A:A,Processor!A956)&gt;0,"Yes","No")))</f>
        <v>Yes</v>
      </c>
      <c r="E956" s="12">
        <f t="shared" si="14"/>
        <v>1</v>
      </c>
    </row>
    <row r="957" spans="1:5" ht="15" customHeight="1" x14ac:dyDescent="0.25">
      <c r="A957" s="25" t="s">
        <v>1132</v>
      </c>
      <c r="B957" s="12" t="str">
        <f>VLOOKUP(A957,Dictionary!A:B,2,FALSE)</f>
        <v>A</v>
      </c>
      <c r="C957" s="12" t="str">
        <f>IF(E957="","",VLOOKUP(B957,Summary!A:B,2,FALSE))</f>
        <v>NOT APPLICABLE</v>
      </c>
      <c r="D957" s="12" t="str">
        <f>IF(A957="","",IF(AND(A957=A956,A957=A958),"",IF(COUNTIFS(Dictionary!A:A,Processor!A957)&gt;0,"Yes","No")))</f>
        <v>Yes</v>
      </c>
      <c r="E957" s="12">
        <f t="shared" si="14"/>
        <v>1</v>
      </c>
    </row>
    <row r="958" spans="1:5" ht="15" customHeight="1" x14ac:dyDescent="0.25">
      <c r="A958" s="25" t="s">
        <v>196</v>
      </c>
      <c r="B958" s="12" t="str">
        <f>VLOOKUP(A958,Dictionary!A:B,2,FALSE)</f>
        <v>A</v>
      </c>
      <c r="C958" s="12" t="str">
        <f>IF(E958="","",VLOOKUP(B958,Summary!A:B,2,FALSE))</f>
        <v>NOT APPLICABLE</v>
      </c>
      <c r="D958" s="12" t="str">
        <f>IF(A958="","",IF(AND(A958=A957,A958=A959),"",IF(COUNTIFS(Dictionary!A:A,Processor!A958)&gt;0,"Yes","No")))</f>
        <v>Yes</v>
      </c>
      <c r="E958" s="12">
        <f t="shared" si="14"/>
        <v>1</v>
      </c>
    </row>
    <row r="959" spans="1:5" ht="15" customHeight="1" x14ac:dyDescent="0.25">
      <c r="A959" s="25" t="s">
        <v>102</v>
      </c>
      <c r="B959" s="12" t="str">
        <f>VLOOKUP(A959,Dictionary!A:B,2,FALSE)</f>
        <v>A</v>
      </c>
      <c r="C959" s="12" t="str">
        <f>IF(E959="","",VLOOKUP(B959,Summary!A:B,2,FALSE))</f>
        <v>NOT APPLICABLE</v>
      </c>
      <c r="D959" s="12" t="str">
        <f>IF(A959="","",IF(AND(A959=A958,A959=A960),"",IF(COUNTIFS(Dictionary!A:A,Processor!A959)&gt;0,"Yes","No")))</f>
        <v>Yes</v>
      </c>
      <c r="E959" s="12">
        <f t="shared" si="14"/>
        <v>1</v>
      </c>
    </row>
    <row r="960" spans="1:5" ht="15" customHeight="1" x14ac:dyDescent="0.25">
      <c r="A960" s="25" t="s">
        <v>61</v>
      </c>
      <c r="B960" s="12" t="str">
        <f>VLOOKUP(A960,Dictionary!A:B,2,FALSE)</f>
        <v>A</v>
      </c>
      <c r="C960" s="12" t="str">
        <f>IF(E960="","",VLOOKUP(B960,Summary!A:B,2,FALSE))</f>
        <v>NOT APPLICABLE</v>
      </c>
      <c r="D960" s="12" t="str">
        <f>IF(A960="","",IF(AND(A960=A959,A960=A961),"",IF(COUNTIFS(Dictionary!A:A,Processor!A960)&gt;0,"Yes","No")))</f>
        <v>Yes</v>
      </c>
      <c r="E960" s="12">
        <f t="shared" si="14"/>
        <v>1</v>
      </c>
    </row>
    <row r="961" spans="1:5" ht="15" customHeight="1" x14ac:dyDescent="0.25">
      <c r="A961" s="25" t="s">
        <v>1133</v>
      </c>
      <c r="B961" s="12" t="str">
        <f>VLOOKUP(A961,Dictionary!A:B,2,FALSE)</f>
        <v>A</v>
      </c>
      <c r="C961" s="12" t="str">
        <f>IF(E961="","",VLOOKUP(B961,Summary!A:B,2,FALSE))</f>
        <v>NOT APPLICABLE</v>
      </c>
      <c r="D961" s="12" t="str">
        <f>IF(A961="","",IF(AND(A961=A960,A961=A962),"",IF(COUNTIFS(Dictionary!A:A,Processor!A961)&gt;0,"Yes","No")))</f>
        <v>Yes</v>
      </c>
      <c r="E961" s="12">
        <f t="shared" si="14"/>
        <v>1</v>
      </c>
    </row>
    <row r="962" spans="1:5" ht="15" customHeight="1" x14ac:dyDescent="0.25">
      <c r="A962" s="25" t="s">
        <v>95</v>
      </c>
      <c r="B962" s="12" t="str">
        <f>VLOOKUP(A962,Dictionary!A:B,2,FALSE)</f>
        <v>A</v>
      </c>
      <c r="C962" s="12" t="str">
        <f>IF(E962="","",VLOOKUP(B962,Summary!A:B,2,FALSE))</f>
        <v>NOT APPLICABLE</v>
      </c>
      <c r="D962" s="12" t="str">
        <f>IF(A962="","",IF(AND(A962=A961,A962=A963),"",IF(COUNTIFS(Dictionary!A:A,Processor!A962)&gt;0,"Yes","No")))</f>
        <v>Yes</v>
      </c>
      <c r="E962" s="12">
        <f t="shared" si="14"/>
        <v>1</v>
      </c>
    </row>
    <row r="963" spans="1:5" ht="15" customHeight="1" x14ac:dyDescent="0.25">
      <c r="A963" s="25" t="s">
        <v>51</v>
      </c>
      <c r="B963" s="12" t="str">
        <f>VLOOKUP(A963,Dictionary!A:B,2,FALSE)</f>
        <v>A</v>
      </c>
      <c r="C963" s="12" t="str">
        <f>IF(E963="","",VLOOKUP(B963,Summary!A:B,2,FALSE))</f>
        <v>NOT APPLICABLE</v>
      </c>
      <c r="D963" s="12" t="str">
        <f>IF(A963="","",IF(AND(A963=A962,A963=A964),"",IF(COUNTIFS(Dictionary!A:A,Processor!A963)&gt;0,"Yes","No")))</f>
        <v>Yes</v>
      </c>
      <c r="E963" s="12">
        <f t="shared" ref="E963:E1026" si="15">IF(A963="","",IF(A963=A962,"",1))</f>
        <v>1</v>
      </c>
    </row>
    <row r="964" spans="1:5" ht="15" customHeight="1" x14ac:dyDescent="0.25">
      <c r="A964" s="25" t="s">
        <v>1134</v>
      </c>
      <c r="B964" s="12" t="str">
        <f>VLOOKUP(A964,Dictionary!A:B,2,FALSE)</f>
        <v>A</v>
      </c>
      <c r="C964" s="12" t="str">
        <f>IF(E964="","",VLOOKUP(B964,Summary!A:B,2,FALSE))</f>
        <v>NOT APPLICABLE</v>
      </c>
      <c r="D964" s="12" t="str">
        <f>IF(A964="","",IF(AND(A964=A963,A964=A965),"",IF(COUNTIFS(Dictionary!A:A,Processor!A964)&gt;0,"Yes","No")))</f>
        <v>Yes</v>
      </c>
      <c r="E964" s="12">
        <f t="shared" si="15"/>
        <v>1</v>
      </c>
    </row>
    <row r="965" spans="1:5" ht="15" customHeight="1" x14ac:dyDescent="0.25">
      <c r="A965" s="25" t="s">
        <v>1135</v>
      </c>
      <c r="B965" s="12" t="str">
        <f>VLOOKUP(A965,Dictionary!A:B,2,FALSE)</f>
        <v>A</v>
      </c>
      <c r="C965" s="12" t="str">
        <f>IF(E965="","",VLOOKUP(B965,Summary!A:B,2,FALSE))</f>
        <v>NOT APPLICABLE</v>
      </c>
      <c r="D965" s="12" t="str">
        <f>IF(A965="","",IF(AND(A965=A964,A965=A966),"",IF(COUNTIFS(Dictionary!A:A,Processor!A965)&gt;0,"Yes","No")))</f>
        <v>Yes</v>
      </c>
      <c r="E965" s="12">
        <f t="shared" si="15"/>
        <v>1</v>
      </c>
    </row>
    <row r="966" spans="1:5" ht="15" customHeight="1" x14ac:dyDescent="0.25">
      <c r="A966" s="25" t="s">
        <v>51</v>
      </c>
      <c r="B966" s="12" t="str">
        <f>VLOOKUP(A966,Dictionary!A:B,2,FALSE)</f>
        <v>A</v>
      </c>
      <c r="C966" s="12" t="str">
        <f>IF(E966="","",VLOOKUP(B966,Summary!A:B,2,FALSE))</f>
        <v>NOT APPLICABLE</v>
      </c>
      <c r="D966" s="12" t="str">
        <f>IF(A966="","",IF(AND(A966=A965,A966=A967),"",IF(COUNTIFS(Dictionary!A:A,Processor!A966)&gt;0,"Yes","No")))</f>
        <v>Yes</v>
      </c>
      <c r="E966" s="12">
        <f t="shared" si="15"/>
        <v>1</v>
      </c>
    </row>
    <row r="967" spans="1:5" ht="15" customHeight="1" x14ac:dyDescent="0.25">
      <c r="A967" s="25" t="s">
        <v>1136</v>
      </c>
      <c r="B967" s="12" t="str">
        <f>VLOOKUP(A967,Dictionary!A:B,2,FALSE)</f>
        <v>A</v>
      </c>
      <c r="C967" s="12" t="str">
        <f>IF(E967="","",VLOOKUP(B967,Summary!A:B,2,FALSE))</f>
        <v>NOT APPLICABLE</v>
      </c>
      <c r="D967" s="12" t="str">
        <f>IF(A967="","",IF(AND(A967=A966,A967=A968),"",IF(COUNTIFS(Dictionary!A:A,Processor!A967)&gt;0,"Yes","No")))</f>
        <v>Yes</v>
      </c>
      <c r="E967" s="12">
        <f t="shared" si="15"/>
        <v>1</v>
      </c>
    </row>
    <row r="968" spans="1:5" ht="15" customHeight="1" x14ac:dyDescent="0.25">
      <c r="A968" s="25" t="s">
        <v>1137</v>
      </c>
      <c r="B968" s="12" t="str">
        <f>VLOOKUP(A968,Dictionary!A:B,2,FALSE)</f>
        <v>A</v>
      </c>
      <c r="C968" s="12" t="str">
        <f>IF(E968="","",VLOOKUP(B968,Summary!A:B,2,FALSE))</f>
        <v>NOT APPLICABLE</v>
      </c>
      <c r="D968" s="12" t="str">
        <f>IF(A968="","",IF(AND(A968=A967,A968=A969),"",IF(COUNTIFS(Dictionary!A:A,Processor!A968)&gt;0,"Yes","No")))</f>
        <v>Yes</v>
      </c>
      <c r="E968" s="12">
        <f t="shared" si="15"/>
        <v>1</v>
      </c>
    </row>
    <row r="969" spans="1:5" ht="15" customHeight="1" x14ac:dyDescent="0.25">
      <c r="A969" s="25" t="s">
        <v>851</v>
      </c>
      <c r="B969" s="12" t="str">
        <f>VLOOKUP(A969,Dictionary!A:B,2,FALSE)</f>
        <v>A</v>
      </c>
      <c r="C969" s="12" t="str">
        <f>IF(E969="","",VLOOKUP(B969,Summary!A:B,2,FALSE))</f>
        <v>NOT APPLICABLE</v>
      </c>
      <c r="D969" s="12" t="str">
        <f>IF(A969="","",IF(AND(A969=A968,A969=A970),"",IF(COUNTIFS(Dictionary!A:A,Processor!A969)&gt;0,"Yes","No")))</f>
        <v>Yes</v>
      </c>
      <c r="E969" s="12">
        <f t="shared" si="15"/>
        <v>1</v>
      </c>
    </row>
    <row r="970" spans="1:5" ht="15" customHeight="1" x14ac:dyDescent="0.25">
      <c r="A970" s="25" t="s">
        <v>47</v>
      </c>
      <c r="B970" s="12" t="str">
        <f>VLOOKUP(A970,Dictionary!A:B,2,FALSE)</f>
        <v>A</v>
      </c>
      <c r="C970" s="12" t="str">
        <f>IF(E970="","",VLOOKUP(B970,Summary!A:B,2,FALSE))</f>
        <v>NOT APPLICABLE</v>
      </c>
      <c r="D970" s="12" t="str">
        <f>IF(A970="","",IF(AND(A970=A969,A970=A971),"",IF(COUNTIFS(Dictionary!A:A,Processor!A970)&gt;0,"Yes","No")))</f>
        <v>Yes</v>
      </c>
      <c r="E970" s="12">
        <f t="shared" si="15"/>
        <v>1</v>
      </c>
    </row>
    <row r="971" spans="1:5" ht="15" customHeight="1" x14ac:dyDescent="0.25">
      <c r="A971" s="25" t="s">
        <v>51</v>
      </c>
      <c r="B971" s="12" t="str">
        <f>VLOOKUP(A971,Dictionary!A:B,2,FALSE)</f>
        <v>A</v>
      </c>
      <c r="C971" s="12" t="str">
        <f>IF(E971="","",VLOOKUP(B971,Summary!A:B,2,FALSE))</f>
        <v>NOT APPLICABLE</v>
      </c>
      <c r="D971" s="12" t="str">
        <f>IF(A971="","",IF(AND(A971=A970,A971=A972),"",IF(COUNTIFS(Dictionary!A:A,Processor!A971)&gt;0,"Yes","No")))</f>
        <v>Yes</v>
      </c>
      <c r="E971" s="12">
        <f t="shared" si="15"/>
        <v>1</v>
      </c>
    </row>
    <row r="972" spans="1:5" ht="15" customHeight="1" x14ac:dyDescent="0.25">
      <c r="A972" s="25" t="s">
        <v>566</v>
      </c>
      <c r="B972" s="12" t="str">
        <f>VLOOKUP(A972,Dictionary!A:B,2,FALSE)</f>
        <v>A</v>
      </c>
      <c r="C972" s="12" t="str">
        <f>IF(E972="","",VLOOKUP(B972,Summary!A:B,2,FALSE))</f>
        <v>NOT APPLICABLE</v>
      </c>
      <c r="D972" s="12" t="str">
        <f>IF(A972="","",IF(AND(A972=A971,A972=A973),"",IF(COUNTIFS(Dictionary!A:A,Processor!A972)&gt;0,"Yes","No")))</f>
        <v>Yes</v>
      </c>
      <c r="E972" s="12">
        <f t="shared" si="15"/>
        <v>1</v>
      </c>
    </row>
    <row r="973" spans="1:5" ht="15" customHeight="1" x14ac:dyDescent="0.25">
      <c r="A973" s="25" t="s">
        <v>1138</v>
      </c>
      <c r="B973" s="12" t="str">
        <f>VLOOKUP(A973,Dictionary!A:B,2,FALSE)</f>
        <v>A</v>
      </c>
      <c r="C973" s="12" t="str">
        <f>IF(E973="","",VLOOKUP(B973,Summary!A:B,2,FALSE))</f>
        <v>NOT APPLICABLE</v>
      </c>
      <c r="D973" s="12" t="str">
        <f>IF(A973="","",IF(AND(A973=A972,A973=A974),"",IF(COUNTIFS(Dictionary!A:A,Processor!A973)&gt;0,"Yes","No")))</f>
        <v>Yes</v>
      </c>
      <c r="E973" s="12">
        <f t="shared" si="15"/>
        <v>1</v>
      </c>
    </row>
    <row r="974" spans="1:5" ht="15" customHeight="1" x14ac:dyDescent="0.25">
      <c r="A974" s="25" t="s">
        <v>1139</v>
      </c>
      <c r="B974" s="12" t="str">
        <f>VLOOKUP(A974,Dictionary!A:B,2,FALSE)</f>
        <v>A</v>
      </c>
      <c r="C974" s="12" t="str">
        <f>IF(E974="","",VLOOKUP(B974,Summary!A:B,2,FALSE))</f>
        <v>NOT APPLICABLE</v>
      </c>
      <c r="D974" s="12" t="str">
        <f>IF(A974="","",IF(AND(A974=A973,A974=A975),"",IF(COUNTIFS(Dictionary!A:A,Processor!A974)&gt;0,"Yes","No")))</f>
        <v>Yes</v>
      </c>
      <c r="E974" s="12">
        <f t="shared" si="15"/>
        <v>1</v>
      </c>
    </row>
    <row r="975" spans="1:5" ht="15" customHeight="1" x14ac:dyDescent="0.25">
      <c r="A975" s="25" t="s">
        <v>1140</v>
      </c>
      <c r="B975" s="12" t="str">
        <f>VLOOKUP(A975,Dictionary!A:B,2,FALSE)</f>
        <v>A</v>
      </c>
      <c r="C975" s="12" t="str">
        <f>IF(E975="","",VLOOKUP(B975,Summary!A:B,2,FALSE))</f>
        <v>NOT APPLICABLE</v>
      </c>
      <c r="D975" s="12" t="str">
        <f>IF(A975="","",IF(AND(A975=A974,A975=A976),"",IF(COUNTIFS(Dictionary!A:A,Processor!A975)&gt;0,"Yes","No")))</f>
        <v>Yes</v>
      </c>
      <c r="E975" s="12">
        <f t="shared" si="15"/>
        <v>1</v>
      </c>
    </row>
    <row r="976" spans="1:5" ht="15" customHeight="1" x14ac:dyDescent="0.25">
      <c r="A976" s="25" t="s">
        <v>52</v>
      </c>
      <c r="B976" s="12" t="str">
        <f>VLOOKUP(A976,Dictionary!A:B,2,FALSE)</f>
        <v>A</v>
      </c>
      <c r="C976" s="12" t="str">
        <f>IF(E976="","",VLOOKUP(B976,Summary!A:B,2,FALSE))</f>
        <v>NOT APPLICABLE</v>
      </c>
      <c r="D976" s="12" t="str">
        <f>IF(A976="","",IF(AND(A976=A975,A976=A977),"",IF(COUNTIFS(Dictionary!A:A,Processor!A976)&gt;0,"Yes","No")))</f>
        <v>Yes</v>
      </c>
      <c r="E976" s="12">
        <f t="shared" si="15"/>
        <v>1</v>
      </c>
    </row>
    <row r="977" spans="1:5" ht="15" customHeight="1" x14ac:dyDescent="0.25">
      <c r="A977" s="25" t="s">
        <v>939</v>
      </c>
      <c r="B977" s="12" t="str">
        <f>VLOOKUP(A977,Dictionary!A:B,2,FALSE)</f>
        <v>A</v>
      </c>
      <c r="C977" s="12" t="str">
        <f>IF(E977="","",VLOOKUP(B977,Summary!A:B,2,FALSE))</f>
        <v>NOT APPLICABLE</v>
      </c>
      <c r="D977" s="12" t="str">
        <f>IF(A977="","",IF(AND(A977=A976,A977=A978),"",IF(COUNTIFS(Dictionary!A:A,Processor!A977)&gt;0,"Yes","No")))</f>
        <v>Yes</v>
      </c>
      <c r="E977" s="12">
        <f t="shared" si="15"/>
        <v>1</v>
      </c>
    </row>
    <row r="978" spans="1:5" ht="15" customHeight="1" x14ac:dyDescent="0.25">
      <c r="A978" s="25" t="s">
        <v>766</v>
      </c>
      <c r="B978" s="12" t="str">
        <f>VLOOKUP(A978,Dictionary!A:B,2,FALSE)</f>
        <v>A</v>
      </c>
      <c r="C978" s="12" t="str">
        <f>IF(E978="","",VLOOKUP(B978,Summary!A:B,2,FALSE))</f>
        <v>NOT APPLICABLE</v>
      </c>
      <c r="D978" s="12" t="str">
        <f>IF(A978="","",IF(AND(A978=A977,A978=A979),"",IF(COUNTIFS(Dictionary!A:A,Processor!A978)&gt;0,"Yes","No")))</f>
        <v>Yes</v>
      </c>
      <c r="E978" s="12">
        <f t="shared" si="15"/>
        <v>1</v>
      </c>
    </row>
    <row r="979" spans="1:5" ht="15" customHeight="1" x14ac:dyDescent="0.25">
      <c r="A979" s="25" t="s">
        <v>51</v>
      </c>
      <c r="B979" s="12" t="str">
        <f>VLOOKUP(A979,Dictionary!A:B,2,FALSE)</f>
        <v>A</v>
      </c>
      <c r="C979" s="12" t="str">
        <f>IF(E979="","",VLOOKUP(B979,Summary!A:B,2,FALSE))</f>
        <v>NOT APPLICABLE</v>
      </c>
      <c r="D979" s="12" t="str">
        <f>IF(A979="","",IF(AND(A979=A978,A979=A980),"",IF(COUNTIFS(Dictionary!A:A,Processor!A979)&gt;0,"Yes","No")))</f>
        <v>Yes</v>
      </c>
      <c r="E979" s="12">
        <f t="shared" si="15"/>
        <v>1</v>
      </c>
    </row>
    <row r="980" spans="1:5" ht="15" customHeight="1" x14ac:dyDescent="0.25">
      <c r="A980" s="25" t="s">
        <v>781</v>
      </c>
      <c r="B980" s="12" t="str">
        <f>VLOOKUP(A980,Dictionary!A:B,2,FALSE)</f>
        <v>A</v>
      </c>
      <c r="C980" s="12" t="str">
        <f>IF(E980="","",VLOOKUP(B980,Summary!A:B,2,FALSE))</f>
        <v>NOT APPLICABLE</v>
      </c>
      <c r="D980" s="12" t="str">
        <f>IF(A980="","",IF(AND(A980=A979,A980=A981),"",IF(COUNTIFS(Dictionary!A:A,Processor!A980)&gt;0,"Yes","No")))</f>
        <v>Yes</v>
      </c>
      <c r="E980" s="12">
        <f t="shared" si="15"/>
        <v>1</v>
      </c>
    </row>
    <row r="981" spans="1:5" ht="15" customHeight="1" x14ac:dyDescent="0.25">
      <c r="A981" s="25" t="s">
        <v>52</v>
      </c>
      <c r="B981" s="12" t="str">
        <f>VLOOKUP(A981,Dictionary!A:B,2,FALSE)</f>
        <v>A</v>
      </c>
      <c r="C981" s="12" t="str">
        <f>IF(E981="","",VLOOKUP(B981,Summary!A:B,2,FALSE))</f>
        <v>NOT APPLICABLE</v>
      </c>
      <c r="D981" s="12" t="str">
        <f>IF(A981="","",IF(AND(A981=A980,A981=A982),"",IF(COUNTIFS(Dictionary!A:A,Processor!A981)&gt;0,"Yes","No")))</f>
        <v>Yes</v>
      </c>
      <c r="E981" s="12">
        <f t="shared" si="15"/>
        <v>1</v>
      </c>
    </row>
    <row r="982" spans="1:5" ht="15" customHeight="1" x14ac:dyDescent="0.25">
      <c r="A982" s="25" t="s">
        <v>71</v>
      </c>
      <c r="B982" s="12" t="str">
        <f>VLOOKUP(A982,Dictionary!A:B,2,FALSE)</f>
        <v>A</v>
      </c>
      <c r="C982" s="12" t="str">
        <f>IF(E982="","",VLOOKUP(B982,Summary!A:B,2,FALSE))</f>
        <v>NOT APPLICABLE</v>
      </c>
      <c r="D982" s="12" t="str">
        <f>IF(A982="","",IF(AND(A982=A981,A982=A983),"",IF(COUNTIFS(Dictionary!A:A,Processor!A982)&gt;0,"Yes","No")))</f>
        <v>Yes</v>
      </c>
      <c r="E982" s="12">
        <f t="shared" si="15"/>
        <v>1</v>
      </c>
    </row>
    <row r="983" spans="1:5" ht="15" customHeight="1" x14ac:dyDescent="0.25">
      <c r="A983" s="25" t="s">
        <v>77</v>
      </c>
      <c r="B983" s="12" t="str">
        <f>VLOOKUP(A983,Dictionary!A:B,2,FALSE)</f>
        <v>A</v>
      </c>
      <c r="C983" s="12" t="str">
        <f>IF(E983="","",VLOOKUP(B983,Summary!A:B,2,FALSE))</f>
        <v>NOT APPLICABLE</v>
      </c>
      <c r="D983" s="12" t="str">
        <f>IF(A983="","",IF(AND(A983=A982,A983=A984),"",IF(COUNTIFS(Dictionary!A:A,Processor!A983)&gt;0,"Yes","No")))</f>
        <v>Yes</v>
      </c>
      <c r="E983" s="12">
        <f t="shared" si="15"/>
        <v>1</v>
      </c>
    </row>
    <row r="984" spans="1:5" ht="15" customHeight="1" x14ac:dyDescent="0.25">
      <c r="A984" s="25" t="s">
        <v>69</v>
      </c>
      <c r="B984" s="12" t="str">
        <f>VLOOKUP(A984,Dictionary!A:B,2,FALSE)</f>
        <v>A</v>
      </c>
      <c r="C984" s="12" t="str">
        <f>IF(E984="","",VLOOKUP(B984,Summary!A:B,2,FALSE))</f>
        <v>NOT APPLICABLE</v>
      </c>
      <c r="D984" s="12" t="str">
        <f>IF(A984="","",IF(AND(A984=A983,A984=A985),"",IF(COUNTIFS(Dictionary!A:A,Processor!A984)&gt;0,"Yes","No")))</f>
        <v>Yes</v>
      </c>
      <c r="E984" s="12">
        <f t="shared" si="15"/>
        <v>1</v>
      </c>
    </row>
    <row r="985" spans="1:5" ht="15" customHeight="1" x14ac:dyDescent="0.25">
      <c r="A985" s="25" t="s">
        <v>1141</v>
      </c>
      <c r="B985" s="12" t="str">
        <f>VLOOKUP(A985,Dictionary!A:B,2,FALSE)</f>
        <v>A</v>
      </c>
      <c r="C985" s="12" t="str">
        <f>IF(E985="","",VLOOKUP(B985,Summary!A:B,2,FALSE))</f>
        <v>NOT APPLICABLE</v>
      </c>
      <c r="D985" s="12" t="str">
        <f>IF(A985="","",IF(AND(A985=A984,A985=A986),"",IF(COUNTIFS(Dictionary!A:A,Processor!A985)&gt;0,"Yes","No")))</f>
        <v>Yes</v>
      </c>
      <c r="E985" s="12">
        <f t="shared" si="15"/>
        <v>1</v>
      </c>
    </row>
    <row r="986" spans="1:5" ht="15" customHeight="1" x14ac:dyDescent="0.25">
      <c r="A986" s="25" t="s">
        <v>69</v>
      </c>
      <c r="B986" s="12" t="str">
        <f>VLOOKUP(A986,Dictionary!A:B,2,FALSE)</f>
        <v>A</v>
      </c>
      <c r="C986" s="12" t="str">
        <f>IF(E986="","",VLOOKUP(B986,Summary!A:B,2,FALSE))</f>
        <v>NOT APPLICABLE</v>
      </c>
      <c r="D986" s="12" t="str">
        <f>IF(A986="","",IF(AND(A986=A985,A986=A987),"",IF(COUNTIFS(Dictionary!A:A,Processor!A986)&gt;0,"Yes","No")))</f>
        <v>Yes</v>
      </c>
      <c r="E986" s="12">
        <f t="shared" si="15"/>
        <v>1</v>
      </c>
    </row>
    <row r="987" spans="1:5" ht="15" customHeight="1" x14ac:dyDescent="0.25">
      <c r="A987" s="25" t="s">
        <v>777</v>
      </c>
      <c r="B987" s="12" t="str">
        <f>VLOOKUP(A987,Dictionary!A:B,2,FALSE)</f>
        <v>A</v>
      </c>
      <c r="C987" s="12" t="str">
        <f>IF(E987="","",VLOOKUP(B987,Summary!A:B,2,FALSE))</f>
        <v>NOT APPLICABLE</v>
      </c>
      <c r="D987" s="12" t="str">
        <f>IF(A987="","",IF(AND(A987=A986,A987=A988),"",IF(COUNTIFS(Dictionary!A:A,Processor!A987)&gt;0,"Yes","No")))</f>
        <v>Yes</v>
      </c>
      <c r="E987" s="12">
        <f t="shared" si="15"/>
        <v>1</v>
      </c>
    </row>
    <row r="988" spans="1:5" ht="15" customHeight="1" x14ac:dyDescent="0.25">
      <c r="A988" s="25" t="s">
        <v>780</v>
      </c>
      <c r="B988" s="12" t="str">
        <f>VLOOKUP(A988,Dictionary!A:B,2,FALSE)</f>
        <v>A</v>
      </c>
      <c r="C988" s="12" t="str">
        <f>IF(E988="","",VLOOKUP(B988,Summary!A:B,2,FALSE))</f>
        <v>NOT APPLICABLE</v>
      </c>
      <c r="D988" s="12" t="str">
        <f>IF(A988="","",IF(AND(A988=A987,A988=A989),"",IF(COUNTIFS(Dictionary!A:A,Processor!A988)&gt;0,"Yes","No")))</f>
        <v>Yes</v>
      </c>
      <c r="E988" s="12">
        <f t="shared" si="15"/>
        <v>1</v>
      </c>
    </row>
    <row r="989" spans="1:5" ht="15" customHeight="1" x14ac:dyDescent="0.25">
      <c r="A989" s="25" t="s">
        <v>169</v>
      </c>
      <c r="B989" s="12" t="str">
        <f>VLOOKUP(A989,Dictionary!A:B,2,FALSE)</f>
        <v>A</v>
      </c>
      <c r="C989" s="12" t="str">
        <f>IF(E989="","",VLOOKUP(B989,Summary!A:B,2,FALSE))</f>
        <v>NOT APPLICABLE</v>
      </c>
      <c r="D989" s="12" t="str">
        <f>IF(A989="","",IF(AND(A989=A988,A989=A990),"",IF(COUNTIFS(Dictionary!A:A,Processor!A989)&gt;0,"Yes","No")))</f>
        <v>Yes</v>
      </c>
      <c r="E989" s="12">
        <f t="shared" si="15"/>
        <v>1</v>
      </c>
    </row>
    <row r="990" spans="1:5" ht="15" customHeight="1" x14ac:dyDescent="0.25">
      <c r="A990" s="25" t="s">
        <v>52</v>
      </c>
      <c r="B990" s="12" t="str">
        <f>VLOOKUP(A990,Dictionary!A:B,2,FALSE)</f>
        <v>A</v>
      </c>
      <c r="C990" s="12" t="str">
        <f>IF(E990="","",VLOOKUP(B990,Summary!A:B,2,FALSE))</f>
        <v>NOT APPLICABLE</v>
      </c>
      <c r="D990" s="12" t="str">
        <f>IF(A990="","",IF(AND(A990=A989,A990=A991),"",IF(COUNTIFS(Dictionary!A:A,Processor!A990)&gt;0,"Yes","No")))</f>
        <v>Yes</v>
      </c>
      <c r="E990" s="12">
        <f t="shared" si="15"/>
        <v>1</v>
      </c>
    </row>
    <row r="991" spans="1:5" ht="15" customHeight="1" x14ac:dyDescent="0.25">
      <c r="A991" s="25" t="s">
        <v>812</v>
      </c>
      <c r="B991" s="12" t="str">
        <f>VLOOKUP(A991,Dictionary!A:B,2,FALSE)</f>
        <v>A</v>
      </c>
      <c r="C991" s="12" t="str">
        <f>IF(E991="","",VLOOKUP(B991,Summary!A:B,2,FALSE))</f>
        <v>NOT APPLICABLE</v>
      </c>
      <c r="D991" s="12" t="str">
        <f>IF(A991="","",IF(AND(A991=A990,A991=A992),"",IF(COUNTIFS(Dictionary!A:A,Processor!A991)&gt;0,"Yes","No")))</f>
        <v>Yes</v>
      </c>
      <c r="E991" s="12">
        <f t="shared" si="15"/>
        <v>1</v>
      </c>
    </row>
    <row r="992" spans="1:5" ht="15" customHeight="1" x14ac:dyDescent="0.25">
      <c r="A992" s="25" t="s">
        <v>62</v>
      </c>
      <c r="B992" s="12" t="str">
        <f>VLOOKUP(A992,Dictionary!A:B,2,FALSE)</f>
        <v>A</v>
      </c>
      <c r="C992" s="12" t="str">
        <f>IF(E992="","",VLOOKUP(B992,Summary!A:B,2,FALSE))</f>
        <v>NOT APPLICABLE</v>
      </c>
      <c r="D992" s="12" t="str">
        <f>IF(A992="","",IF(AND(A992=A991,A992=A993),"",IF(COUNTIFS(Dictionary!A:A,Processor!A992)&gt;0,"Yes","No")))</f>
        <v>Yes</v>
      </c>
      <c r="E992" s="12">
        <f t="shared" si="15"/>
        <v>1</v>
      </c>
    </row>
    <row r="993" spans="1:5" ht="15" customHeight="1" x14ac:dyDescent="0.25">
      <c r="A993" s="25" t="s">
        <v>199</v>
      </c>
      <c r="B993" s="12" t="str">
        <f>VLOOKUP(A993,Dictionary!A:B,2,FALSE)</f>
        <v>A</v>
      </c>
      <c r="C993" s="12" t="str">
        <f>IF(E993="","",VLOOKUP(B993,Summary!A:B,2,FALSE))</f>
        <v>NOT APPLICABLE</v>
      </c>
      <c r="D993" s="12" t="str">
        <f>IF(A993="","",IF(AND(A993=A992,A993=A994),"",IF(COUNTIFS(Dictionary!A:A,Processor!A993)&gt;0,"Yes","No")))</f>
        <v>Yes</v>
      </c>
      <c r="E993" s="12">
        <f t="shared" si="15"/>
        <v>1</v>
      </c>
    </row>
    <row r="994" spans="1:5" ht="15" customHeight="1" x14ac:dyDescent="0.25">
      <c r="A994" s="25" t="s">
        <v>1142</v>
      </c>
      <c r="B994" s="12" t="str">
        <f>VLOOKUP(A994,Dictionary!A:B,2,FALSE)</f>
        <v>A</v>
      </c>
      <c r="C994" s="12" t="str">
        <f>IF(E994="","",VLOOKUP(B994,Summary!A:B,2,FALSE))</f>
        <v>NOT APPLICABLE</v>
      </c>
      <c r="D994" s="12" t="str">
        <f>IF(A994="","",IF(AND(A994=A993,A994=A995),"",IF(COUNTIFS(Dictionary!A:A,Processor!A994)&gt;0,"Yes","No")))</f>
        <v>Yes</v>
      </c>
      <c r="E994" s="12">
        <f t="shared" si="15"/>
        <v>1</v>
      </c>
    </row>
    <row r="995" spans="1:5" ht="15" customHeight="1" x14ac:dyDescent="0.25">
      <c r="A995" s="25" t="s">
        <v>89</v>
      </c>
      <c r="B995" s="12" t="str">
        <f>VLOOKUP(A995,Dictionary!A:B,2,FALSE)</f>
        <v>A</v>
      </c>
      <c r="C995" s="12" t="str">
        <f>IF(E995="","",VLOOKUP(B995,Summary!A:B,2,FALSE))</f>
        <v>NOT APPLICABLE</v>
      </c>
      <c r="D995" s="12" t="str">
        <f>IF(A995="","",IF(AND(A995=A994,A995=A996),"",IF(COUNTIFS(Dictionary!A:A,Processor!A995)&gt;0,"Yes","No")))</f>
        <v>Yes</v>
      </c>
      <c r="E995" s="12">
        <f t="shared" si="15"/>
        <v>1</v>
      </c>
    </row>
    <row r="996" spans="1:5" ht="15" customHeight="1" x14ac:dyDescent="0.25">
      <c r="A996" s="25" t="s">
        <v>1143</v>
      </c>
      <c r="B996" s="12" t="str">
        <f>VLOOKUP(A996,Dictionary!A:B,2,FALSE)</f>
        <v>A</v>
      </c>
      <c r="C996" s="12" t="str">
        <f>IF(E996="","",VLOOKUP(B996,Summary!A:B,2,FALSE))</f>
        <v>NOT APPLICABLE</v>
      </c>
      <c r="D996" s="12" t="str">
        <f>IF(A996="","",IF(AND(A996=A995,A996=A997),"",IF(COUNTIFS(Dictionary!A:A,Processor!A996)&gt;0,"Yes","No")))</f>
        <v>Yes</v>
      </c>
      <c r="E996" s="12">
        <f t="shared" si="15"/>
        <v>1</v>
      </c>
    </row>
    <row r="997" spans="1:5" ht="15" customHeight="1" x14ac:dyDescent="0.25">
      <c r="A997" s="25" t="s">
        <v>1144</v>
      </c>
      <c r="B997" s="12" t="str">
        <f>VLOOKUP(A997,Dictionary!A:B,2,FALSE)</f>
        <v>A</v>
      </c>
      <c r="C997" s="12" t="str">
        <f>IF(E997="","",VLOOKUP(B997,Summary!A:B,2,FALSE))</f>
        <v>NOT APPLICABLE</v>
      </c>
      <c r="D997" s="12" t="str">
        <f>IF(A997="","",IF(AND(A997=A996,A997=A998),"",IF(COUNTIFS(Dictionary!A:A,Processor!A997)&gt;0,"Yes","No")))</f>
        <v>Yes</v>
      </c>
      <c r="E997" s="12">
        <f t="shared" si="15"/>
        <v>1</v>
      </c>
    </row>
    <row r="998" spans="1:5" ht="15" customHeight="1" x14ac:dyDescent="0.25">
      <c r="A998" s="25" t="s">
        <v>1145</v>
      </c>
      <c r="B998" s="12" t="str">
        <f>VLOOKUP(A998,Dictionary!A:B,2,FALSE)</f>
        <v>P</v>
      </c>
      <c r="C998" s="12" t="str">
        <f>IF(E998="","",VLOOKUP(B998,Summary!A:B,2,FALSE))</f>
        <v>POSITVE</v>
      </c>
      <c r="D998" s="12" t="str">
        <f>IF(A998="","",IF(AND(A998=A997,A998=A999),"",IF(COUNTIFS(Dictionary!A:A,Processor!A998)&gt;0,"Yes","No")))</f>
        <v>Yes</v>
      </c>
      <c r="E998" s="12">
        <f t="shared" si="15"/>
        <v>1</v>
      </c>
    </row>
    <row r="999" spans="1:5" ht="15" customHeight="1" x14ac:dyDescent="0.25">
      <c r="A999" s="25" t="s">
        <v>134</v>
      </c>
      <c r="B999" s="12" t="str">
        <f>VLOOKUP(A999,Dictionary!A:B,2,FALSE)</f>
        <v>A</v>
      </c>
      <c r="C999" s="12" t="str">
        <f>IF(E999="","",VLOOKUP(B999,Summary!A:B,2,FALSE))</f>
        <v>NOT APPLICABLE</v>
      </c>
      <c r="D999" s="12" t="str">
        <f>IF(A999="","",IF(AND(A999=A998,A999=A1000),"",IF(COUNTIFS(Dictionary!A:A,Processor!A999)&gt;0,"Yes","No")))</f>
        <v>Yes</v>
      </c>
      <c r="E999" s="12">
        <f t="shared" si="15"/>
        <v>1</v>
      </c>
    </row>
    <row r="1000" spans="1:5" ht="15" customHeight="1" x14ac:dyDescent="0.25">
      <c r="A1000" s="25" t="s">
        <v>357</v>
      </c>
      <c r="B1000" s="12" t="str">
        <f>VLOOKUP(A1000,Dictionary!A:B,2,FALSE)</f>
        <v>A</v>
      </c>
      <c r="C1000" s="12" t="str">
        <f>IF(E1000="","",VLOOKUP(B1000,Summary!A:B,2,FALSE))</f>
        <v>NOT APPLICABLE</v>
      </c>
      <c r="D1000" s="12" t="str">
        <f>IF(A1000="","",IF(AND(A1000=A999,A1000=A1001),"",IF(COUNTIFS(Dictionary!A:A,Processor!A1000)&gt;0,"Yes","No")))</f>
        <v>Yes</v>
      </c>
      <c r="E1000" s="12">
        <f t="shared" si="15"/>
        <v>1</v>
      </c>
    </row>
    <row r="1001" spans="1:5" ht="15" customHeight="1" x14ac:dyDescent="0.25">
      <c r="A1001" s="25" t="s">
        <v>122</v>
      </c>
      <c r="B1001" s="12" t="str">
        <f>VLOOKUP(A1001,Dictionary!A:B,2,FALSE)</f>
        <v>A</v>
      </c>
      <c r="C1001" s="12" t="str">
        <f>IF(E1001="","",VLOOKUP(B1001,Summary!A:B,2,FALSE))</f>
        <v>NOT APPLICABLE</v>
      </c>
      <c r="D1001" s="12" t="str">
        <f>IF(A1001="","",IF(AND(A1001=A1000,A1001=A1002),"",IF(COUNTIFS(Dictionary!A:A,Processor!A1001)&gt;0,"Yes","No")))</f>
        <v>Yes</v>
      </c>
      <c r="E1001" s="12">
        <f t="shared" si="15"/>
        <v>1</v>
      </c>
    </row>
    <row r="1002" spans="1:5" ht="15" customHeight="1" x14ac:dyDescent="0.25">
      <c r="A1002" s="25" t="s">
        <v>80</v>
      </c>
      <c r="B1002" s="12" t="str">
        <f>VLOOKUP(A1002,Dictionary!A:B,2,FALSE)</f>
        <v>A</v>
      </c>
      <c r="C1002" s="12" t="str">
        <f>IF(E1002="","",VLOOKUP(B1002,Summary!A:B,2,FALSE))</f>
        <v>NOT APPLICABLE</v>
      </c>
      <c r="D1002" s="12" t="str">
        <f>IF(A1002="","",IF(AND(A1002=A1001,A1002=A1003),"",IF(COUNTIFS(Dictionary!A:A,Processor!A1002)&gt;0,"Yes","No")))</f>
        <v>Yes</v>
      </c>
      <c r="E1002" s="12">
        <f t="shared" si="15"/>
        <v>1</v>
      </c>
    </row>
    <row r="1003" spans="1:5" ht="15" customHeight="1" x14ac:dyDescent="0.25">
      <c r="A1003" s="25" t="s">
        <v>1146</v>
      </c>
      <c r="B1003" s="12" t="str">
        <f>VLOOKUP(A1003,Dictionary!A:B,2,FALSE)</f>
        <v>A</v>
      </c>
      <c r="C1003" s="12" t="str">
        <f>IF(E1003="","",VLOOKUP(B1003,Summary!A:B,2,FALSE))</f>
        <v>NOT APPLICABLE</v>
      </c>
      <c r="D1003" s="12" t="str">
        <f>IF(A1003="","",IF(AND(A1003=A1002,A1003=A1004),"",IF(COUNTIFS(Dictionary!A:A,Processor!A1003)&gt;0,"Yes","No")))</f>
        <v>Yes</v>
      </c>
      <c r="E1003" s="12">
        <f t="shared" si="15"/>
        <v>1</v>
      </c>
    </row>
    <row r="1004" spans="1:5" ht="15" customHeight="1" x14ac:dyDescent="0.25">
      <c r="A1004" s="25" t="s">
        <v>1147</v>
      </c>
      <c r="B1004" s="12" t="str">
        <f>VLOOKUP(A1004,Dictionary!A:B,2,FALSE)</f>
        <v>A</v>
      </c>
      <c r="C1004" s="12" t="str">
        <f>IF(E1004="","",VLOOKUP(B1004,Summary!A:B,2,FALSE))</f>
        <v>NOT APPLICABLE</v>
      </c>
      <c r="D1004" s="12" t="str">
        <f>IF(A1004="","",IF(AND(A1004=A1003,A1004=A1005),"",IF(COUNTIFS(Dictionary!A:A,Processor!A1004)&gt;0,"Yes","No")))</f>
        <v>Yes</v>
      </c>
      <c r="E1004" s="12">
        <f t="shared" si="15"/>
        <v>1</v>
      </c>
    </row>
    <row r="1005" spans="1:5" ht="15" customHeight="1" x14ac:dyDescent="0.25">
      <c r="A1005" s="25" t="s">
        <v>52</v>
      </c>
      <c r="B1005" s="12" t="str">
        <f>VLOOKUP(A1005,Dictionary!A:B,2,FALSE)</f>
        <v>A</v>
      </c>
      <c r="C1005" s="12" t="str">
        <f>IF(E1005="","",VLOOKUP(B1005,Summary!A:B,2,FALSE))</f>
        <v>NOT APPLICABLE</v>
      </c>
      <c r="D1005" s="12" t="str">
        <f>IF(A1005="","",IF(AND(A1005=A1004,A1005=A1006),"",IF(COUNTIFS(Dictionary!A:A,Processor!A1005)&gt;0,"Yes","No")))</f>
        <v>Yes</v>
      </c>
      <c r="E1005" s="12">
        <f t="shared" si="15"/>
        <v>1</v>
      </c>
    </row>
    <row r="1006" spans="1:5" ht="15" customHeight="1" x14ac:dyDescent="0.25">
      <c r="A1006" s="25" t="s">
        <v>1148</v>
      </c>
      <c r="B1006" s="12" t="str">
        <f>VLOOKUP(A1006,Dictionary!A:B,2,FALSE)</f>
        <v>A</v>
      </c>
      <c r="C1006" s="12" t="str">
        <f>IF(E1006="","",VLOOKUP(B1006,Summary!A:B,2,FALSE))</f>
        <v>NOT APPLICABLE</v>
      </c>
      <c r="D1006" s="12" t="str">
        <f>IF(A1006="","",IF(AND(A1006=A1005,A1006=A1007),"",IF(COUNTIFS(Dictionary!A:A,Processor!A1006)&gt;0,"Yes","No")))</f>
        <v>Yes</v>
      </c>
      <c r="E1006" s="12">
        <f t="shared" si="15"/>
        <v>1</v>
      </c>
    </row>
    <row r="1007" spans="1:5" ht="15" customHeight="1" x14ac:dyDescent="0.25">
      <c r="A1007" s="25" t="s">
        <v>1149</v>
      </c>
      <c r="B1007" s="12" t="str">
        <f>VLOOKUP(A1007,Dictionary!A:B,2,FALSE)</f>
        <v>A</v>
      </c>
      <c r="C1007" s="12" t="str">
        <f>IF(E1007="","",VLOOKUP(B1007,Summary!A:B,2,FALSE))</f>
        <v>NOT APPLICABLE</v>
      </c>
      <c r="D1007" s="12" t="str">
        <f>IF(A1007="","",IF(AND(A1007=A1006,A1007=A1008),"",IF(COUNTIFS(Dictionary!A:A,Processor!A1007)&gt;0,"Yes","No")))</f>
        <v>Yes</v>
      </c>
      <c r="E1007" s="12">
        <f t="shared" si="15"/>
        <v>1</v>
      </c>
    </row>
    <row r="1008" spans="1:5" ht="15" customHeight="1" x14ac:dyDescent="0.25">
      <c r="A1008" s="25" t="s">
        <v>97</v>
      </c>
      <c r="B1008" s="12" t="str">
        <f>VLOOKUP(A1008,Dictionary!A:B,2,FALSE)</f>
        <v>A</v>
      </c>
      <c r="C1008" s="12" t="str">
        <f>IF(E1008="","",VLOOKUP(B1008,Summary!A:B,2,FALSE))</f>
        <v>NOT APPLICABLE</v>
      </c>
      <c r="D1008" s="12" t="str">
        <f>IF(A1008="","",IF(AND(A1008=A1007,A1008=A1009),"",IF(COUNTIFS(Dictionary!A:A,Processor!A1008)&gt;0,"Yes","No")))</f>
        <v>Yes</v>
      </c>
      <c r="E1008" s="12">
        <f t="shared" si="15"/>
        <v>1</v>
      </c>
    </row>
    <row r="1009" spans="1:5" ht="15" customHeight="1" x14ac:dyDescent="0.25">
      <c r="A1009" s="25" t="s">
        <v>745</v>
      </c>
      <c r="B1009" s="12" t="str">
        <f>VLOOKUP(A1009,Dictionary!A:B,2,FALSE)</f>
        <v>A</v>
      </c>
      <c r="C1009" s="12" t="str">
        <f>IF(E1009="","",VLOOKUP(B1009,Summary!A:B,2,FALSE))</f>
        <v>NOT APPLICABLE</v>
      </c>
      <c r="D1009" s="12" t="str">
        <f>IF(A1009="","",IF(AND(A1009=A1008,A1009=A1010),"",IF(COUNTIFS(Dictionary!A:A,Processor!A1009)&gt;0,"Yes","No")))</f>
        <v>Yes</v>
      </c>
      <c r="E1009" s="12">
        <f t="shared" si="15"/>
        <v>1</v>
      </c>
    </row>
    <row r="1010" spans="1:5" ht="15" customHeight="1" x14ac:dyDescent="0.25">
      <c r="A1010" s="25" t="s">
        <v>53</v>
      </c>
      <c r="B1010" s="12" t="str">
        <f>VLOOKUP(A1010,Dictionary!A:B,2,FALSE)</f>
        <v>A</v>
      </c>
      <c r="C1010" s="12" t="str">
        <f>IF(E1010="","",VLOOKUP(B1010,Summary!A:B,2,FALSE))</f>
        <v>NOT APPLICABLE</v>
      </c>
      <c r="D1010" s="12" t="str">
        <f>IF(A1010="","",IF(AND(A1010=A1009,A1010=A1011),"",IF(COUNTIFS(Dictionary!A:A,Processor!A1010)&gt;0,"Yes","No")))</f>
        <v>Yes</v>
      </c>
      <c r="E1010" s="12">
        <f t="shared" si="15"/>
        <v>1</v>
      </c>
    </row>
    <row r="1011" spans="1:5" ht="15" customHeight="1" x14ac:dyDescent="0.25">
      <c r="A1011" s="25" t="s">
        <v>1150</v>
      </c>
      <c r="B1011" s="12" t="str">
        <f>VLOOKUP(A1011,Dictionary!A:B,2,FALSE)</f>
        <v>P</v>
      </c>
      <c r="C1011" s="12" t="str">
        <f>IF(E1011="","",VLOOKUP(B1011,Summary!A:B,2,FALSE))</f>
        <v>POSITVE</v>
      </c>
      <c r="D1011" s="12" t="str">
        <f>IF(A1011="","",IF(AND(A1011=A1010,A1011=A1012),"",IF(COUNTIFS(Dictionary!A:A,Processor!A1011)&gt;0,"Yes","No")))</f>
        <v>Yes</v>
      </c>
      <c r="E1011" s="12">
        <f t="shared" si="15"/>
        <v>1</v>
      </c>
    </row>
    <row r="1012" spans="1:5" ht="15" customHeight="1" x14ac:dyDescent="0.25">
      <c r="A1012" s="25" t="s">
        <v>931</v>
      </c>
      <c r="B1012" s="12" t="str">
        <f>VLOOKUP(A1012,Dictionary!A:B,2,FALSE)</f>
        <v>A</v>
      </c>
      <c r="C1012" s="12" t="str">
        <f>IF(E1012="","",VLOOKUP(B1012,Summary!A:B,2,FALSE))</f>
        <v>NOT APPLICABLE</v>
      </c>
      <c r="D1012" s="12" t="str">
        <f>IF(A1012="","",IF(AND(A1012=A1011,A1012=A1013),"",IF(COUNTIFS(Dictionary!A:A,Processor!A1012)&gt;0,"Yes","No")))</f>
        <v>Yes</v>
      </c>
      <c r="E1012" s="12">
        <f t="shared" si="15"/>
        <v>1</v>
      </c>
    </row>
    <row r="1013" spans="1:5" ht="15" customHeight="1" x14ac:dyDescent="0.25">
      <c r="A1013" s="25" t="s">
        <v>78</v>
      </c>
      <c r="B1013" s="12" t="str">
        <f>VLOOKUP(A1013,Dictionary!A:B,2,FALSE)</f>
        <v>A</v>
      </c>
      <c r="C1013" s="12" t="str">
        <f>IF(E1013="","",VLOOKUP(B1013,Summary!A:B,2,FALSE))</f>
        <v>NOT APPLICABLE</v>
      </c>
      <c r="D1013" s="12" t="str">
        <f>IF(A1013="","",IF(AND(A1013=A1012,A1013=A1014),"",IF(COUNTIFS(Dictionary!A:A,Processor!A1013)&gt;0,"Yes","No")))</f>
        <v>Yes</v>
      </c>
      <c r="E1013" s="12">
        <f t="shared" si="15"/>
        <v>1</v>
      </c>
    </row>
    <row r="1014" spans="1:5" ht="15" customHeight="1" x14ac:dyDescent="0.25">
      <c r="A1014" s="25" t="s">
        <v>80</v>
      </c>
      <c r="B1014" s="12" t="str">
        <f>VLOOKUP(A1014,Dictionary!A:B,2,FALSE)</f>
        <v>A</v>
      </c>
      <c r="C1014" s="12" t="str">
        <f>IF(E1014="","",VLOOKUP(B1014,Summary!A:B,2,FALSE))</f>
        <v>NOT APPLICABLE</v>
      </c>
      <c r="D1014" s="12" t="str">
        <f>IF(A1014="","",IF(AND(A1014=A1013,A1014=A1015),"",IF(COUNTIFS(Dictionary!A:A,Processor!A1014)&gt;0,"Yes","No")))</f>
        <v>Yes</v>
      </c>
      <c r="E1014" s="12">
        <f t="shared" si="15"/>
        <v>1</v>
      </c>
    </row>
    <row r="1015" spans="1:5" ht="15" customHeight="1" x14ac:dyDescent="0.25">
      <c r="A1015" s="25" t="s">
        <v>1151</v>
      </c>
      <c r="B1015" s="12" t="str">
        <f>VLOOKUP(A1015,Dictionary!A:B,2,FALSE)</f>
        <v>A</v>
      </c>
      <c r="C1015" s="12" t="str">
        <f>IF(E1015="","",VLOOKUP(B1015,Summary!A:B,2,FALSE))</f>
        <v>NOT APPLICABLE</v>
      </c>
      <c r="D1015" s="12" t="str">
        <f>IF(A1015="","",IF(AND(A1015=A1014,A1015=A1016),"",IF(COUNTIFS(Dictionary!A:A,Processor!A1015)&gt;0,"Yes","No")))</f>
        <v>Yes</v>
      </c>
      <c r="E1015" s="12">
        <f t="shared" si="15"/>
        <v>1</v>
      </c>
    </row>
    <row r="1016" spans="1:5" ht="15" customHeight="1" x14ac:dyDescent="0.25">
      <c r="A1016" s="25" t="s">
        <v>1152</v>
      </c>
      <c r="B1016" s="12" t="str">
        <f>VLOOKUP(A1016,Dictionary!A:B,2,FALSE)</f>
        <v>A</v>
      </c>
      <c r="C1016" s="12" t="str">
        <f>IF(E1016="","",VLOOKUP(B1016,Summary!A:B,2,FALSE))</f>
        <v>NOT APPLICABLE</v>
      </c>
      <c r="D1016" s="12" t="str">
        <f>IF(A1016="","",IF(AND(A1016=A1015,A1016=A1017),"",IF(COUNTIFS(Dictionary!A:A,Processor!A1016)&gt;0,"Yes","No")))</f>
        <v>Yes</v>
      </c>
      <c r="E1016" s="12">
        <f t="shared" si="15"/>
        <v>1</v>
      </c>
    </row>
    <row r="1017" spans="1:5" ht="15" customHeight="1" x14ac:dyDescent="0.25">
      <c r="A1017" s="25" t="s">
        <v>255</v>
      </c>
      <c r="B1017" s="12" t="str">
        <f>VLOOKUP(A1017,Dictionary!A:B,2,FALSE)</f>
        <v>A</v>
      </c>
      <c r="C1017" s="12" t="str">
        <f>IF(E1017="","",VLOOKUP(B1017,Summary!A:B,2,FALSE))</f>
        <v>NOT APPLICABLE</v>
      </c>
      <c r="D1017" s="12" t="str">
        <f>IF(A1017="","",IF(AND(A1017=A1016,A1017=A1018),"",IF(COUNTIFS(Dictionary!A:A,Processor!A1017)&gt;0,"Yes","No")))</f>
        <v>Yes</v>
      </c>
      <c r="E1017" s="12">
        <f t="shared" si="15"/>
        <v>1</v>
      </c>
    </row>
    <row r="1018" spans="1:5" ht="15" customHeight="1" x14ac:dyDescent="0.25">
      <c r="A1018" s="25" t="s">
        <v>256</v>
      </c>
      <c r="B1018" s="12" t="str">
        <f>VLOOKUP(A1018,Dictionary!A:B,2,FALSE)</f>
        <v>A</v>
      </c>
      <c r="C1018" s="12" t="str">
        <f>IF(E1018="","",VLOOKUP(B1018,Summary!A:B,2,FALSE))</f>
        <v>NOT APPLICABLE</v>
      </c>
      <c r="D1018" s="12" t="str">
        <f>IF(A1018="","",IF(AND(A1018=A1017,A1018=A1019),"",IF(COUNTIFS(Dictionary!A:A,Processor!A1018)&gt;0,"Yes","No")))</f>
        <v>Yes</v>
      </c>
      <c r="E1018" s="12">
        <f t="shared" si="15"/>
        <v>1</v>
      </c>
    </row>
    <row r="1019" spans="1:5" ht="15" customHeight="1" x14ac:dyDescent="0.25">
      <c r="A1019" s="25" t="s">
        <v>1153</v>
      </c>
      <c r="B1019" s="12" t="str">
        <f>VLOOKUP(A1019,Dictionary!A:B,2,FALSE)</f>
        <v>N</v>
      </c>
      <c r="C1019" s="12" t="str">
        <f>IF(E1019="","",VLOOKUP(B1019,Summary!A:B,2,FALSE))</f>
        <v>NEGATIVE</v>
      </c>
      <c r="D1019" s="12" t="str">
        <f>IF(A1019="","",IF(AND(A1019=A1018,A1019=A1020),"",IF(COUNTIFS(Dictionary!A:A,Processor!A1019)&gt;0,"Yes","No")))</f>
        <v>Yes</v>
      </c>
      <c r="E1019" s="12">
        <f t="shared" si="15"/>
        <v>1</v>
      </c>
    </row>
    <row r="1020" spans="1:5" ht="15" customHeight="1" x14ac:dyDescent="0.25">
      <c r="A1020" s="25" t="s">
        <v>95</v>
      </c>
      <c r="B1020" s="12" t="str">
        <f>VLOOKUP(A1020,Dictionary!A:B,2,FALSE)</f>
        <v>A</v>
      </c>
      <c r="C1020" s="12" t="str">
        <f>IF(E1020="","",VLOOKUP(B1020,Summary!A:B,2,FALSE))</f>
        <v>NOT APPLICABLE</v>
      </c>
      <c r="D1020" s="12" t="str">
        <f>IF(A1020="","",IF(AND(A1020=A1019,A1020=A1021),"",IF(COUNTIFS(Dictionary!A:A,Processor!A1020)&gt;0,"Yes","No")))</f>
        <v>Yes</v>
      </c>
      <c r="E1020" s="12">
        <f t="shared" si="15"/>
        <v>1</v>
      </c>
    </row>
    <row r="1021" spans="1:5" ht="15" customHeight="1" x14ac:dyDescent="0.25">
      <c r="A1021" s="25" t="s">
        <v>762</v>
      </c>
      <c r="B1021" s="12" t="str">
        <f>VLOOKUP(A1021,Dictionary!A:B,2,FALSE)</f>
        <v>A</v>
      </c>
      <c r="C1021" s="12" t="str">
        <f>IF(E1021="","",VLOOKUP(B1021,Summary!A:B,2,FALSE))</f>
        <v>NOT APPLICABLE</v>
      </c>
      <c r="D1021" s="12" t="str">
        <f>IF(A1021="","",IF(AND(A1021=A1020,A1021=A1022),"",IF(COUNTIFS(Dictionary!A:A,Processor!A1021)&gt;0,"Yes","No")))</f>
        <v>Yes</v>
      </c>
      <c r="E1021" s="12">
        <f t="shared" si="15"/>
        <v>1</v>
      </c>
    </row>
    <row r="1022" spans="1:5" ht="15" customHeight="1" x14ac:dyDescent="0.25">
      <c r="A1022" s="25" t="s">
        <v>75</v>
      </c>
      <c r="B1022" s="12" t="str">
        <f>VLOOKUP(A1022,Dictionary!A:B,2,FALSE)</f>
        <v>A</v>
      </c>
      <c r="C1022" s="12" t="str">
        <f>IF(E1022="","",VLOOKUP(B1022,Summary!A:B,2,FALSE))</f>
        <v>NOT APPLICABLE</v>
      </c>
      <c r="D1022" s="12" t="str">
        <f>IF(A1022="","",IF(AND(A1022=A1021,A1022=A1023),"",IF(COUNTIFS(Dictionary!A:A,Processor!A1022)&gt;0,"Yes","No")))</f>
        <v>Yes</v>
      </c>
      <c r="E1022" s="12">
        <f t="shared" si="15"/>
        <v>1</v>
      </c>
    </row>
    <row r="1023" spans="1:5" ht="15" customHeight="1" x14ac:dyDescent="0.25">
      <c r="A1023" s="25" t="s">
        <v>587</v>
      </c>
      <c r="B1023" s="12" t="str">
        <f>VLOOKUP(A1023,Dictionary!A:B,2,FALSE)</f>
        <v>A</v>
      </c>
      <c r="C1023" s="12" t="str">
        <f>IF(E1023="","",VLOOKUP(B1023,Summary!A:B,2,FALSE))</f>
        <v>NOT APPLICABLE</v>
      </c>
      <c r="D1023" s="12" t="str">
        <f>IF(A1023="","",IF(AND(A1023=A1022,A1023=A1024),"",IF(COUNTIFS(Dictionary!A:A,Processor!A1023)&gt;0,"Yes","No")))</f>
        <v>Yes</v>
      </c>
      <c r="E1023" s="12">
        <f t="shared" si="15"/>
        <v>1</v>
      </c>
    </row>
    <row r="1024" spans="1:5" ht="15" customHeight="1" x14ac:dyDescent="0.25">
      <c r="A1024" s="25" t="s">
        <v>356</v>
      </c>
      <c r="B1024" s="12" t="str">
        <f>VLOOKUP(A1024,Dictionary!A:B,2,FALSE)</f>
        <v>A</v>
      </c>
      <c r="C1024" s="12" t="str">
        <f>IF(E1024="","",VLOOKUP(B1024,Summary!A:B,2,FALSE))</f>
        <v>NOT APPLICABLE</v>
      </c>
      <c r="D1024" s="12" t="str">
        <f>IF(A1024="","",IF(AND(A1024=A1023,A1024=A1025),"",IF(COUNTIFS(Dictionary!A:A,Processor!A1024)&gt;0,"Yes","No")))</f>
        <v>Yes</v>
      </c>
      <c r="E1024" s="12">
        <f t="shared" si="15"/>
        <v>1</v>
      </c>
    </row>
    <row r="1025" spans="1:5" ht="15" customHeight="1" x14ac:dyDescent="0.25">
      <c r="A1025" s="25" t="s">
        <v>758</v>
      </c>
      <c r="B1025" s="12" t="str">
        <f>VLOOKUP(A1025,Dictionary!A:B,2,FALSE)</f>
        <v>A</v>
      </c>
      <c r="C1025" s="12" t="str">
        <f>IF(E1025="","",VLOOKUP(B1025,Summary!A:B,2,FALSE))</f>
        <v>NOT APPLICABLE</v>
      </c>
      <c r="D1025" s="12" t="str">
        <f>IF(A1025="","",IF(AND(A1025=A1024,A1025=A1026),"",IF(COUNTIFS(Dictionary!A:A,Processor!A1025)&gt;0,"Yes","No")))</f>
        <v>Yes</v>
      </c>
      <c r="E1025" s="12">
        <f t="shared" si="15"/>
        <v>1</v>
      </c>
    </row>
    <row r="1026" spans="1:5" ht="15" customHeight="1" x14ac:dyDescent="0.25">
      <c r="A1026" s="25" t="s">
        <v>100</v>
      </c>
      <c r="B1026" s="12" t="str">
        <f>VLOOKUP(A1026,Dictionary!A:B,2,FALSE)</f>
        <v>A</v>
      </c>
      <c r="C1026" s="12" t="str">
        <f>IF(E1026="","",VLOOKUP(B1026,Summary!A:B,2,FALSE))</f>
        <v>NOT APPLICABLE</v>
      </c>
      <c r="D1026" s="12" t="str">
        <f>IF(A1026="","",IF(AND(A1026=A1025,A1026=A1027),"",IF(COUNTIFS(Dictionary!A:A,Processor!A1026)&gt;0,"Yes","No")))</f>
        <v>Yes</v>
      </c>
      <c r="E1026" s="12">
        <f t="shared" si="15"/>
        <v>1</v>
      </c>
    </row>
    <row r="1027" spans="1:5" ht="15" customHeight="1" x14ac:dyDescent="0.25">
      <c r="A1027" s="25" t="s">
        <v>1154</v>
      </c>
      <c r="B1027" s="12" t="str">
        <f>VLOOKUP(A1027,Dictionary!A:B,2,FALSE)</f>
        <v>N</v>
      </c>
      <c r="C1027" s="12" t="str">
        <f>IF(E1027="","",VLOOKUP(B1027,Summary!A:B,2,FALSE))</f>
        <v>NEGATIVE</v>
      </c>
      <c r="D1027" s="12" t="str">
        <f>IF(A1027="","",IF(AND(A1027=A1026,A1027=A1028),"",IF(COUNTIFS(Dictionary!A:A,Processor!A1027)&gt;0,"Yes","No")))</f>
        <v>Yes</v>
      </c>
      <c r="E1027" s="12">
        <f t="shared" ref="E1027:E1090" si="16">IF(A1027="","",IF(A1027=A1026,"",1))</f>
        <v>1</v>
      </c>
    </row>
    <row r="1028" spans="1:5" ht="15" customHeight="1" x14ac:dyDescent="0.25">
      <c r="A1028" s="25" t="s">
        <v>58</v>
      </c>
      <c r="B1028" s="12" t="str">
        <f>VLOOKUP(A1028,Dictionary!A:B,2,FALSE)</f>
        <v>A</v>
      </c>
      <c r="C1028" s="12" t="str">
        <f>IF(E1028="","",VLOOKUP(B1028,Summary!A:B,2,FALSE))</f>
        <v>NOT APPLICABLE</v>
      </c>
      <c r="D1028" s="12" t="str">
        <f>IF(A1028="","",IF(AND(A1028=A1027,A1028=A1029),"",IF(COUNTIFS(Dictionary!A:A,Processor!A1028)&gt;0,"Yes","No")))</f>
        <v>Yes</v>
      </c>
      <c r="E1028" s="12">
        <f t="shared" si="16"/>
        <v>1</v>
      </c>
    </row>
    <row r="1029" spans="1:5" ht="15" customHeight="1" x14ac:dyDescent="0.25">
      <c r="A1029" s="25" t="s">
        <v>69</v>
      </c>
      <c r="B1029" s="12" t="str">
        <f>VLOOKUP(A1029,Dictionary!A:B,2,FALSE)</f>
        <v>A</v>
      </c>
      <c r="C1029" s="12" t="str">
        <f>IF(E1029="","",VLOOKUP(B1029,Summary!A:B,2,FALSE))</f>
        <v>NOT APPLICABLE</v>
      </c>
      <c r="D1029" s="12" t="str">
        <f>IF(A1029="","",IF(AND(A1029=A1028,A1029=A1030),"",IF(COUNTIFS(Dictionary!A:A,Processor!A1029)&gt;0,"Yes","No")))</f>
        <v>Yes</v>
      </c>
      <c r="E1029" s="12">
        <f t="shared" si="16"/>
        <v>1</v>
      </c>
    </row>
    <row r="1030" spans="1:5" ht="15" customHeight="1" x14ac:dyDescent="0.25">
      <c r="A1030" s="25" t="s">
        <v>80</v>
      </c>
      <c r="B1030" s="12" t="str">
        <f>VLOOKUP(A1030,Dictionary!A:B,2,FALSE)</f>
        <v>A</v>
      </c>
      <c r="C1030" s="12" t="str">
        <f>IF(E1030="","",VLOOKUP(B1030,Summary!A:B,2,FALSE))</f>
        <v>NOT APPLICABLE</v>
      </c>
      <c r="D1030" s="12" t="str">
        <f>IF(A1030="","",IF(AND(A1030=A1029,A1030=A1031),"",IF(COUNTIFS(Dictionary!A:A,Processor!A1030)&gt;0,"Yes","No")))</f>
        <v>Yes</v>
      </c>
      <c r="E1030" s="12">
        <f t="shared" si="16"/>
        <v>1</v>
      </c>
    </row>
    <row r="1031" spans="1:5" ht="15" customHeight="1" x14ac:dyDescent="0.25">
      <c r="A1031" s="25" t="s">
        <v>71</v>
      </c>
      <c r="B1031" s="12" t="str">
        <f>VLOOKUP(A1031,Dictionary!A:B,2,FALSE)</f>
        <v>A</v>
      </c>
      <c r="C1031" s="12" t="str">
        <f>IF(E1031="","",VLOOKUP(B1031,Summary!A:B,2,FALSE))</f>
        <v>NOT APPLICABLE</v>
      </c>
      <c r="D1031" s="12" t="str">
        <f>IF(A1031="","",IF(AND(A1031=A1030,A1031=A1032),"",IF(COUNTIFS(Dictionary!A:A,Processor!A1031)&gt;0,"Yes","No")))</f>
        <v>Yes</v>
      </c>
      <c r="E1031" s="12">
        <f t="shared" si="16"/>
        <v>1</v>
      </c>
    </row>
    <row r="1032" spans="1:5" ht="15" customHeight="1" x14ac:dyDescent="0.25">
      <c r="A1032" s="25" t="s">
        <v>123</v>
      </c>
      <c r="B1032" s="12" t="str">
        <f>VLOOKUP(A1032,Dictionary!A:B,2,FALSE)</f>
        <v>A</v>
      </c>
      <c r="C1032" s="12" t="str">
        <f>IF(E1032="","",VLOOKUP(B1032,Summary!A:B,2,FALSE))</f>
        <v>NOT APPLICABLE</v>
      </c>
      <c r="D1032" s="12" t="str">
        <f>IF(A1032="","",IF(AND(A1032=A1031,A1032=A1033),"",IF(COUNTIFS(Dictionary!A:A,Processor!A1032)&gt;0,"Yes","No")))</f>
        <v>Yes</v>
      </c>
      <c r="E1032" s="12">
        <f t="shared" si="16"/>
        <v>1</v>
      </c>
    </row>
    <row r="1033" spans="1:5" ht="15" customHeight="1" x14ac:dyDescent="0.25">
      <c r="A1033" s="25" t="s">
        <v>69</v>
      </c>
      <c r="B1033" s="12" t="str">
        <f>VLOOKUP(A1033,Dictionary!A:B,2,FALSE)</f>
        <v>A</v>
      </c>
      <c r="C1033" s="12" t="str">
        <f>IF(E1033="","",VLOOKUP(B1033,Summary!A:B,2,FALSE))</f>
        <v>NOT APPLICABLE</v>
      </c>
      <c r="D1033" s="12" t="str">
        <f>IF(A1033="","",IF(AND(A1033=A1032,A1033=A1034),"",IF(COUNTIFS(Dictionary!A:A,Processor!A1033)&gt;0,"Yes","No")))</f>
        <v>Yes</v>
      </c>
      <c r="E1033" s="12">
        <f t="shared" si="16"/>
        <v>1</v>
      </c>
    </row>
    <row r="1034" spans="1:5" ht="15" customHeight="1" x14ac:dyDescent="0.25">
      <c r="A1034" s="25" t="s">
        <v>1155</v>
      </c>
      <c r="B1034" s="12" t="str">
        <f>VLOOKUP(A1034,Dictionary!A:B,2,FALSE)</f>
        <v>N</v>
      </c>
      <c r="C1034" s="12" t="str">
        <f>IF(E1034="","",VLOOKUP(B1034,Summary!A:B,2,FALSE))</f>
        <v>NEGATIVE</v>
      </c>
      <c r="D1034" s="12" t="str">
        <f>IF(A1034="","",IF(AND(A1034=A1033,A1034=A1035),"",IF(COUNTIFS(Dictionary!A:A,Processor!A1034)&gt;0,"Yes","No")))</f>
        <v>Yes</v>
      </c>
      <c r="E1034" s="12">
        <f t="shared" si="16"/>
        <v>1</v>
      </c>
    </row>
    <row r="1035" spans="1:5" ht="15" customHeight="1" x14ac:dyDescent="0.25">
      <c r="A1035" s="25" t="s">
        <v>52</v>
      </c>
      <c r="B1035" s="12" t="str">
        <f>VLOOKUP(A1035,Dictionary!A:B,2,FALSE)</f>
        <v>A</v>
      </c>
      <c r="C1035" s="12" t="str">
        <f>IF(E1035="","",VLOOKUP(B1035,Summary!A:B,2,FALSE))</f>
        <v>NOT APPLICABLE</v>
      </c>
      <c r="D1035" s="12" t="str">
        <f>IF(A1035="","",IF(AND(A1035=A1034,A1035=A1036),"",IF(COUNTIFS(Dictionary!A:A,Processor!A1035)&gt;0,"Yes","No")))</f>
        <v>Yes</v>
      </c>
      <c r="E1035" s="12">
        <f t="shared" si="16"/>
        <v>1</v>
      </c>
    </row>
    <row r="1036" spans="1:5" ht="15" customHeight="1" x14ac:dyDescent="0.25">
      <c r="A1036" s="25" t="s">
        <v>1156</v>
      </c>
      <c r="B1036" s="12" t="str">
        <f>VLOOKUP(A1036,Dictionary!A:B,2,FALSE)</f>
        <v>A</v>
      </c>
      <c r="C1036" s="12" t="str">
        <f>IF(E1036="","",VLOOKUP(B1036,Summary!A:B,2,FALSE))</f>
        <v>NOT APPLICABLE</v>
      </c>
      <c r="D1036" s="12" t="str">
        <f>IF(A1036="","",IF(AND(A1036=A1035,A1036=A1037),"",IF(COUNTIFS(Dictionary!A:A,Processor!A1036)&gt;0,"Yes","No")))</f>
        <v>Yes</v>
      </c>
      <c r="E1036" s="12">
        <f t="shared" si="16"/>
        <v>1</v>
      </c>
    </row>
    <row r="1037" spans="1:5" ht="15" customHeight="1" x14ac:dyDescent="0.25">
      <c r="A1037" s="25" t="s">
        <v>758</v>
      </c>
      <c r="B1037" s="12" t="str">
        <f>VLOOKUP(A1037,Dictionary!A:B,2,FALSE)</f>
        <v>A</v>
      </c>
      <c r="C1037" s="12" t="str">
        <f>IF(E1037="","",VLOOKUP(B1037,Summary!A:B,2,FALSE))</f>
        <v>NOT APPLICABLE</v>
      </c>
      <c r="D1037" s="12" t="str">
        <f>IF(A1037="","",IF(AND(A1037=A1036,A1037=A1038),"",IF(COUNTIFS(Dictionary!A:A,Processor!A1037)&gt;0,"Yes","No")))</f>
        <v>Yes</v>
      </c>
      <c r="E1037" s="12">
        <f t="shared" si="16"/>
        <v>1</v>
      </c>
    </row>
    <row r="1038" spans="1:5" ht="15" customHeight="1" x14ac:dyDescent="0.25">
      <c r="A1038" s="25" t="s">
        <v>91</v>
      </c>
      <c r="B1038" s="12" t="str">
        <f>VLOOKUP(A1038,Dictionary!A:B,2,FALSE)</f>
        <v>A</v>
      </c>
      <c r="C1038" s="12" t="str">
        <f>IF(E1038="","",VLOOKUP(B1038,Summary!A:B,2,FALSE))</f>
        <v>NOT APPLICABLE</v>
      </c>
      <c r="D1038" s="12" t="str">
        <f>IF(A1038="","",IF(AND(A1038=A1037,A1038=A1039),"",IF(COUNTIFS(Dictionary!A:A,Processor!A1038)&gt;0,"Yes","No")))</f>
        <v>Yes</v>
      </c>
      <c r="E1038" s="12">
        <f t="shared" si="16"/>
        <v>1</v>
      </c>
    </row>
    <row r="1039" spans="1:5" ht="15" customHeight="1" x14ac:dyDescent="0.25">
      <c r="A1039" s="25" t="s">
        <v>51</v>
      </c>
      <c r="B1039" s="12" t="str">
        <f>VLOOKUP(A1039,Dictionary!A:B,2,FALSE)</f>
        <v>A</v>
      </c>
      <c r="C1039" s="12" t="str">
        <f>IF(E1039="","",VLOOKUP(B1039,Summary!A:B,2,FALSE))</f>
        <v>NOT APPLICABLE</v>
      </c>
      <c r="D1039" s="12" t="str">
        <f>IF(A1039="","",IF(AND(A1039=A1038,A1039=A1040),"",IF(COUNTIFS(Dictionary!A:A,Processor!A1039)&gt;0,"Yes","No")))</f>
        <v>Yes</v>
      </c>
      <c r="E1039" s="12">
        <f t="shared" si="16"/>
        <v>1</v>
      </c>
    </row>
    <row r="1040" spans="1:5" ht="15" customHeight="1" x14ac:dyDescent="0.25">
      <c r="A1040" s="25" t="s">
        <v>49</v>
      </c>
      <c r="B1040" s="12" t="str">
        <f>VLOOKUP(A1040,Dictionary!A:B,2,FALSE)</f>
        <v>A</v>
      </c>
      <c r="C1040" s="12" t="str">
        <f>IF(E1040="","",VLOOKUP(B1040,Summary!A:B,2,FALSE))</f>
        <v>NOT APPLICABLE</v>
      </c>
      <c r="D1040" s="12" t="str">
        <f>IF(A1040="","",IF(AND(A1040=A1039,A1040=A1041),"",IF(COUNTIFS(Dictionary!A:A,Processor!A1040)&gt;0,"Yes","No")))</f>
        <v>Yes</v>
      </c>
      <c r="E1040" s="12">
        <f t="shared" si="16"/>
        <v>1</v>
      </c>
    </row>
    <row r="1041" spans="1:5" ht="15" customHeight="1" x14ac:dyDescent="0.25">
      <c r="A1041" s="25" t="s">
        <v>100</v>
      </c>
      <c r="B1041" s="12" t="str">
        <f>VLOOKUP(A1041,Dictionary!A:B,2,FALSE)</f>
        <v>A</v>
      </c>
      <c r="C1041" s="12" t="str">
        <f>IF(E1041="","",VLOOKUP(B1041,Summary!A:B,2,FALSE))</f>
        <v>NOT APPLICABLE</v>
      </c>
      <c r="D1041" s="12" t="str">
        <f>IF(A1041="","",IF(AND(A1041=A1040,A1041=A1042),"",IF(COUNTIFS(Dictionary!A:A,Processor!A1041)&gt;0,"Yes","No")))</f>
        <v>Yes</v>
      </c>
      <c r="E1041" s="12">
        <f t="shared" si="16"/>
        <v>1</v>
      </c>
    </row>
    <row r="1042" spans="1:5" ht="15" customHeight="1" x14ac:dyDescent="0.25">
      <c r="A1042" s="25" t="s">
        <v>351</v>
      </c>
      <c r="B1042" s="12" t="str">
        <f>VLOOKUP(A1042,Dictionary!A:B,2,FALSE)</f>
        <v>A</v>
      </c>
      <c r="C1042" s="12" t="str">
        <f>IF(E1042="","",VLOOKUP(B1042,Summary!A:B,2,FALSE))</f>
        <v>NOT APPLICABLE</v>
      </c>
      <c r="D1042" s="12" t="str">
        <f>IF(A1042="","",IF(AND(A1042=A1041,A1042=A1043),"",IF(COUNTIFS(Dictionary!A:A,Processor!A1042)&gt;0,"Yes","No")))</f>
        <v>Yes</v>
      </c>
      <c r="E1042" s="12">
        <f t="shared" si="16"/>
        <v>1</v>
      </c>
    </row>
    <row r="1043" spans="1:5" ht="15" customHeight="1" x14ac:dyDescent="0.25">
      <c r="A1043" s="25" t="s">
        <v>50</v>
      </c>
      <c r="B1043" s="12" t="str">
        <f>VLOOKUP(A1043,Dictionary!A:B,2,FALSE)</f>
        <v>A</v>
      </c>
      <c r="C1043" s="12" t="str">
        <f>IF(E1043="","",VLOOKUP(B1043,Summary!A:B,2,FALSE))</f>
        <v>NOT APPLICABLE</v>
      </c>
      <c r="D1043" s="12" t="str">
        <f>IF(A1043="","",IF(AND(A1043=A1042,A1043=A1044),"",IF(COUNTIFS(Dictionary!A:A,Processor!A1043)&gt;0,"Yes","No")))</f>
        <v>Yes</v>
      </c>
      <c r="E1043" s="12">
        <f t="shared" si="16"/>
        <v>1</v>
      </c>
    </row>
    <row r="1044" spans="1:5" ht="15" customHeight="1" x14ac:dyDescent="0.25">
      <c r="A1044" s="25" t="s">
        <v>758</v>
      </c>
      <c r="B1044" s="12" t="str">
        <f>VLOOKUP(A1044,Dictionary!A:B,2,FALSE)</f>
        <v>A</v>
      </c>
      <c r="C1044" s="12" t="str">
        <f>IF(E1044="","",VLOOKUP(B1044,Summary!A:B,2,FALSE))</f>
        <v>NOT APPLICABLE</v>
      </c>
      <c r="D1044" s="12" t="str">
        <f>IF(A1044="","",IF(AND(A1044=A1043,A1044=A1045),"",IF(COUNTIFS(Dictionary!A:A,Processor!A1044)&gt;0,"Yes","No")))</f>
        <v>Yes</v>
      </c>
      <c r="E1044" s="12">
        <f t="shared" si="16"/>
        <v>1</v>
      </c>
    </row>
    <row r="1045" spans="1:5" ht="15" customHeight="1" x14ac:dyDescent="0.25">
      <c r="A1045" s="25" t="s">
        <v>91</v>
      </c>
      <c r="B1045" s="12" t="str">
        <f>VLOOKUP(A1045,Dictionary!A:B,2,FALSE)</f>
        <v>A</v>
      </c>
      <c r="C1045" s="12" t="str">
        <f>IF(E1045="","",VLOOKUP(B1045,Summary!A:B,2,FALSE))</f>
        <v>NOT APPLICABLE</v>
      </c>
      <c r="D1045" s="12" t="str">
        <f>IF(A1045="","",IF(AND(A1045=A1044,A1045=A1046),"",IF(COUNTIFS(Dictionary!A:A,Processor!A1045)&gt;0,"Yes","No")))</f>
        <v>Yes</v>
      </c>
      <c r="E1045" s="12">
        <f t="shared" si="16"/>
        <v>1</v>
      </c>
    </row>
    <row r="1046" spans="1:5" ht="15" customHeight="1" x14ac:dyDescent="0.25">
      <c r="A1046" s="25" t="s">
        <v>71</v>
      </c>
      <c r="B1046" s="12" t="str">
        <f>VLOOKUP(A1046,Dictionary!A:B,2,FALSE)</f>
        <v>A</v>
      </c>
      <c r="C1046" s="12" t="str">
        <f>IF(E1046="","",VLOOKUP(B1046,Summary!A:B,2,FALSE))</f>
        <v>NOT APPLICABLE</v>
      </c>
      <c r="D1046" s="12" t="str">
        <f>IF(A1046="","",IF(AND(A1046=A1045,A1046=A1047),"",IF(COUNTIFS(Dictionary!A:A,Processor!A1046)&gt;0,"Yes","No")))</f>
        <v>Yes</v>
      </c>
      <c r="E1046" s="12">
        <f t="shared" si="16"/>
        <v>1</v>
      </c>
    </row>
    <row r="1047" spans="1:5" ht="15" customHeight="1" x14ac:dyDescent="0.25">
      <c r="A1047" s="25" t="s">
        <v>1157</v>
      </c>
      <c r="B1047" s="12" t="str">
        <f>VLOOKUP(A1047,Dictionary!A:B,2,FALSE)</f>
        <v>A</v>
      </c>
      <c r="C1047" s="12" t="str">
        <f>IF(E1047="","",VLOOKUP(B1047,Summary!A:B,2,FALSE))</f>
        <v>NOT APPLICABLE</v>
      </c>
      <c r="D1047" s="12" t="str">
        <f>IF(A1047="","",IF(AND(A1047=A1046,A1047=A1048),"",IF(COUNTIFS(Dictionary!A:A,Processor!A1047)&gt;0,"Yes","No")))</f>
        <v>Yes</v>
      </c>
      <c r="E1047" s="12">
        <f t="shared" si="16"/>
        <v>1</v>
      </c>
    </row>
    <row r="1048" spans="1:5" ht="15" customHeight="1" x14ac:dyDescent="0.25">
      <c r="A1048" s="25" t="s">
        <v>100</v>
      </c>
      <c r="B1048" s="12" t="str">
        <f>VLOOKUP(A1048,Dictionary!A:B,2,FALSE)</f>
        <v>A</v>
      </c>
      <c r="C1048" s="12" t="str">
        <f>IF(E1048="","",VLOOKUP(B1048,Summary!A:B,2,FALSE))</f>
        <v>NOT APPLICABLE</v>
      </c>
      <c r="D1048" s="12" t="str">
        <f>IF(A1048="","",IF(AND(A1048=A1047,A1048=A1049),"",IF(COUNTIFS(Dictionary!A:A,Processor!A1048)&gt;0,"Yes","No")))</f>
        <v>Yes</v>
      </c>
      <c r="E1048" s="12">
        <f t="shared" si="16"/>
        <v>1</v>
      </c>
    </row>
    <row r="1049" spans="1:5" ht="15" customHeight="1" x14ac:dyDescent="0.25">
      <c r="A1049" s="25" t="s">
        <v>1158</v>
      </c>
      <c r="B1049" s="12" t="str">
        <f>VLOOKUP(A1049,Dictionary!A:B,2,FALSE)</f>
        <v>A</v>
      </c>
      <c r="C1049" s="12" t="str">
        <f>IF(E1049="","",VLOOKUP(B1049,Summary!A:B,2,FALSE))</f>
        <v>NOT APPLICABLE</v>
      </c>
      <c r="D1049" s="12" t="str">
        <f>IF(A1049="","",IF(AND(A1049=A1048,A1049=A1050),"",IF(COUNTIFS(Dictionary!A:A,Processor!A1049)&gt;0,"Yes","No")))</f>
        <v>Yes</v>
      </c>
      <c r="E1049" s="12">
        <f t="shared" si="16"/>
        <v>1</v>
      </c>
    </row>
    <row r="1050" spans="1:5" ht="15" customHeight="1" x14ac:dyDescent="0.25">
      <c r="A1050" s="25" t="s">
        <v>165</v>
      </c>
      <c r="B1050" s="12" t="str">
        <f>VLOOKUP(A1050,Dictionary!A:B,2,FALSE)</f>
        <v>A</v>
      </c>
      <c r="C1050" s="12" t="str">
        <f>IF(E1050="","",VLOOKUP(B1050,Summary!A:B,2,FALSE))</f>
        <v>NOT APPLICABLE</v>
      </c>
      <c r="D1050" s="12" t="str">
        <f>IF(A1050="","",IF(AND(A1050=A1049,A1050=A1051),"",IF(COUNTIFS(Dictionary!A:A,Processor!A1050)&gt;0,"Yes","No")))</f>
        <v>Yes</v>
      </c>
      <c r="E1050" s="12">
        <f t="shared" si="16"/>
        <v>1</v>
      </c>
    </row>
    <row r="1051" spans="1:5" ht="15" customHeight="1" x14ac:dyDescent="0.25">
      <c r="A1051" s="25" t="s">
        <v>86</v>
      </c>
      <c r="B1051" s="12" t="str">
        <f>VLOOKUP(A1051,Dictionary!A:B,2,FALSE)</f>
        <v>A</v>
      </c>
      <c r="C1051" s="12" t="str">
        <f>IF(E1051="","",VLOOKUP(B1051,Summary!A:B,2,FALSE))</f>
        <v>NOT APPLICABLE</v>
      </c>
      <c r="D1051" s="12" t="str">
        <f>IF(A1051="","",IF(AND(A1051=A1050,A1051=A1052),"",IF(COUNTIFS(Dictionary!A:A,Processor!A1051)&gt;0,"Yes","No")))</f>
        <v>Yes</v>
      </c>
      <c r="E1051" s="12">
        <f t="shared" si="16"/>
        <v>1</v>
      </c>
    </row>
    <row r="1052" spans="1:5" ht="15" customHeight="1" x14ac:dyDescent="0.25">
      <c r="A1052" s="25" t="s">
        <v>877</v>
      </c>
      <c r="B1052" s="12" t="str">
        <f>VLOOKUP(A1052,Dictionary!A:B,2,FALSE)</f>
        <v>A</v>
      </c>
      <c r="C1052" s="12" t="str">
        <f>IF(E1052="","",VLOOKUP(B1052,Summary!A:B,2,FALSE))</f>
        <v>NOT APPLICABLE</v>
      </c>
      <c r="D1052" s="12" t="str">
        <f>IF(A1052="","",IF(AND(A1052=A1051,A1052=A1053),"",IF(COUNTIFS(Dictionary!A:A,Processor!A1052)&gt;0,"Yes","No")))</f>
        <v>Yes</v>
      </c>
      <c r="E1052" s="12">
        <f t="shared" si="16"/>
        <v>1</v>
      </c>
    </row>
    <row r="1053" spans="1:5" ht="15" customHeight="1" x14ac:dyDescent="0.25">
      <c r="A1053" s="25" t="s">
        <v>252</v>
      </c>
      <c r="B1053" s="12" t="str">
        <f>VLOOKUP(A1053,Dictionary!A:B,2,FALSE)</f>
        <v>A</v>
      </c>
      <c r="C1053" s="12" t="str">
        <f>IF(E1053="","",VLOOKUP(B1053,Summary!A:B,2,FALSE))</f>
        <v>NOT APPLICABLE</v>
      </c>
      <c r="D1053" s="12" t="str">
        <f>IF(A1053="","",IF(AND(A1053=A1052,A1053=A1054),"",IF(COUNTIFS(Dictionary!A:A,Processor!A1053)&gt;0,"Yes","No")))</f>
        <v>Yes</v>
      </c>
      <c r="E1053" s="12">
        <f t="shared" si="16"/>
        <v>1</v>
      </c>
    </row>
    <row r="1054" spans="1:5" ht="15" customHeight="1" x14ac:dyDescent="0.25">
      <c r="A1054" s="25" t="s">
        <v>1159</v>
      </c>
      <c r="B1054" s="12" t="str">
        <f>VLOOKUP(A1054,Dictionary!A:B,2,FALSE)</f>
        <v>N</v>
      </c>
      <c r="C1054" s="12" t="str">
        <f>IF(E1054="","",VLOOKUP(B1054,Summary!A:B,2,FALSE))</f>
        <v>NEGATIVE</v>
      </c>
      <c r="D1054" s="12" t="str">
        <f>IF(A1054="","",IF(AND(A1054=A1053,A1054=A1055),"",IF(COUNTIFS(Dictionary!A:A,Processor!A1054)&gt;0,"Yes","No")))</f>
        <v>Yes</v>
      </c>
      <c r="E1054" s="12">
        <f t="shared" si="16"/>
        <v>1</v>
      </c>
    </row>
    <row r="1055" spans="1:5" ht="15" customHeight="1" x14ac:dyDescent="0.25">
      <c r="A1055" s="25" t="s">
        <v>68</v>
      </c>
      <c r="B1055" s="12" t="str">
        <f>VLOOKUP(A1055,Dictionary!A:B,2,FALSE)</f>
        <v>A</v>
      </c>
      <c r="C1055" s="12" t="str">
        <f>IF(E1055="","",VLOOKUP(B1055,Summary!A:B,2,FALSE))</f>
        <v>NOT APPLICABLE</v>
      </c>
      <c r="D1055" s="12" t="str">
        <f>IF(A1055="","",IF(AND(A1055=A1054,A1055=A1056),"",IF(COUNTIFS(Dictionary!A:A,Processor!A1055)&gt;0,"Yes","No")))</f>
        <v>Yes</v>
      </c>
      <c r="E1055" s="12">
        <f t="shared" si="16"/>
        <v>1</v>
      </c>
    </row>
    <row r="1056" spans="1:5" ht="15" customHeight="1" x14ac:dyDescent="0.25">
      <c r="A1056" s="25" t="s">
        <v>51</v>
      </c>
      <c r="B1056" s="12" t="str">
        <f>VLOOKUP(A1056,Dictionary!A:B,2,FALSE)</f>
        <v>A</v>
      </c>
      <c r="C1056" s="12" t="str">
        <f>IF(E1056="","",VLOOKUP(B1056,Summary!A:B,2,FALSE))</f>
        <v>NOT APPLICABLE</v>
      </c>
      <c r="D1056" s="12" t="str">
        <f>IF(A1056="","",IF(AND(A1056=A1055,A1056=A1057),"",IF(COUNTIFS(Dictionary!A:A,Processor!A1056)&gt;0,"Yes","No")))</f>
        <v>Yes</v>
      </c>
      <c r="E1056" s="12">
        <f t="shared" si="16"/>
        <v>1</v>
      </c>
    </row>
    <row r="1057" spans="1:5" ht="15" customHeight="1" x14ac:dyDescent="0.25">
      <c r="A1057" s="25" t="s">
        <v>1160</v>
      </c>
      <c r="B1057" s="12" t="str">
        <f>VLOOKUP(A1057,Dictionary!A:B,2,FALSE)</f>
        <v>A</v>
      </c>
      <c r="C1057" s="12" t="str">
        <f>IF(E1057="","",VLOOKUP(B1057,Summary!A:B,2,FALSE))</f>
        <v>NOT APPLICABLE</v>
      </c>
      <c r="D1057" s="12" t="str">
        <f>IF(A1057="","",IF(AND(A1057=A1056,A1057=A1058),"",IF(COUNTIFS(Dictionary!A:A,Processor!A1057)&gt;0,"Yes","No")))</f>
        <v>Yes</v>
      </c>
      <c r="E1057" s="12">
        <f t="shared" si="16"/>
        <v>1</v>
      </c>
    </row>
    <row r="1058" spans="1:5" ht="15" customHeight="1" x14ac:dyDescent="0.25">
      <c r="A1058" s="25" t="s">
        <v>767</v>
      </c>
      <c r="B1058" s="12" t="str">
        <f>VLOOKUP(A1058,Dictionary!A:B,2,FALSE)</f>
        <v>A</v>
      </c>
      <c r="C1058" s="12" t="str">
        <f>IF(E1058="","",VLOOKUP(B1058,Summary!A:B,2,FALSE))</f>
        <v>NOT APPLICABLE</v>
      </c>
      <c r="D1058" s="12" t="str">
        <f>IF(A1058="","",IF(AND(A1058=A1057,A1058=A1059),"",IF(COUNTIFS(Dictionary!A:A,Processor!A1058)&gt;0,"Yes","No")))</f>
        <v>Yes</v>
      </c>
      <c r="E1058" s="12">
        <f t="shared" si="16"/>
        <v>1</v>
      </c>
    </row>
    <row r="1059" spans="1:5" ht="15" customHeight="1" x14ac:dyDescent="0.25">
      <c r="A1059" s="25" t="s">
        <v>52</v>
      </c>
      <c r="B1059" s="12" t="str">
        <f>VLOOKUP(A1059,Dictionary!A:B,2,FALSE)</f>
        <v>A</v>
      </c>
      <c r="C1059" s="12" t="str">
        <f>IF(E1059="","",VLOOKUP(B1059,Summary!A:B,2,FALSE))</f>
        <v>NOT APPLICABLE</v>
      </c>
      <c r="D1059" s="12" t="str">
        <f>IF(A1059="","",IF(AND(A1059=A1058,A1059=A1060),"",IF(COUNTIFS(Dictionary!A:A,Processor!A1059)&gt;0,"Yes","No")))</f>
        <v>Yes</v>
      </c>
      <c r="E1059" s="12">
        <f t="shared" si="16"/>
        <v>1</v>
      </c>
    </row>
    <row r="1060" spans="1:5" ht="15" customHeight="1" x14ac:dyDescent="0.25">
      <c r="A1060" s="25" t="s">
        <v>75</v>
      </c>
      <c r="B1060" s="12" t="str">
        <f>VLOOKUP(A1060,Dictionary!A:B,2,FALSE)</f>
        <v>A</v>
      </c>
      <c r="C1060" s="12" t="str">
        <f>IF(E1060="","",VLOOKUP(B1060,Summary!A:B,2,FALSE))</f>
        <v>NOT APPLICABLE</v>
      </c>
      <c r="D1060" s="12" t="str">
        <f>IF(A1060="","",IF(AND(A1060=A1059,A1060=A1061),"",IF(COUNTIFS(Dictionary!A:A,Processor!A1060)&gt;0,"Yes","No")))</f>
        <v>Yes</v>
      </c>
      <c r="E1060" s="12">
        <f t="shared" si="16"/>
        <v>1</v>
      </c>
    </row>
    <row r="1061" spans="1:5" ht="15" customHeight="1" x14ac:dyDescent="0.25">
      <c r="A1061" s="25" t="s">
        <v>255</v>
      </c>
      <c r="B1061" s="12" t="str">
        <f>VLOOKUP(A1061,Dictionary!A:B,2,FALSE)</f>
        <v>A</v>
      </c>
      <c r="C1061" s="12" t="str">
        <f>IF(E1061="","",VLOOKUP(B1061,Summary!A:B,2,FALSE))</f>
        <v>NOT APPLICABLE</v>
      </c>
      <c r="D1061" s="12" t="str">
        <f>IF(A1061="","",IF(AND(A1061=A1060,A1061=A1062),"",IF(COUNTIFS(Dictionary!A:A,Processor!A1061)&gt;0,"Yes","No")))</f>
        <v>Yes</v>
      </c>
      <c r="E1061" s="12">
        <f t="shared" si="16"/>
        <v>1</v>
      </c>
    </row>
    <row r="1062" spans="1:5" ht="15" customHeight="1" x14ac:dyDescent="0.25">
      <c r="A1062" s="25" t="s">
        <v>120</v>
      </c>
      <c r="B1062" s="12" t="str">
        <f>VLOOKUP(A1062,Dictionary!A:B,2,FALSE)</f>
        <v>A</v>
      </c>
      <c r="C1062" s="12" t="str">
        <f>IF(E1062="","",VLOOKUP(B1062,Summary!A:B,2,FALSE))</f>
        <v>NOT APPLICABLE</v>
      </c>
      <c r="D1062" s="12" t="str">
        <f>IF(A1062="","",IF(AND(A1062=A1061,A1062=A1063),"",IF(COUNTIFS(Dictionary!A:A,Processor!A1062)&gt;0,"Yes","No")))</f>
        <v>Yes</v>
      </c>
      <c r="E1062" s="12">
        <f t="shared" si="16"/>
        <v>1</v>
      </c>
    </row>
    <row r="1063" spans="1:5" ht="15" customHeight="1" x14ac:dyDescent="0.25">
      <c r="A1063" s="25" t="s">
        <v>1161</v>
      </c>
      <c r="B1063" s="12" t="str">
        <f>VLOOKUP(A1063,Dictionary!A:B,2,FALSE)</f>
        <v>N</v>
      </c>
      <c r="C1063" s="12" t="str">
        <f>IF(E1063="","",VLOOKUP(B1063,Summary!A:B,2,FALSE))</f>
        <v>NEGATIVE</v>
      </c>
      <c r="D1063" s="12" t="str">
        <f>IF(A1063="","",IF(AND(A1063=A1062,A1063=A1064),"",IF(COUNTIFS(Dictionary!A:A,Processor!A1063)&gt;0,"Yes","No")))</f>
        <v>Yes</v>
      </c>
      <c r="E1063" s="12">
        <f t="shared" si="16"/>
        <v>1</v>
      </c>
    </row>
    <row r="1064" spans="1:5" ht="15" customHeight="1" x14ac:dyDescent="0.25">
      <c r="A1064" s="25" t="s">
        <v>80</v>
      </c>
      <c r="B1064" s="12" t="str">
        <f>VLOOKUP(A1064,Dictionary!A:B,2,FALSE)</f>
        <v>A</v>
      </c>
      <c r="C1064" s="12" t="str">
        <f>IF(E1064="","",VLOOKUP(B1064,Summary!A:B,2,FALSE))</f>
        <v>NOT APPLICABLE</v>
      </c>
      <c r="D1064" s="12" t="str">
        <f>IF(A1064="","",IF(AND(A1064=A1063,A1064=A1065),"",IF(COUNTIFS(Dictionary!A:A,Processor!A1064)&gt;0,"Yes","No")))</f>
        <v>Yes</v>
      </c>
      <c r="E1064" s="12">
        <f t="shared" si="16"/>
        <v>1</v>
      </c>
    </row>
    <row r="1065" spans="1:5" ht="15" customHeight="1" x14ac:dyDescent="0.25">
      <c r="A1065" s="25" t="s">
        <v>1162</v>
      </c>
      <c r="B1065" s="12" t="str">
        <f>VLOOKUP(A1065,Dictionary!A:B,2,FALSE)</f>
        <v>A</v>
      </c>
      <c r="C1065" s="12" t="str">
        <f>IF(E1065="","",VLOOKUP(B1065,Summary!A:B,2,FALSE))</f>
        <v>NOT APPLICABLE</v>
      </c>
      <c r="D1065" s="12" t="str">
        <f>IF(A1065="","",IF(AND(A1065=A1064,A1065=A1066),"",IF(COUNTIFS(Dictionary!A:A,Processor!A1065)&gt;0,"Yes","No")))</f>
        <v>Yes</v>
      </c>
      <c r="E1065" s="12">
        <f t="shared" si="16"/>
        <v>1</v>
      </c>
    </row>
    <row r="1066" spans="1:5" ht="15" customHeight="1" x14ac:dyDescent="0.25">
      <c r="A1066" s="25" t="s">
        <v>1163</v>
      </c>
      <c r="B1066" s="12" t="str">
        <f>VLOOKUP(A1066,Dictionary!A:B,2,FALSE)</f>
        <v>P</v>
      </c>
      <c r="C1066" s="12" t="str">
        <f>IF(E1066="","",VLOOKUP(B1066,Summary!A:B,2,FALSE))</f>
        <v>POSITVE</v>
      </c>
      <c r="D1066" s="12" t="str">
        <f>IF(A1066="","",IF(AND(A1066=A1065,A1066=A1067),"",IF(COUNTIFS(Dictionary!A:A,Processor!A1066)&gt;0,"Yes","No")))</f>
        <v>Yes</v>
      </c>
      <c r="E1066" s="12">
        <f t="shared" si="16"/>
        <v>1</v>
      </c>
    </row>
    <row r="1067" spans="1:5" ht="15" customHeight="1" x14ac:dyDescent="0.25">
      <c r="A1067" s="25" t="s">
        <v>87</v>
      </c>
      <c r="B1067" s="12" t="str">
        <f>VLOOKUP(A1067,Dictionary!A:B,2,FALSE)</f>
        <v>A</v>
      </c>
      <c r="C1067" s="12" t="str">
        <f>IF(E1067="","",VLOOKUP(B1067,Summary!A:B,2,FALSE))</f>
        <v>NOT APPLICABLE</v>
      </c>
      <c r="D1067" s="12" t="str">
        <f>IF(A1067="","",IF(AND(A1067=A1066,A1067=A1068),"",IF(COUNTIFS(Dictionary!A:A,Processor!A1067)&gt;0,"Yes","No")))</f>
        <v>Yes</v>
      </c>
      <c r="E1067" s="12">
        <f t="shared" si="16"/>
        <v>1</v>
      </c>
    </row>
    <row r="1068" spans="1:5" ht="15" customHeight="1" x14ac:dyDescent="0.25">
      <c r="A1068" s="25" t="s">
        <v>75</v>
      </c>
      <c r="B1068" s="12" t="str">
        <f>VLOOKUP(A1068,Dictionary!A:B,2,FALSE)</f>
        <v>A</v>
      </c>
      <c r="C1068" s="12" t="str">
        <f>IF(E1068="","",VLOOKUP(B1068,Summary!A:B,2,FALSE))</f>
        <v>NOT APPLICABLE</v>
      </c>
      <c r="D1068" s="12" t="str">
        <f>IF(A1068="","",IF(AND(A1068=A1067,A1068=A1069),"",IF(COUNTIFS(Dictionary!A:A,Processor!A1068)&gt;0,"Yes","No")))</f>
        <v>Yes</v>
      </c>
      <c r="E1068" s="12">
        <f t="shared" si="16"/>
        <v>1</v>
      </c>
    </row>
    <row r="1069" spans="1:5" ht="15" customHeight="1" x14ac:dyDescent="0.25">
      <c r="A1069" s="25" t="s">
        <v>841</v>
      </c>
      <c r="B1069" s="12" t="str">
        <f>VLOOKUP(A1069,Dictionary!A:B,2,FALSE)</f>
        <v>A</v>
      </c>
      <c r="C1069" s="12" t="str">
        <f>IF(E1069="","",VLOOKUP(B1069,Summary!A:B,2,FALSE))</f>
        <v>NOT APPLICABLE</v>
      </c>
      <c r="D1069" s="12" t="str">
        <f>IF(A1069="","",IF(AND(A1069=A1068,A1069=A1070),"",IF(COUNTIFS(Dictionary!A:A,Processor!A1069)&gt;0,"Yes","No")))</f>
        <v>Yes</v>
      </c>
      <c r="E1069" s="12">
        <f t="shared" si="16"/>
        <v>1</v>
      </c>
    </row>
    <row r="1070" spans="1:5" ht="15" customHeight="1" x14ac:dyDescent="0.25">
      <c r="A1070" s="25" t="s">
        <v>1164</v>
      </c>
      <c r="B1070" s="12" t="str">
        <f>VLOOKUP(A1070,Dictionary!A:B,2,FALSE)</f>
        <v>N</v>
      </c>
      <c r="C1070" s="12" t="str">
        <f>IF(E1070="","",VLOOKUP(B1070,Summary!A:B,2,FALSE))</f>
        <v>NEGATIVE</v>
      </c>
      <c r="D1070" s="12" t="str">
        <f>IF(A1070="","",IF(AND(A1070=A1069,A1070=A1071),"",IF(COUNTIFS(Dictionary!A:A,Processor!A1070)&gt;0,"Yes","No")))</f>
        <v>Yes</v>
      </c>
      <c r="E1070" s="12">
        <f t="shared" si="16"/>
        <v>1</v>
      </c>
    </row>
    <row r="1071" spans="1:5" ht="15" customHeight="1" x14ac:dyDescent="0.25">
      <c r="A1071" s="25" t="s">
        <v>1165</v>
      </c>
      <c r="B1071" s="12" t="str">
        <f>VLOOKUP(A1071,Dictionary!A:B,2,FALSE)</f>
        <v>A</v>
      </c>
      <c r="C1071" s="12" t="str">
        <f>IF(E1071="","",VLOOKUP(B1071,Summary!A:B,2,FALSE))</f>
        <v>NOT APPLICABLE</v>
      </c>
      <c r="D1071" s="12" t="str">
        <f>IF(A1071="","",IF(AND(A1071=A1070,A1071=A1072),"",IF(COUNTIFS(Dictionary!A:A,Processor!A1071)&gt;0,"Yes","No")))</f>
        <v>Yes</v>
      </c>
      <c r="E1071" s="12">
        <f t="shared" si="16"/>
        <v>1</v>
      </c>
    </row>
    <row r="1072" spans="1:5" ht="15" customHeight="1" x14ac:dyDescent="0.25">
      <c r="A1072" s="25" t="s">
        <v>136</v>
      </c>
      <c r="B1072" s="12" t="str">
        <f>VLOOKUP(A1072,Dictionary!A:B,2,FALSE)</f>
        <v>A</v>
      </c>
      <c r="C1072" s="12" t="str">
        <f>IF(E1072="","",VLOOKUP(B1072,Summary!A:B,2,FALSE))</f>
        <v>NOT APPLICABLE</v>
      </c>
      <c r="D1072" s="12" t="str">
        <f>IF(A1072="","",IF(AND(A1072=A1071,A1072=A1073),"",IF(COUNTIFS(Dictionary!A:A,Processor!A1072)&gt;0,"Yes","No")))</f>
        <v>Yes</v>
      </c>
      <c r="E1072" s="12">
        <f t="shared" si="16"/>
        <v>1</v>
      </c>
    </row>
    <row r="1073" spans="1:5" ht="15" customHeight="1" x14ac:dyDescent="0.25">
      <c r="A1073" s="25" t="s">
        <v>105</v>
      </c>
      <c r="B1073" s="12" t="str">
        <f>VLOOKUP(A1073,Dictionary!A:B,2,FALSE)</f>
        <v>A</v>
      </c>
      <c r="C1073" s="12" t="str">
        <f>IF(E1073="","",VLOOKUP(B1073,Summary!A:B,2,FALSE))</f>
        <v>NOT APPLICABLE</v>
      </c>
      <c r="D1073" s="12" t="str">
        <f>IF(A1073="","",IF(AND(A1073=A1072,A1073=A1074),"",IF(COUNTIFS(Dictionary!A:A,Processor!A1073)&gt;0,"Yes","No")))</f>
        <v>Yes</v>
      </c>
      <c r="E1073" s="12">
        <f t="shared" si="16"/>
        <v>1</v>
      </c>
    </row>
    <row r="1074" spans="1:5" ht="15" customHeight="1" x14ac:dyDescent="0.25">
      <c r="A1074" s="25" t="s">
        <v>1166</v>
      </c>
      <c r="B1074" s="12" t="str">
        <f>VLOOKUP(A1074,Dictionary!A:B,2,FALSE)</f>
        <v>N</v>
      </c>
      <c r="C1074" s="12" t="str">
        <f>IF(E1074="","",VLOOKUP(B1074,Summary!A:B,2,FALSE))</f>
        <v>NEGATIVE</v>
      </c>
      <c r="D1074" s="12" t="str">
        <f>IF(A1074="","",IF(AND(A1074=A1073,A1074=A1075),"",IF(COUNTIFS(Dictionary!A:A,Processor!A1074)&gt;0,"Yes","No")))</f>
        <v>Yes</v>
      </c>
      <c r="E1074" s="12">
        <f t="shared" si="16"/>
        <v>1</v>
      </c>
    </row>
    <row r="1075" spans="1:5" ht="15" customHeight="1" x14ac:dyDescent="0.25">
      <c r="A1075" s="25" t="s">
        <v>50</v>
      </c>
      <c r="B1075" s="12" t="str">
        <f>VLOOKUP(A1075,Dictionary!A:B,2,FALSE)</f>
        <v>A</v>
      </c>
      <c r="C1075" s="12" t="str">
        <f>IF(E1075="","",VLOOKUP(B1075,Summary!A:B,2,FALSE))</f>
        <v>NOT APPLICABLE</v>
      </c>
      <c r="D1075" s="12" t="str">
        <f>IF(A1075="","",IF(AND(A1075=A1074,A1075=A1076),"",IF(COUNTIFS(Dictionary!A:A,Processor!A1075)&gt;0,"Yes","No")))</f>
        <v>Yes</v>
      </c>
      <c r="E1075" s="12">
        <f t="shared" si="16"/>
        <v>1</v>
      </c>
    </row>
    <row r="1076" spans="1:5" ht="15" customHeight="1" x14ac:dyDescent="0.25">
      <c r="A1076" s="25" t="s">
        <v>1167</v>
      </c>
      <c r="B1076" s="12" t="str">
        <f>VLOOKUP(A1076,Dictionary!A:B,2,FALSE)</f>
        <v>N</v>
      </c>
      <c r="C1076" s="12" t="str">
        <f>IF(E1076="","",VLOOKUP(B1076,Summary!A:B,2,FALSE))</f>
        <v>NEGATIVE</v>
      </c>
      <c r="D1076" s="12" t="str">
        <f>IF(A1076="","",IF(AND(A1076=A1075,A1076=A1077),"",IF(COUNTIFS(Dictionary!A:A,Processor!A1076)&gt;0,"Yes","No")))</f>
        <v>Yes</v>
      </c>
      <c r="E1076" s="12">
        <f t="shared" si="16"/>
        <v>1</v>
      </c>
    </row>
    <row r="1077" spans="1:5" ht="15" customHeight="1" x14ac:dyDescent="0.25">
      <c r="A1077" s="25" t="s">
        <v>1168</v>
      </c>
      <c r="B1077" s="12" t="str">
        <f>VLOOKUP(A1077,Dictionary!A:B,2,FALSE)</f>
        <v>A</v>
      </c>
      <c r="C1077" s="12" t="str">
        <f>IF(E1077="","",VLOOKUP(B1077,Summary!A:B,2,FALSE))</f>
        <v>NOT APPLICABLE</v>
      </c>
      <c r="D1077" s="12" t="str">
        <f>IF(A1077="","",IF(AND(A1077=A1076,A1077=A1078),"",IF(COUNTIFS(Dictionary!A:A,Processor!A1077)&gt;0,"Yes","No")))</f>
        <v>Yes</v>
      </c>
      <c r="E1077" s="12">
        <f t="shared" si="16"/>
        <v>1</v>
      </c>
    </row>
    <row r="1078" spans="1:5" ht="15" customHeight="1" x14ac:dyDescent="0.25">
      <c r="A1078" s="25" t="s">
        <v>51</v>
      </c>
      <c r="B1078" s="12" t="str">
        <f>VLOOKUP(A1078,Dictionary!A:B,2,FALSE)</f>
        <v>A</v>
      </c>
      <c r="C1078" s="12" t="str">
        <f>IF(E1078="","",VLOOKUP(B1078,Summary!A:B,2,FALSE))</f>
        <v>NOT APPLICABLE</v>
      </c>
      <c r="D1078" s="12" t="str">
        <f>IF(A1078="","",IF(AND(A1078=A1077,A1078=A1079),"",IF(COUNTIFS(Dictionary!A:A,Processor!A1078)&gt;0,"Yes","No")))</f>
        <v>Yes</v>
      </c>
      <c r="E1078" s="12">
        <f t="shared" si="16"/>
        <v>1</v>
      </c>
    </row>
    <row r="1079" spans="1:5" ht="15" customHeight="1" x14ac:dyDescent="0.25">
      <c r="A1079" s="25" t="s">
        <v>1169</v>
      </c>
      <c r="B1079" s="12" t="str">
        <f>VLOOKUP(A1079,Dictionary!A:B,2,FALSE)</f>
        <v>A</v>
      </c>
      <c r="C1079" s="12" t="str">
        <f>IF(E1079="","",VLOOKUP(B1079,Summary!A:B,2,FALSE))</f>
        <v>NOT APPLICABLE</v>
      </c>
      <c r="D1079" s="12" t="str">
        <f>IF(A1079="","",IF(AND(A1079=A1078,A1079=A1080),"",IF(COUNTIFS(Dictionary!A:A,Processor!A1079)&gt;0,"Yes","No")))</f>
        <v>Yes</v>
      </c>
      <c r="E1079" s="12">
        <f t="shared" si="16"/>
        <v>1</v>
      </c>
    </row>
    <row r="1080" spans="1:5" ht="15" customHeight="1" x14ac:dyDescent="0.25">
      <c r="A1080" s="25" t="s">
        <v>52</v>
      </c>
      <c r="B1080" s="12" t="str">
        <f>VLOOKUP(A1080,Dictionary!A:B,2,FALSE)</f>
        <v>A</v>
      </c>
      <c r="C1080" s="12" t="str">
        <f>IF(E1080="","",VLOOKUP(B1080,Summary!A:B,2,FALSE))</f>
        <v>NOT APPLICABLE</v>
      </c>
      <c r="D1080" s="12" t="str">
        <f>IF(A1080="","",IF(AND(A1080=A1079,A1080=A1081),"",IF(COUNTIFS(Dictionary!A:A,Processor!A1080)&gt;0,"Yes","No")))</f>
        <v>Yes</v>
      </c>
      <c r="E1080" s="12">
        <f t="shared" si="16"/>
        <v>1</v>
      </c>
    </row>
    <row r="1081" spans="1:5" ht="15" customHeight="1" x14ac:dyDescent="0.25">
      <c r="A1081" s="25" t="s">
        <v>51</v>
      </c>
      <c r="B1081" s="12" t="str">
        <f>VLOOKUP(A1081,Dictionary!A:B,2,FALSE)</f>
        <v>A</v>
      </c>
      <c r="C1081" s="12" t="str">
        <f>IF(E1081="","",VLOOKUP(B1081,Summary!A:B,2,FALSE))</f>
        <v>NOT APPLICABLE</v>
      </c>
      <c r="D1081" s="12" t="str">
        <f>IF(A1081="","",IF(AND(A1081=A1080,A1081=A1082),"",IF(COUNTIFS(Dictionary!A:A,Processor!A1081)&gt;0,"Yes","No")))</f>
        <v>Yes</v>
      </c>
      <c r="E1081" s="12">
        <f t="shared" si="16"/>
        <v>1</v>
      </c>
    </row>
    <row r="1082" spans="1:5" ht="15" customHeight="1" x14ac:dyDescent="0.25">
      <c r="A1082" s="25" t="s">
        <v>49</v>
      </c>
      <c r="B1082" s="12" t="str">
        <f>VLOOKUP(A1082,Dictionary!A:B,2,FALSE)</f>
        <v>A</v>
      </c>
      <c r="C1082" s="12" t="str">
        <f>IF(E1082="","",VLOOKUP(B1082,Summary!A:B,2,FALSE))</f>
        <v>NOT APPLICABLE</v>
      </c>
      <c r="D1082" s="12" t="str">
        <f>IF(A1082="","",IF(AND(A1082=A1081,A1082=A1083),"",IF(COUNTIFS(Dictionary!A:A,Processor!A1082)&gt;0,"Yes","No")))</f>
        <v>Yes</v>
      </c>
      <c r="E1082" s="12">
        <f t="shared" si="16"/>
        <v>1</v>
      </c>
    </row>
    <row r="1083" spans="1:5" ht="15" customHeight="1" x14ac:dyDescent="0.25">
      <c r="A1083" s="25" t="s">
        <v>1170</v>
      </c>
      <c r="B1083" s="12" t="str">
        <f>VLOOKUP(A1083,Dictionary!A:B,2,FALSE)</f>
        <v>A</v>
      </c>
      <c r="C1083" s="12" t="str">
        <f>IF(E1083="","",VLOOKUP(B1083,Summary!A:B,2,FALSE))</f>
        <v>NOT APPLICABLE</v>
      </c>
      <c r="D1083" s="12" t="str">
        <f>IF(A1083="","",IF(AND(A1083=A1082,A1083=A1084),"",IF(COUNTIFS(Dictionary!A:A,Processor!A1083)&gt;0,"Yes","No")))</f>
        <v>Yes</v>
      </c>
      <c r="E1083" s="12">
        <f t="shared" si="16"/>
        <v>1</v>
      </c>
    </row>
    <row r="1084" spans="1:5" ht="15" customHeight="1" x14ac:dyDescent="0.25">
      <c r="A1084" s="25" t="s">
        <v>95</v>
      </c>
      <c r="B1084" s="12" t="str">
        <f>VLOOKUP(A1084,Dictionary!A:B,2,FALSE)</f>
        <v>A</v>
      </c>
      <c r="C1084" s="12" t="str">
        <f>IF(E1084="","",VLOOKUP(B1084,Summary!A:B,2,FALSE))</f>
        <v>NOT APPLICABLE</v>
      </c>
      <c r="D1084" s="12" t="str">
        <f>IF(A1084="","",IF(AND(A1084=A1083,A1084=A1085),"",IF(COUNTIFS(Dictionary!A:A,Processor!A1084)&gt;0,"Yes","No")))</f>
        <v>Yes</v>
      </c>
      <c r="E1084" s="12">
        <f t="shared" si="16"/>
        <v>1</v>
      </c>
    </row>
    <row r="1085" spans="1:5" ht="15" customHeight="1" x14ac:dyDescent="0.25">
      <c r="A1085" s="25" t="s">
        <v>696</v>
      </c>
      <c r="B1085" s="12" t="str">
        <f>VLOOKUP(A1085,Dictionary!A:B,2,FALSE)</f>
        <v>A</v>
      </c>
      <c r="C1085" s="12" t="str">
        <f>IF(E1085="","",VLOOKUP(B1085,Summary!A:B,2,FALSE))</f>
        <v>NOT APPLICABLE</v>
      </c>
      <c r="D1085" s="12" t="str">
        <f>IF(A1085="","",IF(AND(A1085=A1084,A1085=A1086),"",IF(COUNTIFS(Dictionary!A:A,Processor!A1085)&gt;0,"Yes","No")))</f>
        <v>Yes</v>
      </c>
      <c r="E1085" s="12">
        <f t="shared" si="16"/>
        <v>1</v>
      </c>
    </row>
    <row r="1086" spans="1:5" ht="15" customHeight="1" x14ac:dyDescent="0.25">
      <c r="A1086" s="25" t="s">
        <v>762</v>
      </c>
      <c r="B1086" s="12" t="str">
        <f>VLOOKUP(A1086,Dictionary!A:B,2,FALSE)</f>
        <v>A</v>
      </c>
      <c r="C1086" s="12" t="str">
        <f>IF(E1086="","",VLOOKUP(B1086,Summary!A:B,2,FALSE))</f>
        <v>NOT APPLICABLE</v>
      </c>
      <c r="D1086" s="12" t="str">
        <f>IF(A1086="","",IF(AND(A1086=A1085,A1086=A1087),"",IF(COUNTIFS(Dictionary!A:A,Processor!A1086)&gt;0,"Yes","No")))</f>
        <v>Yes</v>
      </c>
      <c r="E1086" s="12">
        <f t="shared" si="16"/>
        <v>1</v>
      </c>
    </row>
    <row r="1087" spans="1:5" ht="15" customHeight="1" x14ac:dyDescent="0.25">
      <c r="A1087" s="25" t="s">
        <v>356</v>
      </c>
      <c r="B1087" s="12" t="str">
        <f>VLOOKUP(A1087,Dictionary!A:B,2,FALSE)</f>
        <v>A</v>
      </c>
      <c r="C1087" s="12" t="str">
        <f>IF(E1087="","",VLOOKUP(B1087,Summary!A:B,2,FALSE))</f>
        <v>NOT APPLICABLE</v>
      </c>
      <c r="D1087" s="12" t="str">
        <f>IF(A1087="","",IF(AND(A1087=A1086,A1087=A1088),"",IF(COUNTIFS(Dictionary!A:A,Processor!A1087)&gt;0,"Yes","No")))</f>
        <v>Yes</v>
      </c>
      <c r="E1087" s="12">
        <f t="shared" si="16"/>
        <v>1</v>
      </c>
    </row>
    <row r="1088" spans="1:5" ht="15" customHeight="1" x14ac:dyDescent="0.25">
      <c r="A1088" s="25" t="s">
        <v>77</v>
      </c>
      <c r="B1088" s="12" t="str">
        <f>VLOOKUP(A1088,Dictionary!A:B,2,FALSE)</f>
        <v>A</v>
      </c>
      <c r="C1088" s="12" t="str">
        <f>IF(E1088="","",VLOOKUP(B1088,Summary!A:B,2,FALSE))</f>
        <v>NOT APPLICABLE</v>
      </c>
      <c r="D1088" s="12" t="str">
        <f>IF(A1088="","",IF(AND(A1088=A1087,A1088=A1089),"",IF(COUNTIFS(Dictionary!A:A,Processor!A1088)&gt;0,"Yes","No")))</f>
        <v>Yes</v>
      </c>
      <c r="E1088" s="12">
        <f t="shared" si="16"/>
        <v>1</v>
      </c>
    </row>
    <row r="1089" spans="1:5" ht="15" customHeight="1" x14ac:dyDescent="0.25">
      <c r="A1089" s="25" t="s">
        <v>69</v>
      </c>
      <c r="B1089" s="12" t="str">
        <f>VLOOKUP(A1089,Dictionary!A:B,2,FALSE)</f>
        <v>A</v>
      </c>
      <c r="C1089" s="12" t="str">
        <f>IF(E1089="","",VLOOKUP(B1089,Summary!A:B,2,FALSE))</f>
        <v>NOT APPLICABLE</v>
      </c>
      <c r="D1089" s="12" t="str">
        <f>IF(A1089="","",IF(AND(A1089=A1088,A1089=A1090),"",IF(COUNTIFS(Dictionary!A:A,Processor!A1089)&gt;0,"Yes","No")))</f>
        <v>Yes</v>
      </c>
      <c r="E1089" s="12">
        <f t="shared" si="16"/>
        <v>1</v>
      </c>
    </row>
    <row r="1090" spans="1:5" ht="15" customHeight="1" x14ac:dyDescent="0.25">
      <c r="A1090" s="25" t="s">
        <v>1088</v>
      </c>
      <c r="B1090" s="12" t="str">
        <f>VLOOKUP(A1090,Dictionary!A:B,2,FALSE)</f>
        <v>A</v>
      </c>
      <c r="C1090" s="12" t="str">
        <f>IF(E1090="","",VLOOKUP(B1090,Summary!A:B,2,FALSE))</f>
        <v>NOT APPLICABLE</v>
      </c>
      <c r="D1090" s="12" t="str">
        <f>IF(A1090="","",IF(AND(A1090=A1089,A1090=A1091),"",IF(COUNTIFS(Dictionary!A:A,Processor!A1090)&gt;0,"Yes","No")))</f>
        <v>Yes</v>
      </c>
      <c r="E1090" s="12">
        <f t="shared" si="16"/>
        <v>1</v>
      </c>
    </row>
    <row r="1091" spans="1:5" ht="15" customHeight="1" x14ac:dyDescent="0.25">
      <c r="A1091" s="25" t="s">
        <v>80</v>
      </c>
      <c r="B1091" s="12" t="str">
        <f>VLOOKUP(A1091,Dictionary!A:B,2,FALSE)</f>
        <v>A</v>
      </c>
      <c r="C1091" s="12" t="str">
        <f>IF(E1091="","",VLOOKUP(B1091,Summary!A:B,2,FALSE))</f>
        <v>NOT APPLICABLE</v>
      </c>
      <c r="D1091" s="12" t="str">
        <f>IF(A1091="","",IF(AND(A1091=A1090,A1091=A1092),"",IF(COUNTIFS(Dictionary!A:A,Processor!A1091)&gt;0,"Yes","No")))</f>
        <v>Yes</v>
      </c>
      <c r="E1091" s="12">
        <f t="shared" ref="E1091:E1154" si="17">IF(A1091="","",IF(A1091=A1090,"",1))</f>
        <v>1</v>
      </c>
    </row>
    <row r="1092" spans="1:5" ht="15" customHeight="1" x14ac:dyDescent="0.25">
      <c r="A1092" s="26" t="s">
        <v>1171</v>
      </c>
      <c r="B1092" s="12" t="str">
        <f>VLOOKUP(A1092,Dictionary!A:B,2,FALSE)</f>
        <v>A</v>
      </c>
      <c r="C1092" s="12" t="str">
        <f>IF(E1092="","",VLOOKUP(B1092,Summary!A:B,2,FALSE))</f>
        <v>NOT APPLICABLE</v>
      </c>
      <c r="D1092" s="12" t="str">
        <f>IF(A1092="","",IF(AND(A1092=A1091,A1092=A1093),"",IF(COUNTIFS(Dictionary!A:A,Processor!A1092)&gt;0,"Yes","No")))</f>
        <v>Yes</v>
      </c>
      <c r="E1092" s="12">
        <f t="shared" si="17"/>
        <v>1</v>
      </c>
    </row>
    <row r="1093" spans="1:5" ht="15" customHeight="1" x14ac:dyDescent="0.25">
      <c r="A1093" s="26" t="s">
        <v>95</v>
      </c>
      <c r="B1093" s="12" t="str">
        <f>VLOOKUP(A1093,Dictionary!A:B,2,FALSE)</f>
        <v>A</v>
      </c>
      <c r="C1093" s="12" t="str">
        <f>IF(E1093="","",VLOOKUP(B1093,Summary!A:B,2,FALSE))</f>
        <v>NOT APPLICABLE</v>
      </c>
      <c r="D1093" s="12" t="str">
        <f>IF(A1093="","",IF(AND(A1093=A1092,A1093=A1094),"",IF(COUNTIFS(Dictionary!A:A,Processor!A1093)&gt;0,"Yes","No")))</f>
        <v>Yes</v>
      </c>
      <c r="E1093" s="12">
        <f t="shared" si="17"/>
        <v>1</v>
      </c>
    </row>
    <row r="1094" spans="1:5" ht="15" customHeight="1" x14ac:dyDescent="0.25">
      <c r="A1094" s="25" t="s">
        <v>247</v>
      </c>
      <c r="B1094" s="12" t="str">
        <f>VLOOKUP(A1094,Dictionary!A:B,2,FALSE)</f>
        <v>A</v>
      </c>
      <c r="C1094" s="12" t="str">
        <f>IF(E1094="","",VLOOKUP(B1094,Summary!A:B,2,FALSE))</f>
        <v>NOT APPLICABLE</v>
      </c>
      <c r="D1094" s="12" t="str">
        <f>IF(A1094="","",IF(AND(A1094=A1093,A1094=A1095),"",IF(COUNTIFS(Dictionary!A:A,Processor!A1094)&gt;0,"Yes","No")))</f>
        <v>Yes</v>
      </c>
      <c r="E1094" s="12">
        <f t="shared" si="17"/>
        <v>1</v>
      </c>
    </row>
    <row r="1095" spans="1:5" ht="15" customHeight="1" x14ac:dyDescent="0.25">
      <c r="A1095" s="25" t="s">
        <v>99</v>
      </c>
      <c r="B1095" s="12" t="str">
        <f>VLOOKUP(A1095,Dictionary!A:B,2,FALSE)</f>
        <v>A</v>
      </c>
      <c r="C1095" s="12" t="str">
        <f>IF(E1095="","",VLOOKUP(B1095,Summary!A:B,2,FALSE))</f>
        <v>NOT APPLICABLE</v>
      </c>
      <c r="D1095" s="12" t="str">
        <f>IF(A1095="","",IF(AND(A1095=A1094,A1095=A1096),"",IF(COUNTIFS(Dictionary!A:A,Processor!A1095)&gt;0,"Yes","No")))</f>
        <v>Yes</v>
      </c>
      <c r="E1095" s="12">
        <f t="shared" si="17"/>
        <v>1</v>
      </c>
    </row>
    <row r="1096" spans="1:5" ht="15" customHeight="1" x14ac:dyDescent="0.25">
      <c r="A1096" s="25" t="s">
        <v>1172</v>
      </c>
      <c r="B1096" s="12" t="str">
        <f>VLOOKUP(A1096,Dictionary!A:B,2,FALSE)</f>
        <v>P</v>
      </c>
      <c r="C1096" s="12" t="str">
        <f>IF(E1096="","",VLOOKUP(B1096,Summary!A:B,2,FALSE))</f>
        <v>POSITVE</v>
      </c>
      <c r="D1096" s="12" t="str">
        <f>IF(A1096="","",IF(AND(A1096=A1095,A1096=A1097),"",IF(COUNTIFS(Dictionary!A:A,Processor!A1096)&gt;0,"Yes","No")))</f>
        <v>Yes</v>
      </c>
      <c r="E1096" s="12">
        <f t="shared" si="17"/>
        <v>1</v>
      </c>
    </row>
    <row r="1097" spans="1:5" ht="15" customHeight="1" x14ac:dyDescent="0.25">
      <c r="A1097" s="25" t="s">
        <v>51</v>
      </c>
      <c r="B1097" s="12" t="str">
        <f>VLOOKUP(A1097,Dictionary!A:B,2,FALSE)</f>
        <v>A</v>
      </c>
      <c r="C1097" s="12" t="str">
        <f>IF(E1097="","",VLOOKUP(B1097,Summary!A:B,2,FALSE))</f>
        <v>NOT APPLICABLE</v>
      </c>
      <c r="D1097" s="12" t="str">
        <f>IF(A1097="","",IF(AND(A1097=A1096,A1097=A1098),"",IF(COUNTIFS(Dictionary!A:A,Processor!A1097)&gt;0,"Yes","No")))</f>
        <v>Yes</v>
      </c>
      <c r="E1097" s="12">
        <f t="shared" si="17"/>
        <v>1</v>
      </c>
    </row>
    <row r="1098" spans="1:5" ht="15" customHeight="1" x14ac:dyDescent="0.25">
      <c r="A1098" s="25" t="s">
        <v>1173</v>
      </c>
      <c r="B1098" s="12" t="str">
        <f>VLOOKUP(A1098,Dictionary!A:B,2,FALSE)</f>
        <v>N</v>
      </c>
      <c r="C1098" s="12" t="str">
        <f>IF(E1098="","",VLOOKUP(B1098,Summary!A:B,2,FALSE))</f>
        <v>NEGATIVE</v>
      </c>
      <c r="D1098" s="12" t="str">
        <f>IF(A1098="","",IF(AND(A1098=A1097,A1098=A1099),"",IF(COUNTIFS(Dictionary!A:A,Processor!A1098)&gt;0,"Yes","No")))</f>
        <v>Yes</v>
      </c>
      <c r="E1098" s="12">
        <f t="shared" si="17"/>
        <v>1</v>
      </c>
    </row>
    <row r="1099" spans="1:5" ht="15" customHeight="1" x14ac:dyDescent="0.25">
      <c r="A1099" s="25" t="s">
        <v>89</v>
      </c>
      <c r="B1099" s="12" t="str">
        <f>VLOOKUP(A1099,Dictionary!A:B,2,FALSE)</f>
        <v>A</v>
      </c>
      <c r="C1099" s="12" t="str">
        <f>IF(E1099="","",VLOOKUP(B1099,Summary!A:B,2,FALSE))</f>
        <v>NOT APPLICABLE</v>
      </c>
      <c r="D1099" s="12" t="str">
        <f>IF(A1099="","",IF(AND(A1099=A1098,A1099=A1100),"",IF(COUNTIFS(Dictionary!A:A,Processor!A1099)&gt;0,"Yes","No")))</f>
        <v>Yes</v>
      </c>
      <c r="E1099" s="12">
        <f t="shared" si="17"/>
        <v>1</v>
      </c>
    </row>
    <row r="1100" spans="1:5" ht="15" customHeight="1" x14ac:dyDescent="0.25">
      <c r="A1100" s="25" t="s">
        <v>341</v>
      </c>
      <c r="B1100" s="12" t="str">
        <f>VLOOKUP(A1100,Dictionary!A:B,2,FALSE)</f>
        <v>A</v>
      </c>
      <c r="C1100" s="12" t="str">
        <f>IF(E1100="","",VLOOKUP(B1100,Summary!A:B,2,FALSE))</f>
        <v>NOT APPLICABLE</v>
      </c>
      <c r="D1100" s="12" t="str">
        <f>IF(A1100="","",IF(AND(A1100=A1099,A1100=A1101),"",IF(COUNTIFS(Dictionary!A:A,Processor!A1100)&gt;0,"Yes","No")))</f>
        <v>Yes</v>
      </c>
      <c r="E1100" s="12">
        <f t="shared" si="17"/>
        <v>1</v>
      </c>
    </row>
    <row r="1101" spans="1:5" ht="15" customHeight="1" x14ac:dyDescent="0.25">
      <c r="A1101" s="25" t="s">
        <v>126</v>
      </c>
      <c r="B1101" s="12" t="str">
        <f>VLOOKUP(A1101,Dictionary!A:B,2,FALSE)</f>
        <v>N</v>
      </c>
      <c r="C1101" s="12" t="str">
        <f>IF(E1101="","",VLOOKUP(B1101,Summary!A:B,2,FALSE))</f>
        <v>NEGATIVE</v>
      </c>
      <c r="D1101" s="12" t="str">
        <f>IF(A1101="","",IF(AND(A1101=A1100,A1101=A1102),"",IF(COUNTIFS(Dictionary!A:A,Processor!A1101)&gt;0,"Yes","No")))</f>
        <v>Yes</v>
      </c>
      <c r="E1101" s="12">
        <f t="shared" si="17"/>
        <v>1</v>
      </c>
    </row>
    <row r="1102" spans="1:5" ht="15" customHeight="1" x14ac:dyDescent="0.25">
      <c r="A1102" s="25" t="s">
        <v>127</v>
      </c>
      <c r="B1102" s="12" t="str">
        <f>VLOOKUP(A1102,Dictionary!A:B,2,FALSE)</f>
        <v>A</v>
      </c>
      <c r="C1102" s="12" t="str">
        <f>IF(E1102="","",VLOOKUP(B1102,Summary!A:B,2,FALSE))</f>
        <v>NOT APPLICABLE</v>
      </c>
      <c r="D1102" s="12" t="str">
        <f>IF(A1102="","",IF(AND(A1102=A1101,A1102=A1103),"",IF(COUNTIFS(Dictionary!A:A,Processor!A1102)&gt;0,"Yes","No")))</f>
        <v>Yes</v>
      </c>
      <c r="E1102" s="12">
        <f t="shared" si="17"/>
        <v>1</v>
      </c>
    </row>
    <row r="1103" spans="1:5" ht="15" customHeight="1" x14ac:dyDescent="0.25">
      <c r="A1103" s="25" t="s">
        <v>877</v>
      </c>
      <c r="B1103" s="12" t="str">
        <f>VLOOKUP(A1103,Dictionary!A:B,2,FALSE)</f>
        <v>A</v>
      </c>
      <c r="C1103" s="12" t="str">
        <f>IF(E1103="","",VLOOKUP(B1103,Summary!A:B,2,FALSE))</f>
        <v>NOT APPLICABLE</v>
      </c>
      <c r="D1103" s="12" t="str">
        <f>IF(A1103="","",IF(AND(A1103=A1102,A1103=A1104),"",IF(COUNTIFS(Dictionary!A:A,Processor!A1103)&gt;0,"Yes","No")))</f>
        <v>Yes</v>
      </c>
      <c r="E1103" s="12">
        <f t="shared" si="17"/>
        <v>1</v>
      </c>
    </row>
    <row r="1104" spans="1:5" ht="15" customHeight="1" x14ac:dyDescent="0.25">
      <c r="A1104" s="25" t="s">
        <v>1174</v>
      </c>
      <c r="B1104" s="12" t="str">
        <f>VLOOKUP(A1104,Dictionary!A:B,2,FALSE)</f>
        <v>A</v>
      </c>
      <c r="C1104" s="12" t="str">
        <f>IF(E1104="","",VLOOKUP(B1104,Summary!A:B,2,FALSE))</f>
        <v>NOT APPLICABLE</v>
      </c>
      <c r="D1104" s="12" t="str">
        <f>IF(A1104="","",IF(AND(A1104=A1103,A1104=A1105),"",IF(COUNTIFS(Dictionary!A:A,Processor!A1104)&gt;0,"Yes","No")))</f>
        <v>Yes</v>
      </c>
      <c r="E1104" s="12">
        <f t="shared" si="17"/>
        <v>1</v>
      </c>
    </row>
    <row r="1105" spans="1:5" ht="15" customHeight="1" x14ac:dyDescent="0.25">
      <c r="A1105" s="25" t="s">
        <v>1175</v>
      </c>
      <c r="B1105" s="12" t="str">
        <f>VLOOKUP(A1105,Dictionary!A:B,2,FALSE)</f>
        <v>A</v>
      </c>
      <c r="C1105" s="12" t="str">
        <f>IF(E1105="","",VLOOKUP(B1105,Summary!A:B,2,FALSE))</f>
        <v>NOT APPLICABLE</v>
      </c>
      <c r="D1105" s="12" t="str">
        <f>IF(A1105="","",IF(AND(A1105=A1104,A1105=A1106),"",IF(COUNTIFS(Dictionary!A:A,Processor!A1105)&gt;0,"Yes","No")))</f>
        <v>Yes</v>
      </c>
      <c r="E1105" s="12">
        <f t="shared" si="17"/>
        <v>1</v>
      </c>
    </row>
    <row r="1106" spans="1:5" ht="15" customHeight="1" x14ac:dyDescent="0.25">
      <c r="A1106" s="25" t="s">
        <v>50</v>
      </c>
      <c r="B1106" s="12" t="str">
        <f>VLOOKUP(A1106,Dictionary!A:B,2,FALSE)</f>
        <v>A</v>
      </c>
      <c r="C1106" s="12" t="str">
        <f>IF(E1106="","",VLOOKUP(B1106,Summary!A:B,2,FALSE))</f>
        <v>NOT APPLICABLE</v>
      </c>
      <c r="D1106" s="12" t="str">
        <f>IF(A1106="","",IF(AND(A1106=A1105,A1106=A1107),"",IF(COUNTIFS(Dictionary!A:A,Processor!A1106)&gt;0,"Yes","No")))</f>
        <v>Yes</v>
      </c>
      <c r="E1106" s="12">
        <f t="shared" si="17"/>
        <v>1</v>
      </c>
    </row>
    <row r="1107" spans="1:5" ht="15" customHeight="1" x14ac:dyDescent="0.25">
      <c r="A1107" s="25" t="s">
        <v>1176</v>
      </c>
      <c r="B1107" s="12" t="str">
        <f>VLOOKUP(A1107,Dictionary!A:B,2,FALSE)</f>
        <v>A</v>
      </c>
      <c r="C1107" s="12" t="str">
        <f>IF(E1107="","",VLOOKUP(B1107,Summary!A:B,2,FALSE))</f>
        <v>NOT APPLICABLE</v>
      </c>
      <c r="D1107" s="12" t="str">
        <f>IF(A1107="","",IF(AND(A1107=A1106,A1107=A1108),"",IF(COUNTIFS(Dictionary!A:A,Processor!A1107)&gt;0,"Yes","No")))</f>
        <v>Yes</v>
      </c>
      <c r="E1107" s="12">
        <f t="shared" si="17"/>
        <v>1</v>
      </c>
    </row>
    <row r="1108" spans="1:5" ht="15" customHeight="1" x14ac:dyDescent="0.25">
      <c r="A1108" s="25" t="s">
        <v>1177</v>
      </c>
      <c r="B1108" s="12" t="str">
        <f>VLOOKUP(A1108,Dictionary!A:B,2,FALSE)</f>
        <v>A</v>
      </c>
      <c r="C1108" s="12" t="str">
        <f>IF(E1108="","",VLOOKUP(B1108,Summary!A:B,2,FALSE))</f>
        <v>NOT APPLICABLE</v>
      </c>
      <c r="D1108" s="12" t="str">
        <f>IF(A1108="","",IF(AND(A1108=A1107,A1108=A1109),"",IF(COUNTIFS(Dictionary!A:A,Processor!A1108)&gt;0,"Yes","No")))</f>
        <v>Yes</v>
      </c>
      <c r="E1108" s="12">
        <f t="shared" si="17"/>
        <v>1</v>
      </c>
    </row>
    <row r="1109" spans="1:5" ht="15" customHeight="1" x14ac:dyDescent="0.25">
      <c r="A1109" s="25" t="s">
        <v>51</v>
      </c>
      <c r="B1109" s="12" t="str">
        <f>VLOOKUP(A1109,Dictionary!A:B,2,FALSE)</f>
        <v>A</v>
      </c>
      <c r="C1109" s="12" t="str">
        <f>IF(E1109="","",VLOOKUP(B1109,Summary!A:B,2,FALSE))</f>
        <v>NOT APPLICABLE</v>
      </c>
      <c r="D1109" s="12" t="str">
        <f>IF(A1109="","",IF(AND(A1109=A1108,A1109=A1110),"",IF(COUNTIFS(Dictionary!A:A,Processor!A1109)&gt;0,"Yes","No")))</f>
        <v>Yes</v>
      </c>
      <c r="E1109" s="12">
        <f t="shared" si="17"/>
        <v>1</v>
      </c>
    </row>
    <row r="1110" spans="1:5" ht="15" customHeight="1" x14ac:dyDescent="0.25">
      <c r="A1110" s="25" t="s">
        <v>215</v>
      </c>
      <c r="B1110" s="12" t="str">
        <f>VLOOKUP(A1110,Dictionary!A:B,2,FALSE)</f>
        <v>A</v>
      </c>
      <c r="C1110" s="12" t="str">
        <f>IF(E1110="","",VLOOKUP(B1110,Summary!A:B,2,FALSE))</f>
        <v>NOT APPLICABLE</v>
      </c>
      <c r="D1110" s="12" t="str">
        <f>IF(A1110="","",IF(AND(A1110=A1109,A1110=A1111),"",IF(COUNTIFS(Dictionary!A:A,Processor!A1110)&gt;0,"Yes","No")))</f>
        <v>Yes</v>
      </c>
      <c r="E1110" s="12">
        <f t="shared" si="17"/>
        <v>1</v>
      </c>
    </row>
    <row r="1111" spans="1:5" ht="15" customHeight="1" x14ac:dyDescent="0.25">
      <c r="A1111" s="25" t="s">
        <v>214</v>
      </c>
      <c r="B1111" s="12" t="str">
        <f>VLOOKUP(A1111,Dictionary!A:B,2,FALSE)</f>
        <v>A</v>
      </c>
      <c r="C1111" s="12" t="str">
        <f>IF(E1111="","",VLOOKUP(B1111,Summary!A:B,2,FALSE))</f>
        <v>NOT APPLICABLE</v>
      </c>
      <c r="D1111" s="12" t="str">
        <f>IF(A1111="","",IF(AND(A1111=A1110,A1111=A1112),"",IF(COUNTIFS(Dictionary!A:A,Processor!A1111)&gt;0,"Yes","No")))</f>
        <v>Yes</v>
      </c>
      <c r="E1111" s="12">
        <f t="shared" si="17"/>
        <v>1</v>
      </c>
    </row>
    <row r="1112" spans="1:5" ht="15" customHeight="1" x14ac:dyDescent="0.25">
      <c r="A1112" s="25" t="s">
        <v>1178</v>
      </c>
      <c r="B1112" s="12" t="str">
        <f>VLOOKUP(A1112,Dictionary!A:B,2,FALSE)</f>
        <v>A</v>
      </c>
      <c r="C1112" s="12" t="str">
        <f>IF(E1112="","",VLOOKUP(B1112,Summary!A:B,2,FALSE))</f>
        <v>NOT APPLICABLE</v>
      </c>
      <c r="D1112" s="12" t="str">
        <f>IF(A1112="","",IF(AND(A1112=A1111,A1112=A1113),"",IF(COUNTIFS(Dictionary!A:A,Processor!A1112)&gt;0,"Yes","No")))</f>
        <v>Yes</v>
      </c>
      <c r="E1112" s="12">
        <f t="shared" si="17"/>
        <v>1</v>
      </c>
    </row>
    <row r="1113" spans="1:5" ht="15" customHeight="1" x14ac:dyDescent="0.25">
      <c r="A1113" s="25" t="s">
        <v>51</v>
      </c>
      <c r="B1113" s="12" t="str">
        <f>VLOOKUP(A1113,Dictionary!A:B,2,FALSE)</f>
        <v>A</v>
      </c>
      <c r="C1113" s="12" t="str">
        <f>IF(E1113="","",VLOOKUP(B1113,Summary!A:B,2,FALSE))</f>
        <v>NOT APPLICABLE</v>
      </c>
      <c r="D1113" s="12" t="str">
        <f>IF(A1113="","",IF(AND(A1113=A1112,A1113=A1114),"",IF(COUNTIFS(Dictionary!A:A,Processor!A1113)&gt;0,"Yes","No")))</f>
        <v>Yes</v>
      </c>
      <c r="E1113" s="12">
        <f t="shared" si="17"/>
        <v>1</v>
      </c>
    </row>
    <row r="1114" spans="1:5" ht="15" customHeight="1" x14ac:dyDescent="0.25">
      <c r="A1114" s="25" t="s">
        <v>1179</v>
      </c>
      <c r="B1114" s="12" t="str">
        <f>VLOOKUP(A1114,Dictionary!A:B,2,FALSE)</f>
        <v>A</v>
      </c>
      <c r="C1114" s="12" t="str">
        <f>IF(E1114="","",VLOOKUP(B1114,Summary!A:B,2,FALSE))</f>
        <v>NOT APPLICABLE</v>
      </c>
      <c r="D1114" s="12" t="str">
        <f>IF(A1114="","",IF(AND(A1114=A1113,A1114=A1115),"",IF(COUNTIFS(Dictionary!A:A,Processor!A1114)&gt;0,"Yes","No")))</f>
        <v>Yes</v>
      </c>
      <c r="E1114" s="12">
        <f t="shared" si="17"/>
        <v>1</v>
      </c>
    </row>
    <row r="1115" spans="1:5" ht="15" customHeight="1" x14ac:dyDescent="0.25">
      <c r="A1115" s="25" t="s">
        <v>1180</v>
      </c>
      <c r="B1115" s="12" t="str">
        <f>VLOOKUP(A1115,Dictionary!A:B,2,FALSE)</f>
        <v>A</v>
      </c>
      <c r="C1115" s="12" t="str">
        <f>IF(E1115="","",VLOOKUP(B1115,Summary!A:B,2,FALSE))</f>
        <v>NOT APPLICABLE</v>
      </c>
      <c r="D1115" s="12" t="str">
        <f>IF(A1115="","",IF(AND(A1115=A1114,A1115=A1116),"",IF(COUNTIFS(Dictionary!A:A,Processor!A1115)&gt;0,"Yes","No")))</f>
        <v>Yes</v>
      </c>
      <c r="E1115" s="12">
        <f t="shared" si="17"/>
        <v>1</v>
      </c>
    </row>
    <row r="1116" spans="1:5" ht="15" customHeight="1" x14ac:dyDescent="0.25">
      <c r="A1116" s="25" t="s">
        <v>51</v>
      </c>
      <c r="B1116" s="12" t="str">
        <f>VLOOKUP(A1116,Dictionary!A:B,2,FALSE)</f>
        <v>A</v>
      </c>
      <c r="C1116" s="12" t="str">
        <f>IF(E1116="","",VLOOKUP(B1116,Summary!A:B,2,FALSE))</f>
        <v>NOT APPLICABLE</v>
      </c>
      <c r="D1116" s="12" t="str">
        <f>IF(A1116="","",IF(AND(A1116=A1115,A1116=A1117),"",IF(COUNTIFS(Dictionary!A:A,Processor!A1116)&gt;0,"Yes","No")))</f>
        <v>Yes</v>
      </c>
      <c r="E1116" s="12">
        <f t="shared" si="17"/>
        <v>1</v>
      </c>
    </row>
    <row r="1117" spans="1:5" ht="15" customHeight="1" x14ac:dyDescent="0.25">
      <c r="A1117" s="25" t="s">
        <v>1181</v>
      </c>
      <c r="B1117" s="12" t="str">
        <f>VLOOKUP(A1117,Dictionary!A:B,2,FALSE)</f>
        <v>A</v>
      </c>
      <c r="C1117" s="12" t="str">
        <f>IF(E1117="","",VLOOKUP(B1117,Summary!A:B,2,FALSE))</f>
        <v>NOT APPLICABLE</v>
      </c>
      <c r="D1117" s="12" t="str">
        <f>IF(A1117="","",IF(AND(A1117=A1116,A1117=A1118),"",IF(COUNTIFS(Dictionary!A:A,Processor!A1117)&gt;0,"Yes","No")))</f>
        <v>Yes</v>
      </c>
      <c r="E1117" s="12">
        <f t="shared" si="17"/>
        <v>1</v>
      </c>
    </row>
    <row r="1118" spans="1:5" ht="15" customHeight="1" x14ac:dyDescent="0.25">
      <c r="A1118" s="25" t="s">
        <v>1182</v>
      </c>
      <c r="B1118" s="12" t="str">
        <f>VLOOKUP(A1118,Dictionary!A:B,2,FALSE)</f>
        <v>A</v>
      </c>
      <c r="C1118" s="12" t="str">
        <f>IF(E1118="","",VLOOKUP(B1118,Summary!A:B,2,FALSE))</f>
        <v>NOT APPLICABLE</v>
      </c>
      <c r="D1118" s="12" t="str">
        <f>IF(A1118="","",IF(AND(A1118=A1117,A1118=A1119),"",IF(COUNTIFS(Dictionary!A:A,Processor!A1118)&gt;0,"Yes","No")))</f>
        <v>Yes</v>
      </c>
      <c r="E1118" s="12">
        <f t="shared" si="17"/>
        <v>1</v>
      </c>
    </row>
    <row r="1119" spans="1:5" ht="15" customHeight="1" x14ac:dyDescent="0.25">
      <c r="A1119" s="25" t="s">
        <v>1179</v>
      </c>
      <c r="B1119" s="12" t="str">
        <f>VLOOKUP(A1119,Dictionary!A:B,2,FALSE)</f>
        <v>A</v>
      </c>
      <c r="C1119" s="12" t="str">
        <f>IF(E1119="","",VLOOKUP(B1119,Summary!A:B,2,FALSE))</f>
        <v>NOT APPLICABLE</v>
      </c>
      <c r="D1119" s="12" t="str">
        <f>IF(A1119="","",IF(AND(A1119=A1118,A1119=A1120),"",IF(COUNTIFS(Dictionary!A:A,Processor!A1119)&gt;0,"Yes","No")))</f>
        <v>Yes</v>
      </c>
      <c r="E1119" s="12">
        <f t="shared" si="17"/>
        <v>1</v>
      </c>
    </row>
    <row r="1120" spans="1:5" ht="15" customHeight="1" x14ac:dyDescent="0.25">
      <c r="A1120" s="25" t="s">
        <v>1183</v>
      </c>
      <c r="B1120" s="12" t="str">
        <f>VLOOKUP(A1120,Dictionary!A:B,2,FALSE)</f>
        <v>A</v>
      </c>
      <c r="C1120" s="12" t="str">
        <f>IF(E1120="","",VLOOKUP(B1120,Summary!A:B,2,FALSE))</f>
        <v>NOT APPLICABLE</v>
      </c>
      <c r="D1120" s="12" t="str">
        <f>IF(A1120="","",IF(AND(A1120=A1119,A1120=A1121),"",IF(COUNTIFS(Dictionary!A:A,Processor!A1120)&gt;0,"Yes","No")))</f>
        <v>Yes</v>
      </c>
      <c r="E1120" s="12">
        <f t="shared" si="17"/>
        <v>1</v>
      </c>
    </row>
    <row r="1121" spans="1:5" ht="15" customHeight="1" x14ac:dyDescent="0.25">
      <c r="A1121" s="25" t="s">
        <v>89</v>
      </c>
      <c r="B1121" s="12" t="str">
        <f>VLOOKUP(A1121,Dictionary!A:B,2,FALSE)</f>
        <v>A</v>
      </c>
      <c r="C1121" s="12" t="str">
        <f>IF(E1121="","",VLOOKUP(B1121,Summary!A:B,2,FALSE))</f>
        <v>NOT APPLICABLE</v>
      </c>
      <c r="D1121" s="12" t="str">
        <f>IF(A1121="","",IF(AND(A1121=A1120,A1121=A1122),"",IF(COUNTIFS(Dictionary!A:A,Processor!A1121)&gt;0,"Yes","No")))</f>
        <v>Yes</v>
      </c>
      <c r="E1121" s="12">
        <f t="shared" si="17"/>
        <v>1</v>
      </c>
    </row>
    <row r="1122" spans="1:5" ht="15" customHeight="1" x14ac:dyDescent="0.25">
      <c r="A1122" s="25" t="s">
        <v>215</v>
      </c>
      <c r="B1122" s="12" t="str">
        <f>VLOOKUP(A1122,Dictionary!A:B,2,FALSE)</f>
        <v>A</v>
      </c>
      <c r="C1122" s="12" t="str">
        <f>IF(E1122="","",VLOOKUP(B1122,Summary!A:B,2,FALSE))</f>
        <v>NOT APPLICABLE</v>
      </c>
      <c r="D1122" s="12" t="str">
        <f>IF(A1122="","",IF(AND(A1122=A1121,A1122=A1123),"",IF(COUNTIFS(Dictionary!A:A,Processor!A1122)&gt;0,"Yes","No")))</f>
        <v>Yes</v>
      </c>
      <c r="E1122" s="12">
        <f t="shared" si="17"/>
        <v>1</v>
      </c>
    </row>
    <row r="1123" spans="1:5" ht="15" customHeight="1" x14ac:dyDescent="0.25">
      <c r="A1123" s="25" t="s">
        <v>214</v>
      </c>
      <c r="B1123" s="12" t="str">
        <f>VLOOKUP(A1123,Dictionary!A:B,2,FALSE)</f>
        <v>A</v>
      </c>
      <c r="C1123" s="12" t="str">
        <f>IF(E1123="","",VLOOKUP(B1123,Summary!A:B,2,FALSE))</f>
        <v>NOT APPLICABLE</v>
      </c>
      <c r="D1123" s="12" t="str">
        <f>IF(A1123="","",IF(AND(A1123=A1122,A1123=A1124),"",IF(COUNTIFS(Dictionary!A:A,Processor!A1123)&gt;0,"Yes","No")))</f>
        <v>Yes</v>
      </c>
      <c r="E1123" s="12">
        <f t="shared" si="17"/>
        <v>1</v>
      </c>
    </row>
    <row r="1124" spans="1:5" ht="15" customHeight="1" x14ac:dyDescent="0.25">
      <c r="A1124" s="25" t="s">
        <v>222</v>
      </c>
      <c r="B1124" s="12" t="str">
        <f>VLOOKUP(A1124,Dictionary!A:B,2,FALSE)</f>
        <v>A</v>
      </c>
      <c r="C1124" s="12" t="str">
        <f>IF(E1124="","",VLOOKUP(B1124,Summary!A:B,2,FALSE))</f>
        <v>NOT APPLICABLE</v>
      </c>
      <c r="D1124" s="12" t="str">
        <f>IF(A1124="","",IF(AND(A1124=A1123,A1124=A1125),"",IF(COUNTIFS(Dictionary!A:A,Processor!A1124)&gt;0,"Yes","No")))</f>
        <v>Yes</v>
      </c>
      <c r="E1124" s="12">
        <f t="shared" si="17"/>
        <v>1</v>
      </c>
    </row>
    <row r="1125" spans="1:5" ht="15" customHeight="1" x14ac:dyDescent="0.25">
      <c r="A1125" s="25" t="s">
        <v>1184</v>
      </c>
      <c r="B1125" s="12" t="str">
        <f>VLOOKUP(A1125,Dictionary!A:B,2,FALSE)</f>
        <v>A</v>
      </c>
      <c r="C1125" s="12" t="str">
        <f>IF(E1125="","",VLOOKUP(B1125,Summary!A:B,2,FALSE))</f>
        <v>NOT APPLICABLE</v>
      </c>
      <c r="D1125" s="12" t="str">
        <f>IF(A1125="","",IF(AND(A1125=A1124,A1125=A1126),"",IF(COUNTIFS(Dictionary!A:A,Processor!A1125)&gt;0,"Yes","No")))</f>
        <v>Yes</v>
      </c>
      <c r="E1125" s="12">
        <f t="shared" si="17"/>
        <v>1</v>
      </c>
    </row>
    <row r="1126" spans="1:5" ht="15" customHeight="1" x14ac:dyDescent="0.25">
      <c r="A1126" s="25" t="s">
        <v>58</v>
      </c>
      <c r="B1126" s="12" t="str">
        <f>VLOOKUP(A1126,Dictionary!A:B,2,FALSE)</f>
        <v>A</v>
      </c>
      <c r="C1126" s="12" t="str">
        <f>IF(E1126="","",VLOOKUP(B1126,Summary!A:B,2,FALSE))</f>
        <v>NOT APPLICABLE</v>
      </c>
      <c r="D1126" s="12" t="str">
        <f>IF(A1126="","",IF(AND(A1126=A1125,A1126=A1127),"",IF(COUNTIFS(Dictionary!A:A,Processor!A1126)&gt;0,"Yes","No")))</f>
        <v>Yes</v>
      </c>
      <c r="E1126" s="12">
        <f t="shared" si="17"/>
        <v>1</v>
      </c>
    </row>
    <row r="1127" spans="1:5" ht="15" customHeight="1" x14ac:dyDescent="0.25">
      <c r="A1127" s="25" t="s">
        <v>1185</v>
      </c>
      <c r="B1127" s="12" t="str">
        <f>VLOOKUP(A1127,Dictionary!A:B,2,FALSE)</f>
        <v>A</v>
      </c>
      <c r="C1127" s="12" t="str">
        <f>IF(E1127="","",VLOOKUP(B1127,Summary!A:B,2,FALSE))</f>
        <v>NOT APPLICABLE</v>
      </c>
      <c r="D1127" s="12" t="str">
        <f>IF(A1127="","",IF(AND(A1127=A1126,A1127=A1128),"",IF(COUNTIFS(Dictionary!A:A,Processor!A1127)&gt;0,"Yes","No")))</f>
        <v>Yes</v>
      </c>
      <c r="E1127" s="12">
        <f t="shared" si="17"/>
        <v>1</v>
      </c>
    </row>
    <row r="1128" spans="1:5" ht="15" customHeight="1" x14ac:dyDescent="0.25">
      <c r="A1128" s="25" t="s">
        <v>51</v>
      </c>
      <c r="B1128" s="12" t="str">
        <f>VLOOKUP(A1128,Dictionary!A:B,2,FALSE)</f>
        <v>A</v>
      </c>
      <c r="C1128" s="12" t="str">
        <f>IF(E1128="","",VLOOKUP(B1128,Summary!A:B,2,FALSE))</f>
        <v>NOT APPLICABLE</v>
      </c>
      <c r="D1128" s="12" t="str">
        <f>IF(A1128="","",IF(AND(A1128=A1127,A1128=A1129),"",IF(COUNTIFS(Dictionary!A:A,Processor!A1128)&gt;0,"Yes","No")))</f>
        <v>Yes</v>
      </c>
      <c r="E1128" s="12">
        <f t="shared" si="17"/>
        <v>1</v>
      </c>
    </row>
    <row r="1129" spans="1:5" ht="15" customHeight="1" x14ac:dyDescent="0.25">
      <c r="A1129" s="25" t="s">
        <v>1186</v>
      </c>
      <c r="B1129" s="12" t="str">
        <f>VLOOKUP(A1129,Dictionary!A:B,2,FALSE)</f>
        <v>A</v>
      </c>
      <c r="C1129" s="12" t="str">
        <f>IF(E1129="","",VLOOKUP(B1129,Summary!A:B,2,FALSE))</f>
        <v>NOT APPLICABLE</v>
      </c>
      <c r="D1129" s="12" t="str">
        <f>IF(A1129="","",IF(AND(A1129=A1128,A1129=A1130),"",IF(COUNTIFS(Dictionary!A:A,Processor!A1129)&gt;0,"Yes","No")))</f>
        <v>Yes</v>
      </c>
      <c r="E1129" s="12">
        <f t="shared" si="17"/>
        <v>1</v>
      </c>
    </row>
    <row r="1130" spans="1:5" ht="15" customHeight="1" x14ac:dyDescent="0.25">
      <c r="A1130" s="25" t="s">
        <v>48</v>
      </c>
      <c r="B1130" s="12" t="str">
        <f>VLOOKUP(A1130,Dictionary!A:B,2,FALSE)</f>
        <v>A</v>
      </c>
      <c r="C1130" s="12" t="str">
        <f>IF(E1130="","",VLOOKUP(B1130,Summary!A:B,2,FALSE))</f>
        <v>NOT APPLICABLE</v>
      </c>
      <c r="D1130" s="12" t="str">
        <f>IF(A1130="","",IF(AND(A1130=A1129,A1130=A1131),"",IF(COUNTIFS(Dictionary!A:A,Processor!A1130)&gt;0,"Yes","No")))</f>
        <v>Yes</v>
      </c>
      <c r="E1130" s="12">
        <f t="shared" si="17"/>
        <v>1</v>
      </c>
    </row>
    <row r="1131" spans="1:5" ht="15" customHeight="1" x14ac:dyDescent="0.25">
      <c r="A1131" s="25" t="s">
        <v>142</v>
      </c>
      <c r="B1131" s="12" t="str">
        <f>VLOOKUP(A1131,Dictionary!A:B,2,FALSE)</f>
        <v>A</v>
      </c>
      <c r="C1131" s="12" t="str">
        <f>IF(E1131="","",VLOOKUP(B1131,Summary!A:B,2,FALSE))</f>
        <v>NOT APPLICABLE</v>
      </c>
      <c r="D1131" s="12" t="str">
        <f>IF(A1131="","",IF(AND(A1131=A1130,A1131=A1132),"",IF(COUNTIFS(Dictionary!A:A,Processor!A1131)&gt;0,"Yes","No")))</f>
        <v>Yes</v>
      </c>
      <c r="E1131" s="12">
        <f t="shared" si="17"/>
        <v>1</v>
      </c>
    </row>
    <row r="1132" spans="1:5" ht="15" customHeight="1" x14ac:dyDescent="0.25">
      <c r="A1132" s="25" t="s">
        <v>279</v>
      </c>
      <c r="B1132" s="12" t="str">
        <f>VLOOKUP(A1132,Dictionary!A:B,2,FALSE)</f>
        <v>A</v>
      </c>
      <c r="C1132" s="12" t="str">
        <f>IF(E1132="","",VLOOKUP(B1132,Summary!A:B,2,FALSE))</f>
        <v>NOT APPLICABLE</v>
      </c>
      <c r="D1132" s="12" t="str">
        <f>IF(A1132="","",IF(AND(A1132=A1131,A1132=A1133),"",IF(COUNTIFS(Dictionary!A:A,Processor!A1132)&gt;0,"Yes","No")))</f>
        <v>Yes</v>
      </c>
      <c r="E1132" s="12">
        <f t="shared" si="17"/>
        <v>1</v>
      </c>
    </row>
    <row r="1133" spans="1:5" ht="15" customHeight="1" x14ac:dyDescent="0.25">
      <c r="A1133" s="25" t="s">
        <v>58</v>
      </c>
      <c r="B1133" s="12" t="str">
        <f>VLOOKUP(A1133,Dictionary!A:B,2,FALSE)</f>
        <v>A</v>
      </c>
      <c r="C1133" s="12" t="str">
        <f>IF(E1133="","",VLOOKUP(B1133,Summary!A:B,2,FALSE))</f>
        <v>NOT APPLICABLE</v>
      </c>
      <c r="D1133" s="12" t="str">
        <f>IF(A1133="","",IF(AND(A1133=A1132,A1133=A1134),"",IF(COUNTIFS(Dictionary!A:A,Processor!A1133)&gt;0,"Yes","No")))</f>
        <v>Yes</v>
      </c>
      <c r="E1133" s="12">
        <f t="shared" si="17"/>
        <v>1</v>
      </c>
    </row>
    <row r="1134" spans="1:5" ht="15" customHeight="1" x14ac:dyDescent="0.25">
      <c r="A1134" s="25" t="s">
        <v>1074</v>
      </c>
      <c r="B1134" s="12" t="str">
        <f>VLOOKUP(A1134,Dictionary!A:B,2,FALSE)</f>
        <v>A</v>
      </c>
      <c r="C1134" s="12" t="str">
        <f>IF(E1134="","",VLOOKUP(B1134,Summary!A:B,2,FALSE))</f>
        <v>NOT APPLICABLE</v>
      </c>
      <c r="D1134" s="12" t="str">
        <f>IF(A1134="","",IF(AND(A1134=A1133,A1134=A1135),"",IF(COUNTIFS(Dictionary!A:A,Processor!A1134)&gt;0,"Yes","No")))</f>
        <v>Yes</v>
      </c>
      <c r="E1134" s="12">
        <f t="shared" si="17"/>
        <v>1</v>
      </c>
    </row>
    <row r="1135" spans="1:5" ht="15" customHeight="1" x14ac:dyDescent="0.25">
      <c r="A1135" s="25" t="s">
        <v>51</v>
      </c>
      <c r="B1135" s="12" t="str">
        <f>VLOOKUP(A1135,Dictionary!A:B,2,FALSE)</f>
        <v>A</v>
      </c>
      <c r="C1135" s="12" t="str">
        <f>IF(E1135="","",VLOOKUP(B1135,Summary!A:B,2,FALSE))</f>
        <v>NOT APPLICABLE</v>
      </c>
      <c r="D1135" s="12" t="str">
        <f>IF(A1135="","",IF(AND(A1135=A1134,A1135=A1136),"",IF(COUNTIFS(Dictionary!A:A,Processor!A1135)&gt;0,"Yes","No")))</f>
        <v>Yes</v>
      </c>
      <c r="E1135" s="12">
        <f t="shared" si="17"/>
        <v>1</v>
      </c>
    </row>
    <row r="1136" spans="1:5" ht="15" customHeight="1" x14ac:dyDescent="0.25">
      <c r="A1136" s="25" t="s">
        <v>978</v>
      </c>
      <c r="B1136" s="12" t="str">
        <f>VLOOKUP(A1136,Dictionary!A:B,2,FALSE)</f>
        <v>A</v>
      </c>
      <c r="C1136" s="12" t="str">
        <f>IF(E1136="","",VLOOKUP(B1136,Summary!A:B,2,FALSE))</f>
        <v>NOT APPLICABLE</v>
      </c>
      <c r="D1136" s="12" t="str">
        <f>IF(A1136="","",IF(AND(A1136=A1135,A1136=A1137),"",IF(COUNTIFS(Dictionary!A:A,Processor!A1136)&gt;0,"Yes","No")))</f>
        <v>Yes</v>
      </c>
      <c r="E1136" s="12">
        <f t="shared" si="17"/>
        <v>1</v>
      </c>
    </row>
    <row r="1137" spans="1:5" ht="15" customHeight="1" x14ac:dyDescent="0.25">
      <c r="A1137" s="25" t="s">
        <v>52</v>
      </c>
      <c r="B1137" s="12" t="str">
        <f>VLOOKUP(A1137,Dictionary!A:B,2,FALSE)</f>
        <v>A</v>
      </c>
      <c r="C1137" s="12" t="str">
        <f>IF(E1137="","",VLOOKUP(B1137,Summary!A:B,2,FALSE))</f>
        <v>NOT APPLICABLE</v>
      </c>
      <c r="D1137" s="12" t="str">
        <f>IF(A1137="","",IF(AND(A1137=A1136,A1137=A1138),"",IF(COUNTIFS(Dictionary!A:A,Processor!A1137)&gt;0,"Yes","No")))</f>
        <v>Yes</v>
      </c>
      <c r="E1137" s="12">
        <f t="shared" si="17"/>
        <v>1</v>
      </c>
    </row>
    <row r="1138" spans="1:5" ht="15" customHeight="1" x14ac:dyDescent="0.25">
      <c r="A1138" s="25" t="s">
        <v>787</v>
      </c>
      <c r="B1138" s="12" t="str">
        <f>VLOOKUP(A1138,Dictionary!A:B,2,FALSE)</f>
        <v>A</v>
      </c>
      <c r="C1138" s="12" t="str">
        <f>IF(E1138="","",VLOOKUP(B1138,Summary!A:B,2,FALSE))</f>
        <v>NOT APPLICABLE</v>
      </c>
      <c r="D1138" s="12" t="str">
        <f>IF(A1138="","",IF(AND(A1138=A1137,A1138=A1139),"",IF(COUNTIFS(Dictionary!A:A,Processor!A1138)&gt;0,"Yes","No")))</f>
        <v>Yes</v>
      </c>
      <c r="E1138" s="12">
        <f t="shared" si="17"/>
        <v>1</v>
      </c>
    </row>
    <row r="1139" spans="1:5" ht="15" customHeight="1" x14ac:dyDescent="0.25">
      <c r="A1139" s="25" t="s">
        <v>90</v>
      </c>
      <c r="B1139" s="12" t="str">
        <f>VLOOKUP(A1139,Dictionary!A:B,2,FALSE)</f>
        <v>A</v>
      </c>
      <c r="C1139" s="12" t="str">
        <f>IF(E1139="","",VLOOKUP(B1139,Summary!A:B,2,FALSE))</f>
        <v>NOT APPLICABLE</v>
      </c>
      <c r="D1139" s="12" t="str">
        <f>IF(A1139="","",IF(AND(A1139=A1138,A1139=A1140),"",IF(COUNTIFS(Dictionary!A:A,Processor!A1139)&gt;0,"Yes","No")))</f>
        <v>Yes</v>
      </c>
      <c r="E1139" s="12">
        <f t="shared" si="17"/>
        <v>1</v>
      </c>
    </row>
    <row r="1140" spans="1:5" ht="15" customHeight="1" x14ac:dyDescent="0.25">
      <c r="A1140" s="25" t="s">
        <v>1187</v>
      </c>
      <c r="B1140" s="12" t="str">
        <f>VLOOKUP(A1140,Dictionary!A:B,2,FALSE)</f>
        <v>N</v>
      </c>
      <c r="C1140" s="12" t="str">
        <f>IF(E1140="","",VLOOKUP(B1140,Summary!A:B,2,FALSE))</f>
        <v>NEGATIVE</v>
      </c>
      <c r="D1140" s="12" t="str">
        <f>IF(A1140="","",IF(AND(A1140=A1139,A1140=A1141),"",IF(COUNTIFS(Dictionary!A:A,Processor!A1140)&gt;0,"Yes","No")))</f>
        <v>Yes</v>
      </c>
      <c r="E1140" s="12">
        <f t="shared" si="17"/>
        <v>1</v>
      </c>
    </row>
    <row r="1141" spans="1:5" ht="15" customHeight="1" x14ac:dyDescent="0.25">
      <c r="A1141" s="25" t="s">
        <v>976</v>
      </c>
      <c r="B1141" s="12" t="str">
        <f>VLOOKUP(A1141,Dictionary!A:B,2,FALSE)</f>
        <v>A</v>
      </c>
      <c r="C1141" s="12" t="str">
        <f>IF(E1141="","",VLOOKUP(B1141,Summary!A:B,2,FALSE))</f>
        <v>NOT APPLICABLE</v>
      </c>
      <c r="D1141" s="12" t="str">
        <f>IF(A1141="","",IF(AND(A1141=A1140,A1141=A1142),"",IF(COUNTIFS(Dictionary!A:A,Processor!A1141)&gt;0,"Yes","No")))</f>
        <v>Yes</v>
      </c>
      <c r="E1141" s="12">
        <f t="shared" si="17"/>
        <v>1</v>
      </c>
    </row>
    <row r="1142" spans="1:5" ht="15" customHeight="1" x14ac:dyDescent="0.25">
      <c r="A1142" s="25" t="s">
        <v>51</v>
      </c>
      <c r="B1142" s="12" t="str">
        <f>VLOOKUP(A1142,Dictionary!A:B,2,FALSE)</f>
        <v>A</v>
      </c>
      <c r="C1142" s="12" t="str">
        <f>IF(E1142="","",VLOOKUP(B1142,Summary!A:B,2,FALSE))</f>
        <v>NOT APPLICABLE</v>
      </c>
      <c r="D1142" s="12" t="str">
        <f>IF(A1142="","",IF(AND(A1142=A1141,A1142=A1143),"",IF(COUNTIFS(Dictionary!A:A,Processor!A1142)&gt;0,"Yes","No")))</f>
        <v>Yes</v>
      </c>
      <c r="E1142" s="12">
        <f t="shared" si="17"/>
        <v>1</v>
      </c>
    </row>
    <row r="1143" spans="1:5" ht="15" customHeight="1" x14ac:dyDescent="0.25">
      <c r="A1143" s="25" t="s">
        <v>1188</v>
      </c>
      <c r="B1143" s="12" t="str">
        <f>VLOOKUP(A1143,Dictionary!A:B,2,FALSE)</f>
        <v>A</v>
      </c>
      <c r="C1143" s="12" t="str">
        <f>IF(E1143="","",VLOOKUP(B1143,Summary!A:B,2,FALSE))</f>
        <v>NOT APPLICABLE</v>
      </c>
      <c r="D1143" s="12" t="str">
        <f>IF(A1143="","",IF(AND(A1143=A1142,A1143=A1144),"",IF(COUNTIFS(Dictionary!A:A,Processor!A1143)&gt;0,"Yes","No")))</f>
        <v>Yes</v>
      </c>
      <c r="E1143" s="12">
        <f t="shared" si="17"/>
        <v>1</v>
      </c>
    </row>
    <row r="1144" spans="1:5" ht="15" customHeight="1" x14ac:dyDescent="0.25">
      <c r="A1144" s="25" t="s">
        <v>1189</v>
      </c>
      <c r="B1144" s="12" t="str">
        <f>VLOOKUP(A1144,Dictionary!A:B,2,FALSE)</f>
        <v>A</v>
      </c>
      <c r="C1144" s="12" t="str">
        <f>IF(E1144="","",VLOOKUP(B1144,Summary!A:B,2,FALSE))</f>
        <v>NOT APPLICABLE</v>
      </c>
      <c r="D1144" s="12" t="str">
        <f>IF(A1144="","",IF(AND(A1144=A1143,A1144=A1145),"",IF(COUNTIFS(Dictionary!A:A,Processor!A1144)&gt;0,"Yes","No")))</f>
        <v>Yes</v>
      </c>
      <c r="E1144" s="12">
        <f t="shared" si="17"/>
        <v>1</v>
      </c>
    </row>
    <row r="1145" spans="1:5" ht="15" customHeight="1" x14ac:dyDescent="0.25">
      <c r="A1145" s="25" t="s">
        <v>47</v>
      </c>
      <c r="B1145" s="12" t="str">
        <f>VLOOKUP(A1145,Dictionary!A:B,2,FALSE)</f>
        <v>A</v>
      </c>
      <c r="C1145" s="12" t="str">
        <f>IF(E1145="","",VLOOKUP(B1145,Summary!A:B,2,FALSE))</f>
        <v>NOT APPLICABLE</v>
      </c>
      <c r="D1145" s="12" t="str">
        <f>IF(A1145="","",IF(AND(A1145=A1144,A1145=A1146),"",IF(COUNTIFS(Dictionary!A:A,Processor!A1145)&gt;0,"Yes","No")))</f>
        <v>Yes</v>
      </c>
      <c r="E1145" s="12">
        <f t="shared" si="17"/>
        <v>1</v>
      </c>
    </row>
    <row r="1146" spans="1:5" ht="15" customHeight="1" x14ac:dyDescent="0.25">
      <c r="A1146" s="25" t="s">
        <v>75</v>
      </c>
      <c r="B1146" s="12" t="str">
        <f>VLOOKUP(A1146,Dictionary!A:B,2,FALSE)</f>
        <v>A</v>
      </c>
      <c r="C1146" s="12" t="str">
        <f>IF(E1146="","",VLOOKUP(B1146,Summary!A:B,2,FALSE))</f>
        <v>NOT APPLICABLE</v>
      </c>
      <c r="D1146" s="12" t="str">
        <f>IF(A1146="","",IF(AND(A1146=A1145,A1146=A1147),"",IF(COUNTIFS(Dictionary!A:A,Processor!A1146)&gt;0,"Yes","No")))</f>
        <v>Yes</v>
      </c>
      <c r="E1146" s="12">
        <f t="shared" si="17"/>
        <v>1</v>
      </c>
    </row>
    <row r="1147" spans="1:5" ht="15" customHeight="1" x14ac:dyDescent="0.25">
      <c r="A1147" s="25" t="s">
        <v>49</v>
      </c>
      <c r="B1147" s="12" t="str">
        <f>VLOOKUP(A1147,Dictionary!A:B,2,FALSE)</f>
        <v>A</v>
      </c>
      <c r="C1147" s="12" t="str">
        <f>IF(E1147="","",VLOOKUP(B1147,Summary!A:B,2,FALSE))</f>
        <v>NOT APPLICABLE</v>
      </c>
      <c r="D1147" s="12" t="str">
        <f>IF(A1147="","",IF(AND(A1147=A1146,A1147=A1148),"",IF(COUNTIFS(Dictionary!A:A,Processor!A1147)&gt;0,"Yes","No")))</f>
        <v>Yes</v>
      </c>
      <c r="E1147" s="12">
        <f t="shared" si="17"/>
        <v>1</v>
      </c>
    </row>
    <row r="1148" spans="1:5" ht="15" customHeight="1" x14ac:dyDescent="0.25">
      <c r="A1148" s="25" t="s">
        <v>95</v>
      </c>
      <c r="B1148" s="12" t="str">
        <f>VLOOKUP(A1148,Dictionary!A:B,2,FALSE)</f>
        <v>A</v>
      </c>
      <c r="C1148" s="12" t="str">
        <f>IF(E1148="","",VLOOKUP(B1148,Summary!A:B,2,FALSE))</f>
        <v>NOT APPLICABLE</v>
      </c>
      <c r="D1148" s="12" t="str">
        <f>IF(A1148="","",IF(AND(A1148=A1147,A1148=A1149),"",IF(COUNTIFS(Dictionary!A:A,Processor!A1148)&gt;0,"Yes","No")))</f>
        <v>Yes</v>
      </c>
      <c r="E1148" s="12">
        <f t="shared" si="17"/>
        <v>1</v>
      </c>
    </row>
    <row r="1149" spans="1:5" ht="15" customHeight="1" x14ac:dyDescent="0.25">
      <c r="A1149" s="25" t="s">
        <v>1190</v>
      </c>
      <c r="B1149" s="12" t="str">
        <f>VLOOKUP(A1149,Dictionary!A:B,2,FALSE)</f>
        <v>N</v>
      </c>
      <c r="C1149" s="12" t="str">
        <f>IF(E1149="","",VLOOKUP(B1149,Summary!A:B,2,FALSE))</f>
        <v>NEGATIVE</v>
      </c>
      <c r="D1149" s="12" t="str">
        <f>IF(A1149="","",IF(AND(A1149=A1148,A1149=A1150),"",IF(COUNTIFS(Dictionary!A:A,Processor!A1149)&gt;0,"Yes","No")))</f>
        <v>Yes</v>
      </c>
      <c r="E1149" s="12">
        <f t="shared" si="17"/>
        <v>1</v>
      </c>
    </row>
    <row r="1150" spans="1:5" ht="15" customHeight="1" x14ac:dyDescent="0.25">
      <c r="A1150" s="25" t="s">
        <v>51</v>
      </c>
      <c r="B1150" s="12" t="str">
        <f>VLOOKUP(A1150,Dictionary!A:B,2,FALSE)</f>
        <v>A</v>
      </c>
      <c r="C1150" s="12" t="str">
        <f>IF(E1150="","",VLOOKUP(B1150,Summary!A:B,2,FALSE))</f>
        <v>NOT APPLICABLE</v>
      </c>
      <c r="D1150" s="12" t="str">
        <f>IF(A1150="","",IF(AND(A1150=A1149,A1150=A1151),"",IF(COUNTIFS(Dictionary!A:A,Processor!A1150)&gt;0,"Yes","No")))</f>
        <v>Yes</v>
      </c>
      <c r="E1150" s="12">
        <f t="shared" si="17"/>
        <v>1</v>
      </c>
    </row>
    <row r="1151" spans="1:5" ht="15" customHeight="1" x14ac:dyDescent="0.25">
      <c r="A1151" s="25" t="s">
        <v>1191</v>
      </c>
      <c r="B1151" s="12" t="str">
        <f>VLOOKUP(A1151,Dictionary!A:B,2,FALSE)</f>
        <v>N</v>
      </c>
      <c r="C1151" s="12" t="str">
        <f>IF(E1151="","",VLOOKUP(B1151,Summary!A:B,2,FALSE))</f>
        <v>NEGATIVE</v>
      </c>
      <c r="D1151" s="12" t="str">
        <f>IF(A1151="","",IF(AND(A1151=A1150,A1151=A1152),"",IF(COUNTIFS(Dictionary!A:A,Processor!A1151)&gt;0,"Yes","No")))</f>
        <v>Yes</v>
      </c>
      <c r="E1151" s="12">
        <f t="shared" si="17"/>
        <v>1</v>
      </c>
    </row>
    <row r="1152" spans="1:5" ht="15" customHeight="1" x14ac:dyDescent="0.25">
      <c r="A1152" s="25" t="s">
        <v>52</v>
      </c>
      <c r="B1152" s="12" t="str">
        <f>VLOOKUP(A1152,Dictionary!A:B,2,FALSE)</f>
        <v>A</v>
      </c>
      <c r="C1152" s="12" t="str">
        <f>IF(E1152="","",VLOOKUP(B1152,Summary!A:B,2,FALSE))</f>
        <v>NOT APPLICABLE</v>
      </c>
      <c r="D1152" s="12" t="str">
        <f>IF(A1152="","",IF(AND(A1152=A1151,A1152=A1153),"",IF(COUNTIFS(Dictionary!A:A,Processor!A1152)&gt;0,"Yes","No")))</f>
        <v>Yes</v>
      </c>
      <c r="E1152" s="12">
        <f t="shared" si="17"/>
        <v>1</v>
      </c>
    </row>
    <row r="1153" spans="1:5" ht="15" customHeight="1" x14ac:dyDescent="0.25">
      <c r="A1153" s="25" t="s">
        <v>51</v>
      </c>
      <c r="B1153" s="12" t="str">
        <f>VLOOKUP(A1153,Dictionary!A:B,2,FALSE)</f>
        <v>A</v>
      </c>
      <c r="C1153" s="12" t="str">
        <f>IF(E1153="","",VLOOKUP(B1153,Summary!A:B,2,FALSE))</f>
        <v>NOT APPLICABLE</v>
      </c>
      <c r="D1153" s="12" t="str">
        <f>IF(A1153="","",IF(AND(A1153=A1152,A1153=A1154),"",IF(COUNTIFS(Dictionary!A:A,Processor!A1153)&gt;0,"Yes","No")))</f>
        <v>Yes</v>
      </c>
      <c r="E1153" s="12">
        <f t="shared" si="17"/>
        <v>1</v>
      </c>
    </row>
    <row r="1154" spans="1:5" ht="15" customHeight="1" x14ac:dyDescent="0.25">
      <c r="A1154" s="25" t="s">
        <v>1192</v>
      </c>
      <c r="B1154" s="12" t="str">
        <f>VLOOKUP(A1154,Dictionary!A:B,2,FALSE)</f>
        <v>A</v>
      </c>
      <c r="C1154" s="12" t="str">
        <f>IF(E1154="","",VLOOKUP(B1154,Summary!A:B,2,FALSE))</f>
        <v>NOT APPLICABLE</v>
      </c>
      <c r="D1154" s="12" t="str">
        <f>IF(A1154="","",IF(AND(A1154=A1153,A1154=A1155),"",IF(COUNTIFS(Dictionary!A:A,Processor!A1154)&gt;0,"Yes","No")))</f>
        <v>Yes</v>
      </c>
      <c r="E1154" s="12">
        <f t="shared" si="17"/>
        <v>1</v>
      </c>
    </row>
    <row r="1155" spans="1:5" ht="15" customHeight="1" x14ac:dyDescent="0.25">
      <c r="A1155" s="25" t="s">
        <v>1193</v>
      </c>
      <c r="B1155" s="12" t="str">
        <f>VLOOKUP(A1155,Dictionary!A:B,2,FALSE)</f>
        <v>A</v>
      </c>
      <c r="C1155" s="12" t="str">
        <f>IF(E1155="","",VLOOKUP(B1155,Summary!A:B,2,FALSE))</f>
        <v>NOT APPLICABLE</v>
      </c>
      <c r="D1155" s="12" t="str">
        <f>IF(A1155="","",IF(AND(A1155=A1154,A1155=A1156),"",IF(COUNTIFS(Dictionary!A:A,Processor!A1155)&gt;0,"Yes","No")))</f>
        <v>Yes</v>
      </c>
      <c r="E1155" s="12">
        <f t="shared" ref="E1155:E1218" si="18">IF(A1155="","",IF(A1155=A1154,"",1))</f>
        <v>1</v>
      </c>
    </row>
    <row r="1156" spans="1:5" ht="15" customHeight="1" x14ac:dyDescent="0.25">
      <c r="A1156" s="25" t="s">
        <v>52</v>
      </c>
      <c r="B1156" s="12" t="str">
        <f>VLOOKUP(A1156,Dictionary!A:B,2,FALSE)</f>
        <v>A</v>
      </c>
      <c r="C1156" s="12" t="str">
        <f>IF(E1156="","",VLOOKUP(B1156,Summary!A:B,2,FALSE))</f>
        <v>NOT APPLICABLE</v>
      </c>
      <c r="D1156" s="12" t="str">
        <f>IF(A1156="","",IF(AND(A1156=A1155,A1156=A1157),"",IF(COUNTIFS(Dictionary!A:A,Processor!A1156)&gt;0,"Yes","No")))</f>
        <v>Yes</v>
      </c>
      <c r="E1156" s="12">
        <f t="shared" si="18"/>
        <v>1</v>
      </c>
    </row>
    <row r="1157" spans="1:5" ht="15" customHeight="1" x14ac:dyDescent="0.25">
      <c r="A1157" s="25" t="s">
        <v>1194</v>
      </c>
      <c r="B1157" s="12" t="str">
        <f>VLOOKUP(A1157,Dictionary!A:B,2,FALSE)</f>
        <v>A</v>
      </c>
      <c r="C1157" s="12" t="str">
        <f>IF(E1157="","",VLOOKUP(B1157,Summary!A:B,2,FALSE))</f>
        <v>NOT APPLICABLE</v>
      </c>
      <c r="D1157" s="12" t="str">
        <f>IF(A1157="","",IF(AND(A1157=A1156,A1157=A1158),"",IF(COUNTIFS(Dictionary!A:A,Processor!A1157)&gt;0,"Yes","No")))</f>
        <v>Yes</v>
      </c>
      <c r="E1157" s="12">
        <f t="shared" si="18"/>
        <v>1</v>
      </c>
    </row>
    <row r="1158" spans="1:5" ht="15" customHeight="1" x14ac:dyDescent="0.25">
      <c r="A1158" s="25" t="s">
        <v>89</v>
      </c>
      <c r="B1158" s="12" t="str">
        <f>VLOOKUP(A1158,Dictionary!A:B,2,FALSE)</f>
        <v>A</v>
      </c>
      <c r="C1158" s="12" t="str">
        <f>IF(E1158="","",VLOOKUP(B1158,Summary!A:B,2,FALSE))</f>
        <v>NOT APPLICABLE</v>
      </c>
      <c r="D1158" s="12" t="str">
        <f>IF(A1158="","",IF(AND(A1158=A1157,A1158=A1159),"",IF(COUNTIFS(Dictionary!A:A,Processor!A1158)&gt;0,"Yes","No")))</f>
        <v>Yes</v>
      </c>
      <c r="E1158" s="12">
        <f t="shared" si="18"/>
        <v>1</v>
      </c>
    </row>
    <row r="1159" spans="1:5" ht="15" customHeight="1" x14ac:dyDescent="0.25">
      <c r="A1159" s="25" t="s">
        <v>1129</v>
      </c>
      <c r="B1159" s="12" t="str">
        <f>VLOOKUP(A1159,Dictionary!A:B,2,FALSE)</f>
        <v>N</v>
      </c>
      <c r="C1159" s="12" t="str">
        <f>IF(E1159="","",VLOOKUP(B1159,Summary!A:B,2,FALSE))</f>
        <v>NEGATIVE</v>
      </c>
      <c r="D1159" s="12" t="str">
        <f>IF(A1159="","",IF(AND(A1159=A1158,A1159=A1160),"",IF(COUNTIFS(Dictionary!A:A,Processor!A1159)&gt;0,"Yes","No")))</f>
        <v>Yes</v>
      </c>
      <c r="E1159" s="12">
        <f t="shared" si="18"/>
        <v>1</v>
      </c>
    </row>
    <row r="1160" spans="1:5" ht="15" customHeight="1" x14ac:dyDescent="0.25">
      <c r="A1160" s="25" t="s">
        <v>223</v>
      </c>
      <c r="B1160" s="12" t="str">
        <f>VLOOKUP(A1160,Dictionary!A:B,2,FALSE)</f>
        <v>A</v>
      </c>
      <c r="C1160" s="12" t="str">
        <f>IF(E1160="","",VLOOKUP(B1160,Summary!A:B,2,FALSE))</f>
        <v>NOT APPLICABLE</v>
      </c>
      <c r="D1160" s="12" t="str">
        <f>IF(A1160="","",IF(AND(A1160=A1159,A1160=A1161),"",IF(COUNTIFS(Dictionary!A:A,Processor!A1160)&gt;0,"Yes","No")))</f>
        <v>Yes</v>
      </c>
      <c r="E1160" s="12">
        <f t="shared" si="18"/>
        <v>1</v>
      </c>
    </row>
    <row r="1161" spans="1:5" ht="15" customHeight="1" x14ac:dyDescent="0.25">
      <c r="A1161" s="25" t="s">
        <v>52</v>
      </c>
      <c r="B1161" s="12" t="str">
        <f>VLOOKUP(A1161,Dictionary!A:B,2,FALSE)</f>
        <v>A</v>
      </c>
      <c r="C1161" s="12" t="str">
        <f>IF(E1161="","",VLOOKUP(B1161,Summary!A:B,2,FALSE))</f>
        <v>NOT APPLICABLE</v>
      </c>
      <c r="D1161" s="12" t="str">
        <f>IF(A1161="","",IF(AND(A1161=A1160,A1161=A1162),"",IF(COUNTIFS(Dictionary!A:A,Processor!A1161)&gt;0,"Yes","No")))</f>
        <v>Yes</v>
      </c>
      <c r="E1161" s="12">
        <f t="shared" si="18"/>
        <v>1</v>
      </c>
    </row>
    <row r="1162" spans="1:5" ht="15" customHeight="1" x14ac:dyDescent="0.25">
      <c r="A1162" s="25" t="s">
        <v>51</v>
      </c>
      <c r="B1162" s="12" t="str">
        <f>VLOOKUP(A1162,Dictionary!A:B,2,FALSE)</f>
        <v>A</v>
      </c>
      <c r="C1162" s="12" t="str">
        <f>IF(E1162="","",VLOOKUP(B1162,Summary!A:B,2,FALSE))</f>
        <v>NOT APPLICABLE</v>
      </c>
      <c r="D1162" s="12" t="str">
        <f>IF(A1162="","",IF(AND(A1162=A1161,A1162=A1163),"",IF(COUNTIFS(Dictionary!A:A,Processor!A1162)&gt;0,"Yes","No")))</f>
        <v>Yes</v>
      </c>
      <c r="E1162" s="12">
        <f t="shared" si="18"/>
        <v>1</v>
      </c>
    </row>
    <row r="1163" spans="1:5" ht="15" customHeight="1" x14ac:dyDescent="0.25">
      <c r="A1163" s="25" t="s">
        <v>215</v>
      </c>
      <c r="B1163" s="12" t="str">
        <f>VLOOKUP(A1163,Dictionary!A:B,2,FALSE)</f>
        <v>A</v>
      </c>
      <c r="C1163" s="12" t="str">
        <f>IF(E1163="","",VLOOKUP(B1163,Summary!A:B,2,FALSE))</f>
        <v>NOT APPLICABLE</v>
      </c>
      <c r="D1163" s="12" t="str">
        <f>IF(A1163="","",IF(AND(A1163=A1162,A1163=A1164),"",IF(COUNTIFS(Dictionary!A:A,Processor!A1163)&gt;0,"Yes","No")))</f>
        <v>Yes</v>
      </c>
      <c r="E1163" s="12">
        <f t="shared" si="18"/>
        <v>1</v>
      </c>
    </row>
    <row r="1164" spans="1:5" ht="15" customHeight="1" x14ac:dyDescent="0.25">
      <c r="A1164" s="25" t="s">
        <v>214</v>
      </c>
      <c r="B1164" s="12" t="str">
        <f>VLOOKUP(A1164,Dictionary!A:B,2,FALSE)</f>
        <v>A</v>
      </c>
      <c r="C1164" s="12" t="str">
        <f>IF(E1164="","",VLOOKUP(B1164,Summary!A:B,2,FALSE))</f>
        <v>NOT APPLICABLE</v>
      </c>
      <c r="D1164" s="12" t="str">
        <f>IF(A1164="","",IF(AND(A1164=A1163,A1164=A1165),"",IF(COUNTIFS(Dictionary!A:A,Processor!A1164)&gt;0,"Yes","No")))</f>
        <v>Yes</v>
      </c>
      <c r="E1164" s="12">
        <f t="shared" si="18"/>
        <v>1</v>
      </c>
    </row>
    <row r="1165" spans="1:5" ht="15" customHeight="1" x14ac:dyDescent="0.25">
      <c r="A1165" s="25" t="s">
        <v>222</v>
      </c>
      <c r="B1165" s="12" t="str">
        <f>VLOOKUP(A1165,Dictionary!A:B,2,FALSE)</f>
        <v>A</v>
      </c>
      <c r="C1165" s="12" t="str">
        <f>IF(E1165="","",VLOOKUP(B1165,Summary!A:B,2,FALSE))</f>
        <v>NOT APPLICABLE</v>
      </c>
      <c r="D1165" s="12" t="str">
        <f>IF(A1165="","",IF(AND(A1165=A1164,A1165=A1166),"",IF(COUNTIFS(Dictionary!A:A,Processor!A1165)&gt;0,"Yes","No")))</f>
        <v>Yes</v>
      </c>
      <c r="E1165" s="12">
        <f t="shared" si="18"/>
        <v>1</v>
      </c>
    </row>
    <row r="1166" spans="1:5" ht="15" customHeight="1" x14ac:dyDescent="0.25">
      <c r="A1166" s="25" t="s">
        <v>124</v>
      </c>
      <c r="B1166" s="12" t="str">
        <f>VLOOKUP(A1166,Dictionary!A:B,2,FALSE)</f>
        <v>A</v>
      </c>
      <c r="C1166" s="12" t="str">
        <f>IF(E1166="","",VLOOKUP(B1166,Summary!A:B,2,FALSE))</f>
        <v>NOT APPLICABLE</v>
      </c>
      <c r="D1166" s="12" t="str">
        <f>IF(A1166="","",IF(AND(A1166=A1165,A1166=A1167),"",IF(COUNTIFS(Dictionary!A:A,Processor!A1166)&gt;0,"Yes","No")))</f>
        <v>Yes</v>
      </c>
      <c r="E1166" s="12">
        <f t="shared" si="18"/>
        <v>1</v>
      </c>
    </row>
    <row r="1167" spans="1:5" ht="15" customHeight="1" x14ac:dyDescent="0.25">
      <c r="A1167" s="25" t="s">
        <v>125</v>
      </c>
      <c r="B1167" s="12" t="str">
        <f>VLOOKUP(A1167,Dictionary!A:B,2,FALSE)</f>
        <v>N</v>
      </c>
      <c r="C1167" s="12" t="str">
        <f>IF(E1167="","",VLOOKUP(B1167,Summary!A:B,2,FALSE))</f>
        <v>NEGATIVE</v>
      </c>
      <c r="D1167" s="12" t="str">
        <f>IF(A1167="","",IF(AND(A1167=A1166,A1167=A1168),"",IF(COUNTIFS(Dictionary!A:A,Processor!A1167)&gt;0,"Yes","No")))</f>
        <v>Yes</v>
      </c>
      <c r="E1167" s="12">
        <f t="shared" si="18"/>
        <v>1</v>
      </c>
    </row>
    <row r="1168" spans="1:5" ht="15" customHeight="1" x14ac:dyDescent="0.25">
      <c r="A1168" s="25" t="s">
        <v>51</v>
      </c>
      <c r="B1168" s="12" t="str">
        <f>VLOOKUP(A1168,Dictionary!A:B,2,FALSE)</f>
        <v>A</v>
      </c>
      <c r="C1168" s="12" t="str">
        <f>IF(E1168="","",VLOOKUP(B1168,Summary!A:B,2,FALSE))</f>
        <v>NOT APPLICABLE</v>
      </c>
      <c r="D1168" s="12" t="str">
        <f>IF(A1168="","",IF(AND(A1168=A1167,A1168=A1169),"",IF(COUNTIFS(Dictionary!A:A,Processor!A1168)&gt;0,"Yes","No")))</f>
        <v>Yes</v>
      </c>
      <c r="E1168" s="12">
        <f t="shared" si="18"/>
        <v>1</v>
      </c>
    </row>
    <row r="1169" spans="1:5" ht="15" customHeight="1" x14ac:dyDescent="0.25">
      <c r="A1169" s="25" t="s">
        <v>1195</v>
      </c>
      <c r="B1169" s="12" t="str">
        <f>VLOOKUP(A1169,Dictionary!A:B,2,FALSE)</f>
        <v>A</v>
      </c>
      <c r="C1169" s="12" t="str">
        <f>IF(E1169="","",VLOOKUP(B1169,Summary!A:B,2,FALSE))</f>
        <v>NOT APPLICABLE</v>
      </c>
      <c r="D1169" s="12" t="str">
        <f>IF(A1169="","",IF(AND(A1169=A1168,A1169=A1170),"",IF(COUNTIFS(Dictionary!A:A,Processor!A1169)&gt;0,"Yes","No")))</f>
        <v>Yes</v>
      </c>
      <c r="E1169" s="12">
        <f t="shared" si="18"/>
        <v>1</v>
      </c>
    </row>
    <row r="1170" spans="1:5" ht="15" customHeight="1" x14ac:dyDescent="0.25">
      <c r="A1170" s="25" t="s">
        <v>52</v>
      </c>
      <c r="B1170" s="12" t="str">
        <f>VLOOKUP(A1170,Dictionary!A:B,2,FALSE)</f>
        <v>A</v>
      </c>
      <c r="C1170" s="12" t="str">
        <f>IF(E1170="","",VLOOKUP(B1170,Summary!A:B,2,FALSE))</f>
        <v>NOT APPLICABLE</v>
      </c>
      <c r="D1170" s="12" t="str">
        <f>IF(A1170="","",IF(AND(A1170=A1169,A1170=A1171),"",IF(COUNTIFS(Dictionary!A:A,Processor!A1170)&gt;0,"Yes","No")))</f>
        <v>Yes</v>
      </c>
      <c r="E1170" s="12">
        <f t="shared" si="18"/>
        <v>1</v>
      </c>
    </row>
    <row r="1171" spans="1:5" ht="15" customHeight="1" x14ac:dyDescent="0.25">
      <c r="A1171" s="25" t="s">
        <v>51</v>
      </c>
      <c r="B1171" s="12" t="str">
        <f>VLOOKUP(A1171,Dictionary!A:B,2,FALSE)</f>
        <v>A</v>
      </c>
      <c r="C1171" s="12" t="str">
        <f>IF(E1171="","",VLOOKUP(B1171,Summary!A:B,2,FALSE))</f>
        <v>NOT APPLICABLE</v>
      </c>
      <c r="D1171" s="12" t="str">
        <f>IF(A1171="","",IF(AND(A1171=A1170,A1171=A1172),"",IF(COUNTIFS(Dictionary!A:A,Processor!A1171)&gt;0,"Yes","No")))</f>
        <v>Yes</v>
      </c>
      <c r="E1171" s="12">
        <f t="shared" si="18"/>
        <v>1</v>
      </c>
    </row>
    <row r="1172" spans="1:5" ht="15" customHeight="1" x14ac:dyDescent="0.25">
      <c r="A1172" s="25" t="s">
        <v>49</v>
      </c>
      <c r="B1172" s="12" t="str">
        <f>VLOOKUP(A1172,Dictionary!A:B,2,FALSE)</f>
        <v>A</v>
      </c>
      <c r="C1172" s="12" t="str">
        <f>IF(E1172="","",VLOOKUP(B1172,Summary!A:B,2,FALSE))</f>
        <v>NOT APPLICABLE</v>
      </c>
      <c r="D1172" s="12" t="str">
        <f>IF(A1172="","",IF(AND(A1172=A1171,A1172=A1173),"",IF(COUNTIFS(Dictionary!A:A,Processor!A1172)&gt;0,"Yes","No")))</f>
        <v>Yes</v>
      </c>
      <c r="E1172" s="12">
        <f t="shared" si="18"/>
        <v>1</v>
      </c>
    </row>
    <row r="1173" spans="1:5" ht="15" customHeight="1" x14ac:dyDescent="0.25">
      <c r="A1173" s="25" t="s">
        <v>766</v>
      </c>
      <c r="B1173" s="12" t="str">
        <f>VLOOKUP(A1173,Dictionary!A:B,2,FALSE)</f>
        <v>A</v>
      </c>
      <c r="C1173" s="12" t="str">
        <f>IF(E1173="","",VLOOKUP(B1173,Summary!A:B,2,FALSE))</f>
        <v>NOT APPLICABLE</v>
      </c>
      <c r="D1173" s="12" t="str">
        <f>IF(A1173="","",IF(AND(A1173=A1172,A1173=A1174),"",IF(COUNTIFS(Dictionary!A:A,Processor!A1173)&gt;0,"Yes","No")))</f>
        <v>Yes</v>
      </c>
      <c r="E1173" s="12">
        <f t="shared" si="18"/>
        <v>1</v>
      </c>
    </row>
    <row r="1174" spans="1:5" ht="15" customHeight="1" x14ac:dyDescent="0.25">
      <c r="A1174" s="25" t="s">
        <v>61</v>
      </c>
      <c r="B1174" s="12" t="str">
        <f>VLOOKUP(A1174,Dictionary!A:B,2,FALSE)</f>
        <v>A</v>
      </c>
      <c r="C1174" s="12" t="str">
        <f>IF(E1174="","",VLOOKUP(B1174,Summary!A:B,2,FALSE))</f>
        <v>NOT APPLICABLE</v>
      </c>
      <c r="D1174" s="12" t="str">
        <f>IF(A1174="","",IF(AND(A1174=A1173,A1174=A1175),"",IF(COUNTIFS(Dictionary!A:A,Processor!A1174)&gt;0,"Yes","No")))</f>
        <v>Yes</v>
      </c>
      <c r="E1174" s="12">
        <f t="shared" si="18"/>
        <v>1</v>
      </c>
    </row>
    <row r="1175" spans="1:5" ht="15" customHeight="1" x14ac:dyDescent="0.25">
      <c r="A1175" s="25" t="s">
        <v>100</v>
      </c>
      <c r="B1175" s="12" t="str">
        <f>VLOOKUP(A1175,Dictionary!A:B,2,FALSE)</f>
        <v>A</v>
      </c>
      <c r="C1175" s="12" t="str">
        <f>IF(E1175="","",VLOOKUP(B1175,Summary!A:B,2,FALSE))</f>
        <v>NOT APPLICABLE</v>
      </c>
      <c r="D1175" s="12" t="str">
        <f>IF(A1175="","",IF(AND(A1175=A1174,A1175=A1176),"",IF(COUNTIFS(Dictionary!A:A,Processor!A1175)&gt;0,"Yes","No")))</f>
        <v>Yes</v>
      </c>
      <c r="E1175" s="12">
        <f t="shared" si="18"/>
        <v>1</v>
      </c>
    </row>
    <row r="1176" spans="1:5" ht="15" customHeight="1" x14ac:dyDescent="0.25">
      <c r="A1176" s="25" t="s">
        <v>88</v>
      </c>
      <c r="B1176" s="12" t="str">
        <f>VLOOKUP(A1176,Dictionary!A:B,2,FALSE)</f>
        <v>A</v>
      </c>
      <c r="C1176" s="12" t="str">
        <f>IF(E1176="","",VLOOKUP(B1176,Summary!A:B,2,FALSE))</f>
        <v>NOT APPLICABLE</v>
      </c>
      <c r="D1176" s="12" t="str">
        <f>IF(A1176="","",IF(AND(A1176=A1175,A1176=A1177),"",IF(COUNTIFS(Dictionary!A:A,Processor!A1176)&gt;0,"Yes","No")))</f>
        <v>Yes</v>
      </c>
      <c r="E1176" s="12">
        <f t="shared" si="18"/>
        <v>1</v>
      </c>
    </row>
    <row r="1177" spans="1:5" ht="15" customHeight="1" x14ac:dyDescent="0.25">
      <c r="A1177" s="25" t="s">
        <v>1196</v>
      </c>
      <c r="B1177" s="12" t="str">
        <f>VLOOKUP(A1177,Dictionary!A:B,2,FALSE)</f>
        <v>A</v>
      </c>
      <c r="C1177" s="12" t="str">
        <f>IF(E1177="","",VLOOKUP(B1177,Summary!A:B,2,FALSE))</f>
        <v>NOT APPLICABLE</v>
      </c>
      <c r="D1177" s="12" t="str">
        <f>IF(A1177="","",IF(AND(A1177=A1176,A1177=A1178),"",IF(COUNTIFS(Dictionary!A:A,Processor!A1177)&gt;0,"Yes","No")))</f>
        <v>Yes</v>
      </c>
      <c r="E1177" s="12">
        <f t="shared" si="18"/>
        <v>1</v>
      </c>
    </row>
    <row r="1178" spans="1:5" ht="15" customHeight="1" x14ac:dyDescent="0.25">
      <c r="A1178" s="25" t="s">
        <v>1197</v>
      </c>
      <c r="B1178" s="12" t="str">
        <f>VLOOKUP(A1178,Dictionary!A:B,2,FALSE)</f>
        <v>A</v>
      </c>
      <c r="C1178" s="12" t="str">
        <f>IF(E1178="","",VLOOKUP(B1178,Summary!A:B,2,FALSE))</f>
        <v>NOT APPLICABLE</v>
      </c>
      <c r="D1178" s="12" t="str">
        <f>IF(A1178="","",IF(AND(A1178=A1177,A1178=A1179),"",IF(COUNTIFS(Dictionary!A:A,Processor!A1178)&gt;0,"Yes","No")))</f>
        <v>Yes</v>
      </c>
      <c r="E1178" s="12">
        <f t="shared" si="18"/>
        <v>1</v>
      </c>
    </row>
    <row r="1179" spans="1:5" ht="15" customHeight="1" x14ac:dyDescent="0.25">
      <c r="A1179" s="25" t="s">
        <v>51</v>
      </c>
      <c r="B1179" s="12" t="str">
        <f>VLOOKUP(A1179,Dictionary!A:B,2,FALSE)</f>
        <v>A</v>
      </c>
      <c r="C1179" s="12" t="str">
        <f>IF(E1179="","",VLOOKUP(B1179,Summary!A:B,2,FALSE))</f>
        <v>NOT APPLICABLE</v>
      </c>
      <c r="D1179" s="12" t="str">
        <f>IF(A1179="","",IF(AND(A1179=A1178,A1179=A1180),"",IF(COUNTIFS(Dictionary!A:A,Processor!A1179)&gt;0,"Yes","No")))</f>
        <v>Yes</v>
      </c>
      <c r="E1179" s="12">
        <f t="shared" si="18"/>
        <v>1</v>
      </c>
    </row>
    <row r="1180" spans="1:5" ht="15" customHeight="1" x14ac:dyDescent="0.25">
      <c r="A1180" s="25" t="s">
        <v>1198</v>
      </c>
      <c r="B1180" s="12" t="str">
        <f>VLOOKUP(A1180,Dictionary!A:B,2,FALSE)</f>
        <v>A</v>
      </c>
      <c r="C1180" s="12" t="str">
        <f>IF(E1180="","",VLOOKUP(B1180,Summary!A:B,2,FALSE))</f>
        <v>NOT APPLICABLE</v>
      </c>
      <c r="D1180" s="12" t="str">
        <f>IF(A1180="","",IF(AND(A1180=A1179,A1180=A1181),"",IF(COUNTIFS(Dictionary!A:A,Processor!A1180)&gt;0,"Yes","No")))</f>
        <v>Yes</v>
      </c>
      <c r="E1180" s="12">
        <f t="shared" si="18"/>
        <v>1</v>
      </c>
    </row>
    <row r="1181" spans="1:5" ht="15" customHeight="1" x14ac:dyDescent="0.25">
      <c r="A1181" s="25" t="s">
        <v>1199</v>
      </c>
      <c r="B1181" s="12" t="str">
        <f>VLOOKUP(A1181,Dictionary!A:B,2,FALSE)</f>
        <v>A</v>
      </c>
      <c r="C1181" s="12" t="str">
        <f>IF(E1181="","",VLOOKUP(B1181,Summary!A:B,2,FALSE))</f>
        <v>NOT APPLICABLE</v>
      </c>
      <c r="D1181" s="12" t="str">
        <f>IF(A1181="","",IF(AND(A1181=A1180,A1181=A1182),"",IF(COUNTIFS(Dictionary!A:A,Processor!A1181)&gt;0,"Yes","No")))</f>
        <v>Yes</v>
      </c>
      <c r="E1181" s="12">
        <f t="shared" si="18"/>
        <v>1</v>
      </c>
    </row>
    <row r="1182" spans="1:5" ht="15" customHeight="1" x14ac:dyDescent="0.25">
      <c r="A1182" s="25" t="s">
        <v>1200</v>
      </c>
      <c r="B1182" s="12" t="str">
        <f>VLOOKUP(A1182,Dictionary!A:B,2,FALSE)</f>
        <v>A</v>
      </c>
      <c r="C1182" s="12" t="str">
        <f>IF(E1182="","",VLOOKUP(B1182,Summary!A:B,2,FALSE))</f>
        <v>NOT APPLICABLE</v>
      </c>
      <c r="D1182" s="12" t="str">
        <f>IF(A1182="","",IF(AND(A1182=A1181,A1182=A1183),"",IF(COUNTIFS(Dictionary!A:A,Processor!A1182)&gt;0,"Yes","No")))</f>
        <v>Yes</v>
      </c>
      <c r="E1182" s="12">
        <f t="shared" si="18"/>
        <v>1</v>
      </c>
    </row>
    <row r="1183" spans="1:5" ht="15" customHeight="1" x14ac:dyDescent="0.25">
      <c r="A1183" s="25" t="s">
        <v>1201</v>
      </c>
      <c r="B1183" s="12" t="str">
        <f>VLOOKUP(A1183,Dictionary!A:B,2,FALSE)</f>
        <v>A</v>
      </c>
      <c r="C1183" s="12" t="str">
        <f>IF(E1183="","",VLOOKUP(B1183,Summary!A:B,2,FALSE))</f>
        <v>NOT APPLICABLE</v>
      </c>
      <c r="D1183" s="12" t="str">
        <f>IF(A1183="","",IF(AND(A1183=A1182,A1183=A1184),"",IF(COUNTIFS(Dictionary!A:A,Processor!A1183)&gt;0,"Yes","No")))</f>
        <v>Yes</v>
      </c>
      <c r="E1183" s="12">
        <f t="shared" si="18"/>
        <v>1</v>
      </c>
    </row>
    <row r="1184" spans="1:5" ht="15" customHeight="1" x14ac:dyDescent="0.25">
      <c r="A1184" s="25" t="s">
        <v>54</v>
      </c>
      <c r="B1184" s="12" t="str">
        <f>VLOOKUP(A1184,Dictionary!A:B,2,FALSE)</f>
        <v>A</v>
      </c>
      <c r="C1184" s="12" t="str">
        <f>IF(E1184="","",VLOOKUP(B1184,Summary!A:B,2,FALSE))</f>
        <v>NOT APPLICABLE</v>
      </c>
      <c r="D1184" s="12" t="str">
        <f>IF(A1184="","",IF(AND(A1184=A1183,A1184=A1185),"",IF(COUNTIFS(Dictionary!A:A,Processor!A1184)&gt;0,"Yes","No")))</f>
        <v>Yes</v>
      </c>
      <c r="E1184" s="12">
        <f t="shared" si="18"/>
        <v>1</v>
      </c>
    </row>
    <row r="1185" spans="1:5" ht="15" customHeight="1" x14ac:dyDescent="0.25">
      <c r="A1185" s="25" t="s">
        <v>502</v>
      </c>
      <c r="B1185" s="12" t="str">
        <f>VLOOKUP(A1185,Dictionary!A:B,2,FALSE)</f>
        <v>A</v>
      </c>
      <c r="C1185" s="12" t="str">
        <f>IF(E1185="","",VLOOKUP(B1185,Summary!A:B,2,FALSE))</f>
        <v>NOT APPLICABLE</v>
      </c>
      <c r="D1185" s="12" t="str">
        <f>IF(A1185="","",IF(AND(A1185=A1184,A1185=A1186),"",IF(COUNTIFS(Dictionary!A:A,Processor!A1185)&gt;0,"Yes","No")))</f>
        <v>Yes</v>
      </c>
      <c r="E1185" s="12">
        <f t="shared" si="18"/>
        <v>1</v>
      </c>
    </row>
    <row r="1186" spans="1:5" ht="15" customHeight="1" x14ac:dyDescent="0.25">
      <c r="A1186" s="25" t="s">
        <v>1202</v>
      </c>
      <c r="B1186" s="12" t="str">
        <f>VLOOKUP(A1186,Dictionary!A:B,2,FALSE)</f>
        <v>A</v>
      </c>
      <c r="C1186" s="12" t="str">
        <f>IF(E1186="","",VLOOKUP(B1186,Summary!A:B,2,FALSE))</f>
        <v>NOT APPLICABLE</v>
      </c>
      <c r="D1186" s="12" t="str">
        <f>IF(A1186="","",IF(AND(A1186=A1185,A1186=A1187),"",IF(COUNTIFS(Dictionary!A:A,Processor!A1186)&gt;0,"Yes","No")))</f>
        <v>Yes</v>
      </c>
      <c r="E1186" s="12">
        <f t="shared" si="18"/>
        <v>1</v>
      </c>
    </row>
    <row r="1187" spans="1:5" ht="15" customHeight="1" x14ac:dyDescent="0.25">
      <c r="A1187" s="25" t="s">
        <v>1203</v>
      </c>
      <c r="B1187" s="12" t="str">
        <f>VLOOKUP(A1187,Dictionary!A:B,2,FALSE)</f>
        <v>A</v>
      </c>
      <c r="C1187" s="12" t="str">
        <f>IF(E1187="","",VLOOKUP(B1187,Summary!A:B,2,FALSE))</f>
        <v>NOT APPLICABLE</v>
      </c>
      <c r="D1187" s="12" t="str">
        <f>IF(A1187="","",IF(AND(A1187=A1186,A1187=A1188),"",IF(COUNTIFS(Dictionary!A:A,Processor!A1187)&gt;0,"Yes","No")))</f>
        <v>Yes</v>
      </c>
      <c r="E1187" s="12">
        <f t="shared" si="18"/>
        <v>1</v>
      </c>
    </row>
    <row r="1188" spans="1:5" ht="15" customHeight="1" x14ac:dyDescent="0.25">
      <c r="A1188" s="25" t="s">
        <v>215</v>
      </c>
      <c r="B1188" s="12" t="str">
        <f>VLOOKUP(A1188,Dictionary!A:B,2,FALSE)</f>
        <v>A</v>
      </c>
      <c r="C1188" s="12" t="str">
        <f>IF(E1188="","",VLOOKUP(B1188,Summary!A:B,2,FALSE))</f>
        <v>NOT APPLICABLE</v>
      </c>
      <c r="D1188" s="12" t="str">
        <f>IF(A1188="","",IF(AND(A1188=A1187,A1188=A1189),"",IF(COUNTIFS(Dictionary!A:A,Processor!A1188)&gt;0,"Yes","No")))</f>
        <v>Yes</v>
      </c>
      <c r="E1188" s="12">
        <f t="shared" si="18"/>
        <v>1</v>
      </c>
    </row>
    <row r="1189" spans="1:5" ht="15" customHeight="1" x14ac:dyDescent="0.25">
      <c r="A1189" s="25" t="s">
        <v>214</v>
      </c>
      <c r="B1189" s="12" t="str">
        <f>VLOOKUP(A1189,Dictionary!A:B,2,FALSE)</f>
        <v>A</v>
      </c>
      <c r="C1189" s="12" t="str">
        <f>IF(E1189="","",VLOOKUP(B1189,Summary!A:B,2,FALSE))</f>
        <v>NOT APPLICABLE</v>
      </c>
      <c r="D1189" s="12" t="str">
        <f>IF(A1189="","",IF(AND(A1189=A1188,A1189=A1190),"",IF(COUNTIFS(Dictionary!A:A,Processor!A1189)&gt;0,"Yes","No")))</f>
        <v>Yes</v>
      </c>
      <c r="E1189" s="12">
        <f t="shared" si="18"/>
        <v>1</v>
      </c>
    </row>
    <row r="1190" spans="1:5" ht="15" customHeight="1" x14ac:dyDescent="0.25">
      <c r="A1190" s="25" t="s">
        <v>222</v>
      </c>
      <c r="B1190" s="12" t="str">
        <f>VLOOKUP(A1190,Dictionary!A:B,2,FALSE)</f>
        <v>A</v>
      </c>
      <c r="C1190" s="12" t="str">
        <f>IF(E1190="","",VLOOKUP(B1190,Summary!A:B,2,FALSE))</f>
        <v>NOT APPLICABLE</v>
      </c>
      <c r="D1190" s="12" t="str">
        <f>IF(A1190="","",IF(AND(A1190=A1189,A1190=A1191),"",IF(COUNTIFS(Dictionary!A:A,Processor!A1190)&gt;0,"Yes","No")))</f>
        <v>Yes</v>
      </c>
      <c r="E1190" s="12">
        <f t="shared" si="18"/>
        <v>1</v>
      </c>
    </row>
    <row r="1191" spans="1:5" ht="15" customHeight="1" x14ac:dyDescent="0.25">
      <c r="A1191" s="25" t="s">
        <v>1204</v>
      </c>
      <c r="B1191" s="12" t="str">
        <f>VLOOKUP(A1191,Dictionary!A:B,2,FALSE)</f>
        <v>A</v>
      </c>
      <c r="C1191" s="12" t="str">
        <f>IF(E1191="","",VLOOKUP(B1191,Summary!A:B,2,FALSE))</f>
        <v>NOT APPLICABLE</v>
      </c>
      <c r="D1191" s="12" t="str">
        <f>IF(A1191="","",IF(AND(A1191=A1190,A1191=A1192),"",IF(COUNTIFS(Dictionary!A:A,Processor!A1191)&gt;0,"Yes","No")))</f>
        <v>Yes</v>
      </c>
      <c r="E1191" s="12">
        <f t="shared" si="18"/>
        <v>1</v>
      </c>
    </row>
    <row r="1192" spans="1:5" ht="15" customHeight="1" x14ac:dyDescent="0.25">
      <c r="A1192" s="25" t="s">
        <v>75</v>
      </c>
      <c r="B1192" s="12" t="str">
        <f>VLOOKUP(A1192,Dictionary!A:B,2,FALSE)</f>
        <v>A</v>
      </c>
      <c r="C1192" s="12" t="str">
        <f>IF(E1192="","",VLOOKUP(B1192,Summary!A:B,2,FALSE))</f>
        <v>NOT APPLICABLE</v>
      </c>
      <c r="D1192" s="12" t="str">
        <f>IF(A1192="","",IF(AND(A1192=A1191,A1192=A1193),"",IF(COUNTIFS(Dictionary!A:A,Processor!A1192)&gt;0,"Yes","No")))</f>
        <v>Yes</v>
      </c>
      <c r="E1192" s="12">
        <f t="shared" si="18"/>
        <v>1</v>
      </c>
    </row>
    <row r="1193" spans="1:5" ht="15" customHeight="1" x14ac:dyDescent="0.25">
      <c r="A1193" s="25" t="s">
        <v>1205</v>
      </c>
      <c r="B1193" s="12" t="str">
        <f>VLOOKUP(A1193,Dictionary!A:B,2,FALSE)</f>
        <v>P</v>
      </c>
      <c r="C1193" s="12" t="str">
        <f>IF(E1193="","",VLOOKUP(B1193,Summary!A:B,2,FALSE))</f>
        <v>POSITVE</v>
      </c>
      <c r="D1193" s="12" t="str">
        <f>IF(A1193="","",IF(AND(A1193=A1192,A1193=A1194),"",IF(COUNTIFS(Dictionary!A:A,Processor!A1193)&gt;0,"Yes","No")))</f>
        <v>Yes</v>
      </c>
      <c r="E1193" s="12">
        <f t="shared" si="18"/>
        <v>1</v>
      </c>
    </row>
    <row r="1194" spans="1:5" ht="15" customHeight="1" x14ac:dyDescent="0.25">
      <c r="A1194" s="25" t="s">
        <v>1206</v>
      </c>
      <c r="B1194" s="12" t="str">
        <f>VLOOKUP(A1194,Dictionary!A:B,2,FALSE)</f>
        <v>N</v>
      </c>
      <c r="C1194" s="12" t="str">
        <f>IF(E1194="","",VLOOKUP(B1194,Summary!A:B,2,FALSE))</f>
        <v>NEGATIVE</v>
      </c>
      <c r="D1194" s="12" t="str">
        <f>IF(A1194="","",IF(AND(A1194=A1193,A1194=A1195),"",IF(COUNTIFS(Dictionary!A:A,Processor!A1194)&gt;0,"Yes","No")))</f>
        <v>Yes</v>
      </c>
      <c r="E1194" s="12">
        <f t="shared" si="18"/>
        <v>1</v>
      </c>
    </row>
    <row r="1195" spans="1:5" ht="15" customHeight="1" x14ac:dyDescent="0.25">
      <c r="A1195" s="25" t="s">
        <v>67</v>
      </c>
      <c r="B1195" s="12" t="str">
        <f>VLOOKUP(A1195,Dictionary!A:B,2,FALSE)</f>
        <v>A</v>
      </c>
      <c r="C1195" s="12" t="str">
        <f>IF(E1195="","",VLOOKUP(B1195,Summary!A:B,2,FALSE))</f>
        <v>NOT APPLICABLE</v>
      </c>
      <c r="D1195" s="12" t="str">
        <f>IF(A1195="","",IF(AND(A1195=A1194,A1195=A1196),"",IF(COUNTIFS(Dictionary!A:A,Processor!A1195)&gt;0,"Yes","No")))</f>
        <v>Yes</v>
      </c>
      <c r="E1195" s="12">
        <f t="shared" si="18"/>
        <v>1</v>
      </c>
    </row>
    <row r="1196" spans="1:5" ht="15" customHeight="1" x14ac:dyDescent="0.25">
      <c r="A1196" s="25" t="s">
        <v>976</v>
      </c>
      <c r="B1196" s="12" t="str">
        <f>VLOOKUP(A1196,Dictionary!A:B,2,FALSE)</f>
        <v>A</v>
      </c>
      <c r="C1196" s="12" t="str">
        <f>IF(E1196="","",VLOOKUP(B1196,Summary!A:B,2,FALSE))</f>
        <v>NOT APPLICABLE</v>
      </c>
      <c r="D1196" s="12" t="str">
        <f>IF(A1196="","",IF(AND(A1196=A1195,A1196=A1197),"",IF(COUNTIFS(Dictionary!A:A,Processor!A1196)&gt;0,"Yes","No")))</f>
        <v>Yes</v>
      </c>
      <c r="E1196" s="12">
        <f t="shared" si="18"/>
        <v>1</v>
      </c>
    </row>
    <row r="1197" spans="1:5" ht="15" customHeight="1" x14ac:dyDescent="0.25">
      <c r="A1197" s="25" t="s">
        <v>909</v>
      </c>
      <c r="B1197" s="12" t="str">
        <f>VLOOKUP(A1197,Dictionary!A:B,2,FALSE)</f>
        <v>A</v>
      </c>
      <c r="C1197" s="12" t="str">
        <f>IF(E1197="","",VLOOKUP(B1197,Summary!A:B,2,FALSE))</f>
        <v>NOT APPLICABLE</v>
      </c>
      <c r="D1197" s="12" t="str">
        <f>IF(A1197="","",IF(AND(A1197=A1196,A1197=A1198),"",IF(COUNTIFS(Dictionary!A:A,Processor!A1197)&gt;0,"Yes","No")))</f>
        <v>Yes</v>
      </c>
      <c r="E1197" s="12">
        <f t="shared" si="18"/>
        <v>1</v>
      </c>
    </row>
    <row r="1198" spans="1:5" ht="15" customHeight="1" x14ac:dyDescent="0.25">
      <c r="A1198" s="25" t="s">
        <v>51</v>
      </c>
      <c r="B1198" s="12" t="str">
        <f>VLOOKUP(A1198,Dictionary!A:B,2,FALSE)</f>
        <v>A</v>
      </c>
      <c r="C1198" s="12" t="str">
        <f>IF(E1198="","",VLOOKUP(B1198,Summary!A:B,2,FALSE))</f>
        <v>NOT APPLICABLE</v>
      </c>
      <c r="D1198" s="12" t="str">
        <f>IF(A1198="","",IF(AND(A1198=A1197,A1198=A1199),"",IF(COUNTIFS(Dictionary!A:A,Processor!A1198)&gt;0,"Yes","No")))</f>
        <v>Yes</v>
      </c>
      <c r="E1198" s="12">
        <f t="shared" si="18"/>
        <v>1</v>
      </c>
    </row>
    <row r="1199" spans="1:5" ht="15" customHeight="1" x14ac:dyDescent="0.25">
      <c r="A1199" s="25" t="s">
        <v>911</v>
      </c>
      <c r="B1199" s="12" t="str">
        <f>VLOOKUP(A1199,Dictionary!A:B,2,FALSE)</f>
        <v>A</v>
      </c>
      <c r="C1199" s="12" t="str">
        <f>IF(E1199="","",VLOOKUP(B1199,Summary!A:B,2,FALSE))</f>
        <v>NOT APPLICABLE</v>
      </c>
      <c r="D1199" s="12" t="str">
        <f>IF(A1199="","",IF(AND(A1199=A1198,A1199=A1200),"",IF(COUNTIFS(Dictionary!A:A,Processor!A1199)&gt;0,"Yes","No")))</f>
        <v>Yes</v>
      </c>
      <c r="E1199" s="12">
        <f t="shared" si="18"/>
        <v>1</v>
      </c>
    </row>
    <row r="1200" spans="1:5" ht="15" customHeight="1" x14ac:dyDescent="0.25">
      <c r="A1200" s="25" t="s">
        <v>58</v>
      </c>
      <c r="B1200" s="12" t="str">
        <f>VLOOKUP(A1200,Dictionary!A:B,2,FALSE)</f>
        <v>A</v>
      </c>
      <c r="C1200" s="12" t="str">
        <f>IF(E1200="","",VLOOKUP(B1200,Summary!A:B,2,FALSE))</f>
        <v>NOT APPLICABLE</v>
      </c>
      <c r="D1200" s="12" t="str">
        <f>IF(A1200="","",IF(AND(A1200=A1199,A1200=A1201),"",IF(COUNTIFS(Dictionary!A:A,Processor!A1200)&gt;0,"Yes","No")))</f>
        <v>Yes</v>
      </c>
      <c r="E1200" s="12">
        <f t="shared" si="18"/>
        <v>1</v>
      </c>
    </row>
    <row r="1201" spans="1:5" ht="15" customHeight="1" x14ac:dyDescent="0.25">
      <c r="A1201" s="25" t="s">
        <v>51</v>
      </c>
      <c r="B1201" s="12" t="str">
        <f>VLOOKUP(A1201,Dictionary!A:B,2,FALSE)</f>
        <v>A</v>
      </c>
      <c r="C1201" s="12" t="str">
        <f>IF(E1201="","",VLOOKUP(B1201,Summary!A:B,2,FALSE))</f>
        <v>NOT APPLICABLE</v>
      </c>
      <c r="D1201" s="12" t="str">
        <f>IF(A1201="","",IF(AND(A1201=A1200,A1201=A1202),"",IF(COUNTIFS(Dictionary!A:A,Processor!A1201)&gt;0,"Yes","No")))</f>
        <v>Yes</v>
      </c>
      <c r="E1201" s="12">
        <f t="shared" si="18"/>
        <v>1</v>
      </c>
    </row>
    <row r="1202" spans="1:5" ht="15" customHeight="1" x14ac:dyDescent="0.25">
      <c r="A1202" s="25" t="s">
        <v>787</v>
      </c>
      <c r="B1202" s="12" t="str">
        <f>VLOOKUP(A1202,Dictionary!A:B,2,FALSE)</f>
        <v>A</v>
      </c>
      <c r="C1202" s="12" t="str">
        <f>IF(E1202="","",VLOOKUP(B1202,Summary!A:B,2,FALSE))</f>
        <v>NOT APPLICABLE</v>
      </c>
      <c r="D1202" s="12" t="str">
        <f>IF(A1202="","",IF(AND(A1202=A1201,A1202=A1203),"",IF(COUNTIFS(Dictionary!A:A,Processor!A1202)&gt;0,"Yes","No")))</f>
        <v>Yes</v>
      </c>
      <c r="E1202" s="12">
        <f t="shared" si="18"/>
        <v>1</v>
      </c>
    </row>
    <row r="1203" spans="1:5" ht="15" customHeight="1" x14ac:dyDescent="0.25">
      <c r="A1203" s="25" t="s">
        <v>233</v>
      </c>
      <c r="B1203" s="12" t="str">
        <f>VLOOKUP(A1203,Dictionary!A:B,2,FALSE)</f>
        <v>A</v>
      </c>
      <c r="C1203" s="12" t="str">
        <f>IF(E1203="","",VLOOKUP(B1203,Summary!A:B,2,FALSE))</f>
        <v>NOT APPLICABLE</v>
      </c>
      <c r="D1203" s="12" t="str">
        <f>IF(A1203="","",IF(AND(A1203=A1202,A1203=A1204),"",IF(COUNTIFS(Dictionary!A:A,Processor!A1203)&gt;0,"Yes","No")))</f>
        <v>Yes</v>
      </c>
      <c r="E1203" s="12">
        <f t="shared" si="18"/>
        <v>1</v>
      </c>
    </row>
    <row r="1204" spans="1:5" ht="15" customHeight="1" x14ac:dyDescent="0.25">
      <c r="A1204" s="25" t="s">
        <v>50</v>
      </c>
      <c r="B1204" s="12" t="str">
        <f>VLOOKUP(A1204,Dictionary!A:B,2,FALSE)</f>
        <v>A</v>
      </c>
      <c r="C1204" s="12" t="str">
        <f>IF(E1204="","",VLOOKUP(B1204,Summary!A:B,2,FALSE))</f>
        <v>NOT APPLICABLE</v>
      </c>
      <c r="D1204" s="12" t="str">
        <f>IF(A1204="","",IF(AND(A1204=A1203,A1204=A1205),"",IF(COUNTIFS(Dictionary!A:A,Processor!A1204)&gt;0,"Yes","No")))</f>
        <v>Yes</v>
      </c>
      <c r="E1204" s="12">
        <f t="shared" si="18"/>
        <v>1</v>
      </c>
    </row>
    <row r="1205" spans="1:5" ht="15" customHeight="1" x14ac:dyDescent="0.25">
      <c r="A1205" s="25" t="s">
        <v>1207</v>
      </c>
      <c r="B1205" s="12" t="str">
        <f>VLOOKUP(A1205,Dictionary!A:B,2,FALSE)</f>
        <v>A</v>
      </c>
      <c r="C1205" s="12" t="str">
        <f>IF(E1205="","",VLOOKUP(B1205,Summary!A:B,2,FALSE))</f>
        <v>NOT APPLICABLE</v>
      </c>
      <c r="D1205" s="12" t="str">
        <f>IF(A1205="","",IF(AND(A1205=A1204,A1205=A1206),"",IF(COUNTIFS(Dictionary!A:A,Processor!A1205)&gt;0,"Yes","No")))</f>
        <v>Yes</v>
      </c>
      <c r="E1205" s="12">
        <f t="shared" si="18"/>
        <v>1</v>
      </c>
    </row>
    <row r="1206" spans="1:5" ht="15" customHeight="1" x14ac:dyDescent="0.25">
      <c r="A1206" s="25" t="s">
        <v>75</v>
      </c>
      <c r="B1206" s="12" t="str">
        <f>VLOOKUP(A1206,Dictionary!A:B,2,FALSE)</f>
        <v>A</v>
      </c>
      <c r="C1206" s="12" t="str">
        <f>IF(E1206="","",VLOOKUP(B1206,Summary!A:B,2,FALSE))</f>
        <v>NOT APPLICABLE</v>
      </c>
      <c r="D1206" s="12" t="str">
        <f>IF(A1206="","",IF(AND(A1206=A1205,A1206=A1207),"",IF(COUNTIFS(Dictionary!A:A,Processor!A1206)&gt;0,"Yes","No")))</f>
        <v>Yes</v>
      </c>
      <c r="E1206" s="12">
        <f t="shared" si="18"/>
        <v>1</v>
      </c>
    </row>
    <row r="1207" spans="1:5" ht="15" customHeight="1" x14ac:dyDescent="0.25">
      <c r="A1207" s="25" t="s">
        <v>1208</v>
      </c>
      <c r="B1207" s="12" t="str">
        <f>VLOOKUP(A1207,Dictionary!A:B,2,FALSE)</f>
        <v>A</v>
      </c>
      <c r="C1207" s="12" t="str">
        <f>IF(E1207="","",VLOOKUP(B1207,Summary!A:B,2,FALSE))</f>
        <v>NOT APPLICABLE</v>
      </c>
      <c r="D1207" s="12" t="str">
        <f>IF(A1207="","",IF(AND(A1207=A1206,A1207=A1208),"",IF(COUNTIFS(Dictionary!A:A,Processor!A1207)&gt;0,"Yes","No")))</f>
        <v>Yes</v>
      </c>
      <c r="E1207" s="12">
        <f t="shared" si="18"/>
        <v>1</v>
      </c>
    </row>
    <row r="1208" spans="1:5" ht="15" customHeight="1" x14ac:dyDescent="0.25">
      <c r="A1208" s="25" t="s">
        <v>1209</v>
      </c>
      <c r="B1208" s="12" t="str">
        <f>VLOOKUP(A1208,Dictionary!A:B,2,FALSE)</f>
        <v>N</v>
      </c>
      <c r="C1208" s="12" t="str">
        <f>IF(E1208="","",VLOOKUP(B1208,Summary!A:B,2,FALSE))</f>
        <v>NEGATIVE</v>
      </c>
      <c r="D1208" s="12" t="str">
        <f>IF(A1208="","",IF(AND(A1208=A1207,A1208=A1209),"",IF(COUNTIFS(Dictionary!A:A,Processor!A1208)&gt;0,"Yes","No")))</f>
        <v>Yes</v>
      </c>
      <c r="E1208" s="12">
        <f t="shared" si="18"/>
        <v>1</v>
      </c>
    </row>
    <row r="1209" spans="1:5" ht="15" customHeight="1" x14ac:dyDescent="0.25">
      <c r="A1209" s="25" t="s">
        <v>80</v>
      </c>
      <c r="B1209" s="12" t="str">
        <f>VLOOKUP(A1209,Dictionary!A:B,2,FALSE)</f>
        <v>A</v>
      </c>
      <c r="C1209" s="12" t="str">
        <f>IF(E1209="","",VLOOKUP(B1209,Summary!A:B,2,FALSE))</f>
        <v>NOT APPLICABLE</v>
      </c>
      <c r="D1209" s="12" t="str">
        <f>IF(A1209="","",IF(AND(A1209=A1208,A1209=A1210),"",IF(COUNTIFS(Dictionary!A:A,Processor!A1209)&gt;0,"Yes","No")))</f>
        <v>Yes</v>
      </c>
      <c r="E1209" s="12">
        <f t="shared" si="18"/>
        <v>1</v>
      </c>
    </row>
    <row r="1210" spans="1:5" ht="15" customHeight="1" x14ac:dyDescent="0.25">
      <c r="A1210" s="25" t="s">
        <v>1210</v>
      </c>
      <c r="B1210" s="12" t="str">
        <f>VLOOKUP(A1210,Dictionary!A:B,2,FALSE)</f>
        <v>A</v>
      </c>
      <c r="C1210" s="12" t="str">
        <f>IF(E1210="","",VLOOKUP(B1210,Summary!A:B,2,FALSE))</f>
        <v>NOT APPLICABLE</v>
      </c>
      <c r="D1210" s="12" t="str">
        <f>IF(A1210="","",IF(AND(A1210=A1209,A1210=A1211),"",IF(COUNTIFS(Dictionary!A:A,Processor!A1210)&gt;0,"Yes","No")))</f>
        <v>Yes</v>
      </c>
      <c r="E1210" s="12">
        <f t="shared" si="18"/>
        <v>1</v>
      </c>
    </row>
    <row r="1211" spans="1:5" ht="15" customHeight="1" x14ac:dyDescent="0.25">
      <c r="A1211" s="25" t="s">
        <v>668</v>
      </c>
      <c r="B1211" s="12" t="str">
        <f>VLOOKUP(A1211,Dictionary!A:B,2,FALSE)</f>
        <v>A</v>
      </c>
      <c r="C1211" s="12" t="str">
        <f>IF(E1211="","",VLOOKUP(B1211,Summary!A:B,2,FALSE))</f>
        <v>NOT APPLICABLE</v>
      </c>
      <c r="D1211" s="12" t="str">
        <f>IF(A1211="","",IF(AND(A1211=A1210,A1211=A1212),"",IF(COUNTIFS(Dictionary!A:A,Processor!A1211)&gt;0,"Yes","No")))</f>
        <v>Yes</v>
      </c>
      <c r="E1211" s="12">
        <f t="shared" si="18"/>
        <v>1</v>
      </c>
    </row>
    <row r="1212" spans="1:5" ht="15" customHeight="1" x14ac:dyDescent="0.25">
      <c r="A1212" s="25" t="s">
        <v>877</v>
      </c>
      <c r="B1212" s="12" t="str">
        <f>VLOOKUP(A1212,Dictionary!A:B,2,FALSE)</f>
        <v>A</v>
      </c>
      <c r="C1212" s="12" t="str">
        <f>IF(E1212="","",VLOOKUP(B1212,Summary!A:B,2,FALSE))</f>
        <v>NOT APPLICABLE</v>
      </c>
      <c r="D1212" s="12" t="str">
        <f>IF(A1212="","",IF(AND(A1212=A1211,A1212=A1213),"",IF(COUNTIFS(Dictionary!A:A,Processor!A1212)&gt;0,"Yes","No")))</f>
        <v>Yes</v>
      </c>
      <c r="E1212" s="12">
        <f t="shared" si="18"/>
        <v>1</v>
      </c>
    </row>
    <row r="1213" spans="1:5" ht="15" customHeight="1" x14ac:dyDescent="0.25">
      <c r="A1213" s="25" t="s">
        <v>99</v>
      </c>
      <c r="B1213" s="12" t="str">
        <f>VLOOKUP(A1213,Dictionary!A:B,2,FALSE)</f>
        <v>A</v>
      </c>
      <c r="C1213" s="12" t="str">
        <f>IF(E1213="","",VLOOKUP(B1213,Summary!A:B,2,FALSE))</f>
        <v>NOT APPLICABLE</v>
      </c>
      <c r="D1213" s="12" t="str">
        <f>IF(A1213="","",IF(AND(A1213=A1212,A1213=A1214),"",IF(COUNTIFS(Dictionary!A:A,Processor!A1213)&gt;0,"Yes","No")))</f>
        <v>Yes</v>
      </c>
      <c r="E1213" s="12">
        <f t="shared" si="18"/>
        <v>1</v>
      </c>
    </row>
    <row r="1214" spans="1:5" ht="15" customHeight="1" x14ac:dyDescent="0.25">
      <c r="A1214" s="25" t="s">
        <v>1211</v>
      </c>
      <c r="B1214" s="12" t="str">
        <f>VLOOKUP(A1214,Dictionary!A:B,2,FALSE)</f>
        <v>A</v>
      </c>
      <c r="C1214" s="12" t="str">
        <f>IF(E1214="","",VLOOKUP(B1214,Summary!A:B,2,FALSE))</f>
        <v>NOT APPLICABLE</v>
      </c>
      <c r="D1214" s="12" t="str">
        <f>IF(A1214="","",IF(AND(A1214=A1213,A1214=A1215),"",IF(COUNTIFS(Dictionary!A:A,Processor!A1214)&gt;0,"Yes","No")))</f>
        <v>Yes</v>
      </c>
      <c r="E1214" s="12">
        <f t="shared" si="18"/>
        <v>1</v>
      </c>
    </row>
    <row r="1215" spans="1:5" ht="15" customHeight="1" x14ac:dyDescent="0.25">
      <c r="A1215" s="25" t="s">
        <v>58</v>
      </c>
      <c r="B1215" s="12" t="str">
        <f>VLOOKUP(A1215,Dictionary!A:B,2,FALSE)</f>
        <v>A</v>
      </c>
      <c r="C1215" s="12" t="str">
        <f>IF(E1215="","",VLOOKUP(B1215,Summary!A:B,2,FALSE))</f>
        <v>NOT APPLICABLE</v>
      </c>
      <c r="D1215" s="12" t="str">
        <f>IF(A1215="","",IF(AND(A1215=A1214,A1215=A1216),"",IF(COUNTIFS(Dictionary!A:A,Processor!A1215)&gt;0,"Yes","No")))</f>
        <v>Yes</v>
      </c>
      <c r="E1215" s="12">
        <f t="shared" si="18"/>
        <v>1</v>
      </c>
    </row>
    <row r="1216" spans="1:5" ht="15" customHeight="1" x14ac:dyDescent="0.25">
      <c r="A1216" s="26" t="s">
        <v>1212</v>
      </c>
      <c r="B1216" s="12" t="str">
        <f>VLOOKUP(A1216,Dictionary!A:B,2,FALSE)</f>
        <v>A</v>
      </c>
      <c r="C1216" s="12" t="str">
        <f>IF(E1216="","",VLOOKUP(B1216,Summary!A:B,2,FALSE))</f>
        <v>NOT APPLICABLE</v>
      </c>
      <c r="D1216" s="12" t="str">
        <f>IF(A1216="","",IF(AND(A1216=A1215,A1216=A1217),"",IF(COUNTIFS(Dictionary!A:A,Processor!A1216)&gt;0,"Yes","No")))</f>
        <v>Yes</v>
      </c>
      <c r="E1216" s="12">
        <f t="shared" si="18"/>
        <v>1</v>
      </c>
    </row>
    <row r="1217" spans="1:5" ht="15" customHeight="1" x14ac:dyDescent="0.25">
      <c r="A1217" s="26" t="s">
        <v>506</v>
      </c>
      <c r="B1217" s="12" t="str">
        <f>VLOOKUP(A1217,Dictionary!A:B,2,FALSE)</f>
        <v>N</v>
      </c>
      <c r="C1217" s="12" t="str">
        <f>IF(E1217="","",VLOOKUP(B1217,Summary!A:B,2,FALSE))</f>
        <v>NEGATIVE</v>
      </c>
      <c r="D1217" s="12" t="str">
        <f>IF(A1217="","",IF(AND(A1217=A1216,A1217=A1218),"",IF(COUNTIFS(Dictionary!A:A,Processor!A1217)&gt;0,"Yes","No")))</f>
        <v>Yes</v>
      </c>
      <c r="E1217" s="12">
        <f t="shared" si="18"/>
        <v>1</v>
      </c>
    </row>
    <row r="1218" spans="1:5" ht="15" customHeight="1" x14ac:dyDescent="0.25">
      <c r="A1218" s="25" t="s">
        <v>50</v>
      </c>
      <c r="B1218" s="12" t="str">
        <f>VLOOKUP(A1218,Dictionary!A:B,2,FALSE)</f>
        <v>A</v>
      </c>
      <c r="C1218" s="12" t="str">
        <f>IF(E1218="","",VLOOKUP(B1218,Summary!A:B,2,FALSE))</f>
        <v>NOT APPLICABLE</v>
      </c>
      <c r="D1218" s="12" t="str">
        <f>IF(A1218="","",IF(AND(A1218=A1217,A1218=A1219),"",IF(COUNTIFS(Dictionary!A:A,Processor!A1218)&gt;0,"Yes","No")))</f>
        <v>Yes</v>
      </c>
      <c r="E1218" s="12">
        <f t="shared" si="18"/>
        <v>1</v>
      </c>
    </row>
    <row r="1219" spans="1:5" ht="15" customHeight="1" x14ac:dyDescent="0.25">
      <c r="A1219" s="25" t="s">
        <v>251</v>
      </c>
      <c r="B1219" s="12" t="str">
        <f>VLOOKUP(A1219,Dictionary!A:B,2,FALSE)</f>
        <v>N</v>
      </c>
      <c r="C1219" s="12" t="str">
        <f>IF(E1219="","",VLOOKUP(B1219,Summary!A:B,2,FALSE))</f>
        <v>NEGATIVE</v>
      </c>
      <c r="D1219" s="12" t="str">
        <f>IF(A1219="","",IF(AND(A1219=A1218,A1219=A1220),"",IF(COUNTIFS(Dictionary!A:A,Processor!A1219)&gt;0,"Yes","No")))</f>
        <v>Yes</v>
      </c>
      <c r="E1219" s="12">
        <f t="shared" ref="E1219:E1282" si="19">IF(A1219="","",IF(A1219=A1218,"",1))</f>
        <v>1</v>
      </c>
    </row>
    <row r="1220" spans="1:5" ht="15" customHeight="1" x14ac:dyDescent="0.25">
      <c r="A1220" s="25" t="s">
        <v>1213</v>
      </c>
      <c r="B1220" s="12" t="str">
        <f>VLOOKUP(A1220,Dictionary!A:B,2,FALSE)</f>
        <v>A</v>
      </c>
      <c r="C1220" s="12" t="str">
        <f>IF(E1220="","",VLOOKUP(B1220,Summary!A:B,2,FALSE))</f>
        <v>NOT APPLICABLE</v>
      </c>
      <c r="D1220" s="12" t="str">
        <f>IF(A1220="","",IF(AND(A1220=A1219,A1220=A1221),"",IF(COUNTIFS(Dictionary!A:A,Processor!A1220)&gt;0,"Yes","No")))</f>
        <v>Yes</v>
      </c>
      <c r="E1220" s="12">
        <f t="shared" si="19"/>
        <v>1</v>
      </c>
    </row>
    <row r="1221" spans="1:5" ht="15" customHeight="1" x14ac:dyDescent="0.25">
      <c r="A1221" s="25" t="s">
        <v>58</v>
      </c>
      <c r="B1221" s="12" t="str">
        <f>VLOOKUP(A1221,Dictionary!A:B,2,FALSE)</f>
        <v>A</v>
      </c>
      <c r="C1221" s="12" t="str">
        <f>IF(E1221="","",VLOOKUP(B1221,Summary!A:B,2,FALSE))</f>
        <v>NOT APPLICABLE</v>
      </c>
      <c r="D1221" s="12" t="str">
        <f>IF(A1221="","",IF(AND(A1221=A1220,A1221=A1222),"",IF(COUNTIFS(Dictionary!A:A,Processor!A1221)&gt;0,"Yes","No")))</f>
        <v>Yes</v>
      </c>
      <c r="E1221" s="12">
        <f t="shared" si="19"/>
        <v>1</v>
      </c>
    </row>
    <row r="1222" spans="1:5" ht="15" customHeight="1" x14ac:dyDescent="0.25">
      <c r="A1222" s="25" t="s">
        <v>1214</v>
      </c>
      <c r="B1222" s="12" t="str">
        <f>VLOOKUP(A1222,Dictionary!A:B,2,FALSE)</f>
        <v>P</v>
      </c>
      <c r="C1222" s="12" t="str">
        <f>IF(E1222="","",VLOOKUP(B1222,Summary!A:B,2,FALSE))</f>
        <v>POSITVE</v>
      </c>
      <c r="D1222" s="12" t="str">
        <f>IF(A1222="","",IF(AND(A1222=A1221,A1222=A1223),"",IF(COUNTIFS(Dictionary!A:A,Processor!A1222)&gt;0,"Yes","No")))</f>
        <v>Yes</v>
      </c>
      <c r="E1222" s="12">
        <f t="shared" si="19"/>
        <v>1</v>
      </c>
    </row>
    <row r="1223" spans="1:5" ht="15" customHeight="1" x14ac:dyDescent="0.25">
      <c r="A1223" s="25" t="s">
        <v>1215</v>
      </c>
      <c r="B1223" s="12" t="str">
        <f>VLOOKUP(A1223,Dictionary!A:B,2,FALSE)</f>
        <v>A</v>
      </c>
      <c r="C1223" s="12" t="str">
        <f>IF(E1223="","",VLOOKUP(B1223,Summary!A:B,2,FALSE))</f>
        <v>NOT APPLICABLE</v>
      </c>
      <c r="D1223" s="12" t="str">
        <f>IF(A1223="","",IF(AND(A1223=A1222,A1223=A1224),"",IF(COUNTIFS(Dictionary!A:A,Processor!A1223)&gt;0,"Yes","No")))</f>
        <v>Yes</v>
      </c>
      <c r="E1223" s="12">
        <f t="shared" si="19"/>
        <v>1</v>
      </c>
    </row>
    <row r="1224" spans="1:5" ht="15" customHeight="1" x14ac:dyDescent="0.25">
      <c r="A1224" s="25" t="s">
        <v>1216</v>
      </c>
      <c r="B1224" s="12" t="str">
        <f>VLOOKUP(A1224,Dictionary!A:B,2,FALSE)</f>
        <v>A</v>
      </c>
      <c r="C1224" s="12" t="str">
        <f>IF(E1224="","",VLOOKUP(B1224,Summary!A:B,2,FALSE))</f>
        <v>NOT APPLICABLE</v>
      </c>
      <c r="D1224" s="12" t="str">
        <f>IF(A1224="","",IF(AND(A1224=A1223,A1224=A1225),"",IF(COUNTIFS(Dictionary!A:A,Processor!A1224)&gt;0,"Yes","No")))</f>
        <v>Yes</v>
      </c>
      <c r="E1224" s="12">
        <f t="shared" si="19"/>
        <v>1</v>
      </c>
    </row>
    <row r="1225" spans="1:5" ht="15" customHeight="1" x14ac:dyDescent="0.25">
      <c r="A1225" s="25" t="s">
        <v>1217</v>
      </c>
      <c r="B1225" s="12" t="str">
        <f>VLOOKUP(A1225,Dictionary!A:B,2,FALSE)</f>
        <v>A</v>
      </c>
      <c r="C1225" s="12" t="str">
        <f>IF(E1225="","",VLOOKUP(B1225,Summary!A:B,2,FALSE))</f>
        <v>NOT APPLICABLE</v>
      </c>
      <c r="D1225" s="12" t="str">
        <f>IF(A1225="","",IF(AND(A1225=A1224,A1225=A1226),"",IF(COUNTIFS(Dictionary!A:A,Processor!A1225)&gt;0,"Yes","No")))</f>
        <v>Yes</v>
      </c>
      <c r="E1225" s="12">
        <f t="shared" si="19"/>
        <v>1</v>
      </c>
    </row>
    <row r="1226" spans="1:5" ht="15" customHeight="1" x14ac:dyDescent="0.25">
      <c r="A1226" s="25" t="s">
        <v>1218</v>
      </c>
      <c r="B1226" s="12" t="str">
        <f>VLOOKUP(A1226,Dictionary!A:B,2,FALSE)</f>
        <v>A</v>
      </c>
      <c r="C1226" s="12" t="str">
        <f>IF(E1226="","",VLOOKUP(B1226,Summary!A:B,2,FALSE))</f>
        <v>NOT APPLICABLE</v>
      </c>
      <c r="D1226" s="12" t="str">
        <f>IF(A1226="","",IF(AND(A1226=A1225,A1226=A1227),"",IF(COUNTIFS(Dictionary!A:A,Processor!A1226)&gt;0,"Yes","No")))</f>
        <v>Yes</v>
      </c>
      <c r="E1226" s="12">
        <f t="shared" si="19"/>
        <v>1</v>
      </c>
    </row>
    <row r="1227" spans="1:5" ht="15" customHeight="1" x14ac:dyDescent="0.25">
      <c r="A1227" s="25" t="s">
        <v>119</v>
      </c>
      <c r="B1227" s="12" t="str">
        <f>VLOOKUP(A1227,Dictionary!A:B,2,FALSE)</f>
        <v>A</v>
      </c>
      <c r="C1227" s="12" t="str">
        <f>IF(E1227="","",VLOOKUP(B1227,Summary!A:B,2,FALSE))</f>
        <v>NOT APPLICABLE</v>
      </c>
      <c r="D1227" s="12" t="str">
        <f>IF(A1227="","",IF(AND(A1227=A1226,A1227=A1228),"",IF(COUNTIFS(Dictionary!A:A,Processor!A1227)&gt;0,"Yes","No")))</f>
        <v>Yes</v>
      </c>
      <c r="E1227" s="12">
        <f t="shared" si="19"/>
        <v>1</v>
      </c>
    </row>
    <row r="1228" spans="1:5" ht="15" customHeight="1" x14ac:dyDescent="0.25">
      <c r="A1228" s="25" t="s">
        <v>51</v>
      </c>
      <c r="B1228" s="12" t="str">
        <f>VLOOKUP(A1228,Dictionary!A:B,2,FALSE)</f>
        <v>A</v>
      </c>
      <c r="C1228" s="12" t="str">
        <f>IF(E1228="","",VLOOKUP(B1228,Summary!A:B,2,FALSE))</f>
        <v>NOT APPLICABLE</v>
      </c>
      <c r="D1228" s="12" t="str">
        <f>IF(A1228="","",IF(AND(A1228=A1227,A1228=A1229),"",IF(COUNTIFS(Dictionary!A:A,Processor!A1228)&gt;0,"Yes","No")))</f>
        <v>Yes</v>
      </c>
      <c r="E1228" s="12">
        <f t="shared" si="19"/>
        <v>1</v>
      </c>
    </row>
    <row r="1229" spans="1:5" ht="15" customHeight="1" x14ac:dyDescent="0.25">
      <c r="A1229" s="25" t="s">
        <v>1219</v>
      </c>
      <c r="B1229" s="12" t="str">
        <f>VLOOKUP(A1229,Dictionary!A:B,2,FALSE)</f>
        <v>A</v>
      </c>
      <c r="C1229" s="12" t="str">
        <f>IF(E1229="","",VLOOKUP(B1229,Summary!A:B,2,FALSE))</f>
        <v>NOT APPLICABLE</v>
      </c>
      <c r="D1229" s="12" t="str">
        <f>IF(A1229="","",IF(AND(A1229=A1228,A1229=A1230),"",IF(COUNTIFS(Dictionary!A:A,Processor!A1229)&gt;0,"Yes","No")))</f>
        <v>Yes</v>
      </c>
      <c r="E1229" s="12">
        <f t="shared" si="19"/>
        <v>1</v>
      </c>
    </row>
    <row r="1230" spans="1:5" ht="15" customHeight="1" x14ac:dyDescent="0.25">
      <c r="A1230" s="25" t="s">
        <v>1220</v>
      </c>
      <c r="B1230" s="12" t="str">
        <f>VLOOKUP(A1230,Dictionary!A:B,2,FALSE)</f>
        <v>A</v>
      </c>
      <c r="C1230" s="12" t="str">
        <f>IF(E1230="","",VLOOKUP(B1230,Summary!A:B,2,FALSE))</f>
        <v>NOT APPLICABLE</v>
      </c>
      <c r="D1230" s="12" t="str">
        <f>IF(A1230="","",IF(AND(A1230=A1229,A1230=A1231),"",IF(COUNTIFS(Dictionary!A:A,Processor!A1230)&gt;0,"Yes","No")))</f>
        <v>Yes</v>
      </c>
      <c r="E1230" s="12">
        <f t="shared" si="19"/>
        <v>1</v>
      </c>
    </row>
    <row r="1231" spans="1:5" ht="15" customHeight="1" x14ac:dyDescent="0.25">
      <c r="A1231" s="25" t="s">
        <v>771</v>
      </c>
      <c r="B1231" s="12" t="str">
        <f>VLOOKUP(A1231,Dictionary!A:B,2,FALSE)</f>
        <v>A</v>
      </c>
      <c r="C1231" s="12" t="str">
        <f>IF(E1231="","",VLOOKUP(B1231,Summary!A:B,2,FALSE))</f>
        <v>NOT APPLICABLE</v>
      </c>
      <c r="D1231" s="12" t="str">
        <f>IF(A1231="","",IF(AND(A1231=A1230,A1231=A1232),"",IF(COUNTIFS(Dictionary!A:A,Processor!A1231)&gt;0,"Yes","No")))</f>
        <v>Yes</v>
      </c>
      <c r="E1231" s="12">
        <f t="shared" si="19"/>
        <v>1</v>
      </c>
    </row>
    <row r="1232" spans="1:5" ht="15" customHeight="1" x14ac:dyDescent="0.25">
      <c r="A1232" s="25" t="s">
        <v>51</v>
      </c>
      <c r="B1232" s="12" t="str">
        <f>VLOOKUP(A1232,Dictionary!A:B,2,FALSE)</f>
        <v>A</v>
      </c>
      <c r="C1232" s="12" t="str">
        <f>IF(E1232="","",VLOOKUP(B1232,Summary!A:B,2,FALSE))</f>
        <v>NOT APPLICABLE</v>
      </c>
      <c r="D1232" s="12" t="str">
        <f>IF(A1232="","",IF(AND(A1232=A1231,A1232=A1233),"",IF(COUNTIFS(Dictionary!A:A,Processor!A1232)&gt;0,"Yes","No")))</f>
        <v>Yes</v>
      </c>
      <c r="E1232" s="12">
        <f t="shared" si="19"/>
        <v>1</v>
      </c>
    </row>
    <row r="1233" spans="1:5" ht="15" customHeight="1" x14ac:dyDescent="0.25">
      <c r="A1233" s="25" t="s">
        <v>782</v>
      </c>
      <c r="B1233" s="12" t="str">
        <f>VLOOKUP(A1233,Dictionary!A:B,2,FALSE)</f>
        <v>A</v>
      </c>
      <c r="C1233" s="12" t="str">
        <f>IF(E1233="","",VLOOKUP(B1233,Summary!A:B,2,FALSE))</f>
        <v>NOT APPLICABLE</v>
      </c>
      <c r="D1233" s="12" t="str">
        <f>IF(A1233="","",IF(AND(A1233=A1232,A1233=A1234),"",IF(COUNTIFS(Dictionary!A:A,Processor!A1233)&gt;0,"Yes","No")))</f>
        <v>Yes</v>
      </c>
      <c r="E1233" s="12">
        <f t="shared" si="19"/>
        <v>1</v>
      </c>
    </row>
    <row r="1234" spans="1:5" ht="15" customHeight="1" x14ac:dyDescent="0.25">
      <c r="A1234" s="25" t="s">
        <v>50</v>
      </c>
      <c r="B1234" s="12" t="str">
        <f>VLOOKUP(A1234,Dictionary!A:B,2,FALSE)</f>
        <v>A</v>
      </c>
      <c r="C1234" s="12" t="str">
        <f>IF(E1234="","",VLOOKUP(B1234,Summary!A:B,2,FALSE))</f>
        <v>NOT APPLICABLE</v>
      </c>
      <c r="D1234" s="12" t="str">
        <f>IF(A1234="","",IF(AND(A1234=A1233,A1234=A1235),"",IF(COUNTIFS(Dictionary!A:A,Processor!A1234)&gt;0,"Yes","No")))</f>
        <v>Yes</v>
      </c>
      <c r="E1234" s="12">
        <f t="shared" si="19"/>
        <v>1</v>
      </c>
    </row>
    <row r="1235" spans="1:5" ht="15" customHeight="1" x14ac:dyDescent="0.25">
      <c r="A1235" s="25" t="s">
        <v>1221</v>
      </c>
      <c r="B1235" s="12" t="str">
        <f>VLOOKUP(A1235,Dictionary!A:B,2,FALSE)</f>
        <v>A</v>
      </c>
      <c r="C1235" s="12" t="str">
        <f>IF(E1235="","",VLOOKUP(B1235,Summary!A:B,2,FALSE))</f>
        <v>NOT APPLICABLE</v>
      </c>
      <c r="D1235" s="12" t="str">
        <f>IF(A1235="","",IF(AND(A1235=A1234,A1235=A1236),"",IF(COUNTIFS(Dictionary!A:A,Processor!A1235)&gt;0,"Yes","No")))</f>
        <v>Yes</v>
      </c>
      <c r="E1235" s="12">
        <f t="shared" si="19"/>
        <v>1</v>
      </c>
    </row>
    <row r="1236" spans="1:5" ht="15" customHeight="1" x14ac:dyDescent="0.25">
      <c r="A1236" s="25" t="s">
        <v>51</v>
      </c>
      <c r="B1236" s="12" t="str">
        <f>VLOOKUP(A1236,Dictionary!A:B,2,FALSE)</f>
        <v>A</v>
      </c>
      <c r="C1236" s="12" t="str">
        <f>IF(E1236="","",VLOOKUP(B1236,Summary!A:B,2,FALSE))</f>
        <v>NOT APPLICABLE</v>
      </c>
      <c r="D1236" s="12" t="str">
        <f>IF(A1236="","",IF(AND(A1236=A1235,A1236=A1237),"",IF(COUNTIFS(Dictionary!A:A,Processor!A1236)&gt;0,"Yes","No")))</f>
        <v>Yes</v>
      </c>
      <c r="E1236" s="12">
        <f t="shared" si="19"/>
        <v>1</v>
      </c>
    </row>
    <row r="1237" spans="1:5" ht="15" customHeight="1" x14ac:dyDescent="0.25">
      <c r="A1237" s="25" t="s">
        <v>1222</v>
      </c>
      <c r="B1237" s="12" t="str">
        <f>VLOOKUP(A1237,Dictionary!A:B,2,FALSE)</f>
        <v>A</v>
      </c>
      <c r="C1237" s="12" t="str">
        <f>IF(E1237="","",VLOOKUP(B1237,Summary!A:B,2,FALSE))</f>
        <v>NOT APPLICABLE</v>
      </c>
      <c r="D1237" s="12" t="str">
        <f>IF(A1237="","",IF(AND(A1237=A1236,A1237=A1238),"",IF(COUNTIFS(Dictionary!A:A,Processor!A1237)&gt;0,"Yes","No")))</f>
        <v>Yes</v>
      </c>
      <c r="E1237" s="12">
        <f t="shared" si="19"/>
        <v>1</v>
      </c>
    </row>
    <row r="1238" spans="1:5" ht="15" customHeight="1" x14ac:dyDescent="0.25">
      <c r="A1238" s="25" t="s">
        <v>52</v>
      </c>
      <c r="B1238" s="12" t="str">
        <f>VLOOKUP(A1238,Dictionary!A:B,2,FALSE)</f>
        <v>A</v>
      </c>
      <c r="C1238" s="12" t="str">
        <f>IF(E1238="","",VLOOKUP(B1238,Summary!A:B,2,FALSE))</f>
        <v>NOT APPLICABLE</v>
      </c>
      <c r="D1238" s="12" t="str">
        <f>IF(A1238="","",IF(AND(A1238=A1237,A1238=A1239),"",IF(COUNTIFS(Dictionary!A:A,Processor!A1238)&gt;0,"Yes","No")))</f>
        <v>Yes</v>
      </c>
      <c r="E1238" s="12">
        <f t="shared" si="19"/>
        <v>1</v>
      </c>
    </row>
    <row r="1239" spans="1:5" ht="15" customHeight="1" x14ac:dyDescent="0.25">
      <c r="A1239" s="25" t="s">
        <v>1223</v>
      </c>
      <c r="B1239" s="12" t="str">
        <f>VLOOKUP(A1239,Dictionary!A:B,2,FALSE)</f>
        <v>A</v>
      </c>
      <c r="C1239" s="12" t="str">
        <f>IF(E1239="","",VLOOKUP(B1239,Summary!A:B,2,FALSE))</f>
        <v>NOT APPLICABLE</v>
      </c>
      <c r="D1239" s="12" t="str">
        <f>IF(A1239="","",IF(AND(A1239=A1238,A1239=A1240),"",IF(COUNTIFS(Dictionary!A:A,Processor!A1239)&gt;0,"Yes","No")))</f>
        <v>Yes</v>
      </c>
      <c r="E1239" s="12">
        <f t="shared" si="19"/>
        <v>1</v>
      </c>
    </row>
    <row r="1240" spans="1:5" ht="15" customHeight="1" x14ac:dyDescent="0.25">
      <c r="A1240" s="25" t="s">
        <v>50</v>
      </c>
      <c r="B1240" s="12" t="str">
        <f>VLOOKUP(A1240,Dictionary!A:B,2,FALSE)</f>
        <v>A</v>
      </c>
      <c r="C1240" s="12" t="str">
        <f>IF(E1240="","",VLOOKUP(B1240,Summary!A:B,2,FALSE))</f>
        <v>NOT APPLICABLE</v>
      </c>
      <c r="D1240" s="12" t="str">
        <f>IF(A1240="","",IF(AND(A1240=A1239,A1240=A1241),"",IF(COUNTIFS(Dictionary!A:A,Processor!A1240)&gt;0,"Yes","No")))</f>
        <v>Yes</v>
      </c>
      <c r="E1240" s="12">
        <f t="shared" si="19"/>
        <v>1</v>
      </c>
    </row>
    <row r="1241" spans="1:5" ht="15" customHeight="1" x14ac:dyDescent="0.25">
      <c r="A1241" s="25" t="s">
        <v>1224</v>
      </c>
      <c r="B1241" s="12" t="str">
        <f>VLOOKUP(A1241,Dictionary!A:B,2,FALSE)</f>
        <v>A</v>
      </c>
      <c r="C1241" s="12" t="str">
        <f>IF(E1241="","",VLOOKUP(B1241,Summary!A:B,2,FALSE))</f>
        <v>NOT APPLICABLE</v>
      </c>
      <c r="D1241" s="12" t="str">
        <f>IF(A1241="","",IF(AND(A1241=A1240,A1241=A1242),"",IF(COUNTIFS(Dictionary!A:A,Processor!A1241)&gt;0,"Yes","No")))</f>
        <v>Yes</v>
      </c>
      <c r="E1241" s="12">
        <f t="shared" si="19"/>
        <v>1</v>
      </c>
    </row>
    <row r="1242" spans="1:5" ht="15" customHeight="1" x14ac:dyDescent="0.25">
      <c r="A1242" s="25" t="s">
        <v>417</v>
      </c>
      <c r="B1242" s="12" t="str">
        <f>VLOOKUP(A1242,Dictionary!A:B,2,FALSE)</f>
        <v>A</v>
      </c>
      <c r="C1242" s="12" t="str">
        <f>IF(E1242="","",VLOOKUP(B1242,Summary!A:B,2,FALSE))</f>
        <v>NOT APPLICABLE</v>
      </c>
      <c r="D1242" s="12" t="str">
        <f>IF(A1242="","",IF(AND(A1242=A1241,A1242=A1243),"",IF(COUNTIFS(Dictionary!A:A,Processor!A1242)&gt;0,"Yes","No")))</f>
        <v>Yes</v>
      </c>
      <c r="E1242" s="12">
        <f t="shared" si="19"/>
        <v>1</v>
      </c>
    </row>
    <row r="1243" spans="1:5" ht="15" customHeight="1" x14ac:dyDescent="0.25">
      <c r="A1243" s="25" t="s">
        <v>1225</v>
      </c>
      <c r="B1243" s="12" t="str">
        <f>VLOOKUP(A1243,Dictionary!A:B,2,FALSE)</f>
        <v>A</v>
      </c>
      <c r="C1243" s="12" t="str">
        <f>IF(E1243="","",VLOOKUP(B1243,Summary!A:B,2,FALSE))</f>
        <v>NOT APPLICABLE</v>
      </c>
      <c r="D1243" s="12" t="str">
        <f>IF(A1243="","",IF(AND(A1243=A1242,A1243=A1244),"",IF(COUNTIFS(Dictionary!A:A,Processor!A1243)&gt;0,"Yes","No")))</f>
        <v>Yes</v>
      </c>
      <c r="E1243" s="12">
        <f t="shared" si="19"/>
        <v>1</v>
      </c>
    </row>
    <row r="1244" spans="1:5" ht="15" customHeight="1" x14ac:dyDescent="0.25">
      <c r="A1244" s="25" t="s">
        <v>1226</v>
      </c>
      <c r="B1244" s="12" t="str">
        <f>VLOOKUP(A1244,Dictionary!A:B,2,FALSE)</f>
        <v>A</v>
      </c>
      <c r="C1244" s="12" t="str">
        <f>IF(E1244="","",VLOOKUP(B1244,Summary!A:B,2,FALSE))</f>
        <v>NOT APPLICABLE</v>
      </c>
      <c r="D1244" s="12" t="str">
        <f>IF(A1244="","",IF(AND(A1244=A1243,A1244=A1245),"",IF(COUNTIFS(Dictionary!A:A,Processor!A1244)&gt;0,"Yes","No")))</f>
        <v>Yes</v>
      </c>
      <c r="E1244" s="12">
        <f t="shared" si="19"/>
        <v>1</v>
      </c>
    </row>
    <row r="1245" spans="1:5" ht="15" customHeight="1" x14ac:dyDescent="0.25">
      <c r="A1245" s="25" t="s">
        <v>100</v>
      </c>
      <c r="B1245" s="12" t="str">
        <f>VLOOKUP(A1245,Dictionary!A:B,2,FALSE)</f>
        <v>A</v>
      </c>
      <c r="C1245" s="12" t="str">
        <f>IF(E1245="","",VLOOKUP(B1245,Summary!A:B,2,FALSE))</f>
        <v>NOT APPLICABLE</v>
      </c>
      <c r="D1245" s="12" t="str">
        <f>IF(A1245="","",IF(AND(A1245=A1244,A1245=A1246),"",IF(COUNTIFS(Dictionary!A:A,Processor!A1245)&gt;0,"Yes","No")))</f>
        <v>Yes</v>
      </c>
      <c r="E1245" s="12">
        <f t="shared" si="19"/>
        <v>1</v>
      </c>
    </row>
    <row r="1246" spans="1:5" ht="15" customHeight="1" x14ac:dyDescent="0.25">
      <c r="A1246" s="25" t="s">
        <v>125</v>
      </c>
      <c r="B1246" s="12" t="str">
        <f>VLOOKUP(A1246,Dictionary!A:B,2,FALSE)</f>
        <v>N</v>
      </c>
      <c r="C1246" s="12" t="str">
        <f>IF(E1246="","",VLOOKUP(B1246,Summary!A:B,2,FALSE))</f>
        <v>NEGATIVE</v>
      </c>
      <c r="D1246" s="12" t="str">
        <f>IF(A1246="","",IF(AND(A1246=A1245,A1246=A1247),"",IF(COUNTIFS(Dictionary!A:A,Processor!A1246)&gt;0,"Yes","No")))</f>
        <v>Yes</v>
      </c>
      <c r="E1246" s="12">
        <f t="shared" si="19"/>
        <v>1</v>
      </c>
    </row>
    <row r="1247" spans="1:5" ht="15" customHeight="1" x14ac:dyDescent="0.25">
      <c r="A1247" s="25" t="s">
        <v>80</v>
      </c>
      <c r="B1247" s="12" t="str">
        <f>VLOOKUP(A1247,Dictionary!A:B,2,FALSE)</f>
        <v>A</v>
      </c>
      <c r="C1247" s="12" t="str">
        <f>IF(E1247="","",VLOOKUP(B1247,Summary!A:B,2,FALSE))</f>
        <v>NOT APPLICABLE</v>
      </c>
      <c r="D1247" s="12" t="str">
        <f>IF(A1247="","",IF(AND(A1247=A1246,A1247=A1248),"",IF(COUNTIFS(Dictionary!A:A,Processor!A1247)&gt;0,"Yes","No")))</f>
        <v>Yes</v>
      </c>
      <c r="E1247" s="12">
        <f t="shared" si="19"/>
        <v>1</v>
      </c>
    </row>
    <row r="1248" spans="1:5" ht="15" customHeight="1" x14ac:dyDescent="0.25">
      <c r="A1248" s="25" t="s">
        <v>51</v>
      </c>
      <c r="B1248" s="12" t="str">
        <f>VLOOKUP(A1248,Dictionary!A:B,2,FALSE)</f>
        <v>A</v>
      </c>
      <c r="C1248" s="12" t="str">
        <f>IF(E1248="","",VLOOKUP(B1248,Summary!A:B,2,FALSE))</f>
        <v>NOT APPLICABLE</v>
      </c>
      <c r="D1248" s="12" t="str">
        <f>IF(A1248="","",IF(AND(A1248=A1247,A1248=A1249),"",IF(COUNTIFS(Dictionary!A:A,Processor!A1248)&gt;0,"Yes","No")))</f>
        <v>Yes</v>
      </c>
      <c r="E1248" s="12">
        <f t="shared" si="19"/>
        <v>1</v>
      </c>
    </row>
    <row r="1249" spans="1:5" ht="15" customHeight="1" x14ac:dyDescent="0.25">
      <c r="A1249" s="25" t="s">
        <v>1227</v>
      </c>
      <c r="B1249" s="12" t="str">
        <f>VLOOKUP(A1249,Dictionary!A:B,2,FALSE)</f>
        <v>A</v>
      </c>
      <c r="C1249" s="12" t="str">
        <f>IF(E1249="","",VLOOKUP(B1249,Summary!A:B,2,FALSE))</f>
        <v>NOT APPLICABLE</v>
      </c>
      <c r="D1249" s="12" t="str">
        <f>IF(A1249="","",IF(AND(A1249=A1248,A1249=A1250),"",IF(COUNTIFS(Dictionary!A:A,Processor!A1249)&gt;0,"Yes","No")))</f>
        <v>Yes</v>
      </c>
      <c r="E1249" s="12">
        <f t="shared" si="19"/>
        <v>1</v>
      </c>
    </row>
    <row r="1250" spans="1:5" ht="15" customHeight="1" x14ac:dyDescent="0.25">
      <c r="A1250" s="25" t="s">
        <v>52</v>
      </c>
      <c r="B1250" s="12" t="str">
        <f>VLOOKUP(A1250,Dictionary!A:B,2,FALSE)</f>
        <v>A</v>
      </c>
      <c r="C1250" s="12" t="str">
        <f>IF(E1250="","",VLOOKUP(B1250,Summary!A:B,2,FALSE))</f>
        <v>NOT APPLICABLE</v>
      </c>
      <c r="D1250" s="12" t="str">
        <f>IF(A1250="","",IF(AND(A1250=A1249,A1250=A1251),"",IF(COUNTIFS(Dictionary!A:A,Processor!A1250)&gt;0,"Yes","No")))</f>
        <v>Yes</v>
      </c>
      <c r="E1250" s="12">
        <f t="shared" si="19"/>
        <v>1</v>
      </c>
    </row>
    <row r="1251" spans="1:5" ht="15" customHeight="1" x14ac:dyDescent="0.25">
      <c r="A1251" s="25" t="s">
        <v>1228</v>
      </c>
      <c r="B1251" s="12" t="str">
        <f>VLOOKUP(A1251,Dictionary!A:B,2,FALSE)</f>
        <v>A</v>
      </c>
      <c r="C1251" s="12" t="str">
        <f>IF(E1251="","",VLOOKUP(B1251,Summary!A:B,2,FALSE))</f>
        <v>NOT APPLICABLE</v>
      </c>
      <c r="D1251" s="12" t="str">
        <f>IF(A1251="","",IF(AND(A1251=A1250,A1251=A1252),"",IF(COUNTIFS(Dictionary!A:A,Processor!A1251)&gt;0,"Yes","No")))</f>
        <v>Yes</v>
      </c>
      <c r="E1251" s="12">
        <f t="shared" si="19"/>
        <v>1</v>
      </c>
    </row>
    <row r="1252" spans="1:5" ht="15" customHeight="1" x14ac:dyDescent="0.25">
      <c r="A1252" s="25" t="s">
        <v>99</v>
      </c>
      <c r="B1252" s="12" t="str">
        <f>VLOOKUP(A1252,Dictionary!A:B,2,FALSE)</f>
        <v>A</v>
      </c>
      <c r="C1252" s="12" t="str">
        <f>IF(E1252="","",VLOOKUP(B1252,Summary!A:B,2,FALSE))</f>
        <v>NOT APPLICABLE</v>
      </c>
      <c r="D1252" s="12" t="str">
        <f>IF(A1252="","",IF(AND(A1252=A1251,A1252=A1253),"",IF(COUNTIFS(Dictionary!A:A,Processor!A1252)&gt;0,"Yes","No")))</f>
        <v>Yes</v>
      </c>
      <c r="E1252" s="12">
        <f t="shared" si="19"/>
        <v>1</v>
      </c>
    </row>
    <row r="1253" spans="1:5" ht="15" customHeight="1" x14ac:dyDescent="0.25">
      <c r="A1253" s="25" t="s">
        <v>1229</v>
      </c>
      <c r="B1253" s="12" t="str">
        <f>VLOOKUP(A1253,Dictionary!A:B,2,FALSE)</f>
        <v>A</v>
      </c>
      <c r="C1253" s="12" t="str">
        <f>IF(E1253="","",VLOOKUP(B1253,Summary!A:B,2,FALSE))</f>
        <v>NOT APPLICABLE</v>
      </c>
      <c r="D1253" s="12" t="str">
        <f>IF(A1253="","",IF(AND(A1253=A1252,A1253=A1254),"",IF(COUNTIFS(Dictionary!A:A,Processor!A1253)&gt;0,"Yes","No")))</f>
        <v>Yes</v>
      </c>
      <c r="E1253" s="12">
        <f t="shared" si="19"/>
        <v>1</v>
      </c>
    </row>
    <row r="1254" spans="1:5" ht="15" customHeight="1" x14ac:dyDescent="0.25">
      <c r="A1254" s="25" t="s">
        <v>105</v>
      </c>
      <c r="B1254" s="12" t="str">
        <f>VLOOKUP(A1254,Dictionary!A:B,2,FALSE)</f>
        <v>A</v>
      </c>
      <c r="C1254" s="12" t="str">
        <f>IF(E1254="","",VLOOKUP(B1254,Summary!A:B,2,FALSE))</f>
        <v>NOT APPLICABLE</v>
      </c>
      <c r="D1254" s="12" t="str">
        <f>IF(A1254="","",IF(AND(A1254=A1253,A1254=A1255),"",IF(COUNTIFS(Dictionary!A:A,Processor!A1254)&gt;0,"Yes","No")))</f>
        <v>Yes</v>
      </c>
      <c r="E1254" s="12">
        <f t="shared" si="19"/>
        <v>1</v>
      </c>
    </row>
    <row r="1255" spans="1:5" ht="15" customHeight="1" x14ac:dyDescent="0.25">
      <c r="A1255" s="25" t="s">
        <v>1230</v>
      </c>
      <c r="B1255" s="12" t="str">
        <f>VLOOKUP(A1255,Dictionary!A:B,2,FALSE)</f>
        <v>A</v>
      </c>
      <c r="C1255" s="12" t="str">
        <f>IF(E1255="","",VLOOKUP(B1255,Summary!A:B,2,FALSE))</f>
        <v>NOT APPLICABLE</v>
      </c>
      <c r="D1255" s="12" t="str">
        <f>IF(A1255="","",IF(AND(A1255=A1254,A1255=A1256),"",IF(COUNTIFS(Dictionary!A:A,Processor!A1255)&gt;0,"Yes","No")))</f>
        <v>Yes</v>
      </c>
      <c r="E1255" s="12">
        <f t="shared" si="19"/>
        <v>1</v>
      </c>
    </row>
    <row r="1256" spans="1:5" ht="15" customHeight="1" x14ac:dyDescent="0.25">
      <c r="A1256" s="25" t="s">
        <v>457</v>
      </c>
      <c r="B1256" s="12" t="str">
        <f>VLOOKUP(A1256,Dictionary!A:B,2,FALSE)</f>
        <v>A</v>
      </c>
      <c r="C1256" s="12" t="str">
        <f>IF(E1256="","",VLOOKUP(B1256,Summary!A:B,2,FALSE))</f>
        <v>NOT APPLICABLE</v>
      </c>
      <c r="D1256" s="12" t="str">
        <f>IF(A1256="","",IF(AND(A1256=A1255,A1256=A1257),"",IF(COUNTIFS(Dictionary!A:A,Processor!A1256)&gt;0,"Yes","No")))</f>
        <v>Yes</v>
      </c>
      <c r="E1256" s="12">
        <f t="shared" si="19"/>
        <v>1</v>
      </c>
    </row>
    <row r="1257" spans="1:5" ht="15" customHeight="1" x14ac:dyDescent="0.25">
      <c r="A1257" s="25" t="s">
        <v>116</v>
      </c>
      <c r="B1257" s="12" t="str">
        <f>VLOOKUP(A1257,Dictionary!A:B,2,FALSE)</f>
        <v>A</v>
      </c>
      <c r="C1257" s="12" t="str">
        <f>IF(E1257="","",VLOOKUP(B1257,Summary!A:B,2,FALSE))</f>
        <v>NOT APPLICABLE</v>
      </c>
      <c r="D1257" s="12" t="str">
        <f>IF(A1257="","",IF(AND(A1257=A1256,A1257=A1258),"",IF(COUNTIFS(Dictionary!A:A,Processor!A1257)&gt;0,"Yes","No")))</f>
        <v>Yes</v>
      </c>
      <c r="E1257" s="12">
        <f t="shared" si="19"/>
        <v>1</v>
      </c>
    </row>
    <row r="1258" spans="1:5" ht="15" customHeight="1" x14ac:dyDescent="0.25">
      <c r="A1258" s="25" t="s">
        <v>1231</v>
      </c>
      <c r="B1258" s="12" t="str">
        <f>VLOOKUP(A1258,Dictionary!A:B,2,FALSE)</f>
        <v>A</v>
      </c>
      <c r="C1258" s="12" t="str">
        <f>IF(E1258="","",VLOOKUP(B1258,Summary!A:B,2,FALSE))</f>
        <v>NOT APPLICABLE</v>
      </c>
      <c r="D1258" s="12" t="str">
        <f>IF(A1258="","",IF(AND(A1258=A1257,A1258=A1259),"",IF(COUNTIFS(Dictionary!A:A,Processor!A1258)&gt;0,"Yes","No")))</f>
        <v>Yes</v>
      </c>
      <c r="E1258" s="12">
        <f t="shared" si="19"/>
        <v>1</v>
      </c>
    </row>
    <row r="1259" spans="1:5" ht="15" customHeight="1" x14ac:dyDescent="0.25">
      <c r="A1259" s="25" t="s">
        <v>51</v>
      </c>
      <c r="B1259" s="12" t="str">
        <f>VLOOKUP(A1259,Dictionary!A:B,2,FALSE)</f>
        <v>A</v>
      </c>
      <c r="C1259" s="12" t="str">
        <f>IF(E1259="","",VLOOKUP(B1259,Summary!A:B,2,FALSE))</f>
        <v>NOT APPLICABLE</v>
      </c>
      <c r="D1259" s="12" t="str">
        <f>IF(A1259="","",IF(AND(A1259=A1258,A1259=A1260),"",IF(COUNTIFS(Dictionary!A:A,Processor!A1259)&gt;0,"Yes","No")))</f>
        <v>Yes</v>
      </c>
      <c r="E1259" s="12">
        <f t="shared" si="19"/>
        <v>1</v>
      </c>
    </row>
    <row r="1260" spans="1:5" ht="15" customHeight="1" x14ac:dyDescent="0.25">
      <c r="A1260" s="25" t="s">
        <v>1232</v>
      </c>
      <c r="B1260" s="12" t="str">
        <f>VLOOKUP(A1260,Dictionary!A:B,2,FALSE)</f>
        <v>A</v>
      </c>
      <c r="C1260" s="12" t="str">
        <f>IF(E1260="","",VLOOKUP(B1260,Summary!A:B,2,FALSE))</f>
        <v>NOT APPLICABLE</v>
      </c>
      <c r="D1260" s="12" t="str">
        <f>IF(A1260="","",IF(AND(A1260=A1259,A1260=A1261),"",IF(COUNTIFS(Dictionary!A:A,Processor!A1260)&gt;0,"Yes","No")))</f>
        <v>Yes</v>
      </c>
      <c r="E1260" s="12">
        <f t="shared" si="19"/>
        <v>1</v>
      </c>
    </row>
    <row r="1261" spans="1:5" ht="15" customHeight="1" x14ac:dyDescent="0.25">
      <c r="A1261" s="25" t="s">
        <v>1233</v>
      </c>
      <c r="B1261" s="12" t="str">
        <f>VLOOKUP(A1261,Dictionary!A:B,2,FALSE)</f>
        <v>A</v>
      </c>
      <c r="C1261" s="12" t="str">
        <f>IF(E1261="","",VLOOKUP(B1261,Summary!A:B,2,FALSE))</f>
        <v>NOT APPLICABLE</v>
      </c>
      <c r="D1261" s="12" t="str">
        <f>IF(A1261="","",IF(AND(A1261=A1260,A1261=A1262),"",IF(COUNTIFS(Dictionary!A:A,Processor!A1261)&gt;0,"Yes","No")))</f>
        <v>Yes</v>
      </c>
      <c r="E1261" s="12">
        <f t="shared" si="19"/>
        <v>1</v>
      </c>
    </row>
    <row r="1262" spans="1:5" ht="15" customHeight="1" x14ac:dyDescent="0.25">
      <c r="A1262" s="25" t="s">
        <v>51</v>
      </c>
      <c r="B1262" s="12" t="str">
        <f>VLOOKUP(A1262,Dictionary!A:B,2,FALSE)</f>
        <v>A</v>
      </c>
      <c r="C1262" s="12" t="str">
        <f>IF(E1262="","",VLOOKUP(B1262,Summary!A:B,2,FALSE))</f>
        <v>NOT APPLICABLE</v>
      </c>
      <c r="D1262" s="12" t="str">
        <f>IF(A1262="","",IF(AND(A1262=A1261,A1262=A1263),"",IF(COUNTIFS(Dictionary!A:A,Processor!A1262)&gt;0,"Yes","No")))</f>
        <v>Yes</v>
      </c>
      <c r="E1262" s="12">
        <f t="shared" si="19"/>
        <v>1</v>
      </c>
    </row>
    <row r="1263" spans="1:5" ht="15" customHeight="1" x14ac:dyDescent="0.25">
      <c r="A1263" s="25" t="s">
        <v>1234</v>
      </c>
      <c r="B1263" s="12" t="str">
        <f>VLOOKUP(A1263,Dictionary!A:B,2,FALSE)</f>
        <v>N</v>
      </c>
      <c r="C1263" s="12" t="str">
        <f>IF(E1263="","",VLOOKUP(B1263,Summary!A:B,2,FALSE))</f>
        <v>NEGATIVE</v>
      </c>
      <c r="D1263" s="12" t="str">
        <f>IF(A1263="","",IF(AND(A1263=A1262,A1263=A1264),"",IF(COUNTIFS(Dictionary!A:A,Processor!A1263)&gt;0,"Yes","No")))</f>
        <v>Yes</v>
      </c>
      <c r="E1263" s="12">
        <f t="shared" si="19"/>
        <v>1</v>
      </c>
    </row>
    <row r="1264" spans="1:5" ht="15" customHeight="1" x14ac:dyDescent="0.25">
      <c r="A1264" s="25" t="s">
        <v>52</v>
      </c>
      <c r="B1264" s="12" t="str">
        <f>VLOOKUP(A1264,Dictionary!A:B,2,FALSE)</f>
        <v>A</v>
      </c>
      <c r="C1264" s="12" t="str">
        <f>IF(E1264="","",VLOOKUP(B1264,Summary!A:B,2,FALSE))</f>
        <v>NOT APPLICABLE</v>
      </c>
      <c r="D1264" s="12" t="str">
        <f>IF(A1264="","",IF(AND(A1264=A1263,A1264=A1265),"",IF(COUNTIFS(Dictionary!A:A,Processor!A1264)&gt;0,"Yes","No")))</f>
        <v>Yes</v>
      </c>
      <c r="E1264" s="12">
        <f t="shared" si="19"/>
        <v>1</v>
      </c>
    </row>
    <row r="1265" spans="1:5" ht="15" customHeight="1" x14ac:dyDescent="0.25">
      <c r="A1265" s="25" t="s">
        <v>1235</v>
      </c>
      <c r="B1265" s="12" t="str">
        <f>VLOOKUP(A1265,Dictionary!A:B,2,FALSE)</f>
        <v>A</v>
      </c>
      <c r="C1265" s="12" t="str">
        <f>IF(E1265="","",VLOOKUP(B1265,Summary!A:B,2,FALSE))</f>
        <v>NOT APPLICABLE</v>
      </c>
      <c r="D1265" s="12" t="str">
        <f>IF(A1265="","",IF(AND(A1265=A1264,A1265=A1266),"",IF(COUNTIFS(Dictionary!A:A,Processor!A1265)&gt;0,"Yes","No")))</f>
        <v>Yes</v>
      </c>
      <c r="E1265" s="12">
        <f t="shared" si="19"/>
        <v>1</v>
      </c>
    </row>
    <row r="1266" spans="1:5" ht="15" customHeight="1" x14ac:dyDescent="0.25">
      <c r="A1266" s="25" t="s">
        <v>50</v>
      </c>
      <c r="B1266" s="12" t="str">
        <f>VLOOKUP(A1266,Dictionary!A:B,2,FALSE)</f>
        <v>A</v>
      </c>
      <c r="C1266" s="12" t="str">
        <f>IF(E1266="","",VLOOKUP(B1266,Summary!A:B,2,FALSE))</f>
        <v>NOT APPLICABLE</v>
      </c>
      <c r="D1266" s="12" t="str">
        <f>IF(A1266="","",IF(AND(A1266=A1265,A1266=A1267),"",IF(COUNTIFS(Dictionary!A:A,Processor!A1266)&gt;0,"Yes","No")))</f>
        <v>Yes</v>
      </c>
      <c r="E1266" s="12">
        <f t="shared" si="19"/>
        <v>1</v>
      </c>
    </row>
    <row r="1267" spans="1:5" ht="15" customHeight="1" x14ac:dyDescent="0.25">
      <c r="A1267" s="25" t="s">
        <v>51</v>
      </c>
      <c r="B1267" s="12" t="str">
        <f>VLOOKUP(A1267,Dictionary!A:B,2,FALSE)</f>
        <v>A</v>
      </c>
      <c r="C1267" s="12" t="str">
        <f>IF(E1267="","",VLOOKUP(B1267,Summary!A:B,2,FALSE))</f>
        <v>NOT APPLICABLE</v>
      </c>
      <c r="D1267" s="12" t="str">
        <f>IF(A1267="","",IF(AND(A1267=A1266,A1267=A1268),"",IF(COUNTIFS(Dictionary!A:A,Processor!A1267)&gt;0,"Yes","No")))</f>
        <v>Yes</v>
      </c>
      <c r="E1267" s="12">
        <f t="shared" si="19"/>
        <v>1</v>
      </c>
    </row>
    <row r="1268" spans="1:5" ht="15" customHeight="1" x14ac:dyDescent="0.25">
      <c r="A1268" s="25" t="s">
        <v>1236</v>
      </c>
      <c r="B1268" s="12" t="str">
        <f>VLOOKUP(A1268,Dictionary!A:B,2,FALSE)</f>
        <v>A</v>
      </c>
      <c r="C1268" s="12" t="str">
        <f>IF(E1268="","",VLOOKUP(B1268,Summary!A:B,2,FALSE))</f>
        <v>NOT APPLICABLE</v>
      </c>
      <c r="D1268" s="12" t="str">
        <f>IF(A1268="","",IF(AND(A1268=A1267,A1268=A1269),"",IF(COUNTIFS(Dictionary!A:A,Processor!A1268)&gt;0,"Yes","No")))</f>
        <v>Yes</v>
      </c>
      <c r="E1268" s="12">
        <f t="shared" si="19"/>
        <v>1</v>
      </c>
    </row>
    <row r="1269" spans="1:5" ht="15" customHeight="1" x14ac:dyDescent="0.25">
      <c r="A1269" s="25" t="s">
        <v>417</v>
      </c>
      <c r="B1269" s="12" t="str">
        <f>VLOOKUP(A1269,Dictionary!A:B,2,FALSE)</f>
        <v>A</v>
      </c>
      <c r="C1269" s="12" t="str">
        <f>IF(E1269="","",VLOOKUP(B1269,Summary!A:B,2,FALSE))</f>
        <v>NOT APPLICABLE</v>
      </c>
      <c r="D1269" s="12" t="str">
        <f>IF(A1269="","",IF(AND(A1269=A1268,A1269=A1270),"",IF(COUNTIFS(Dictionary!A:A,Processor!A1269)&gt;0,"Yes","No")))</f>
        <v>Yes</v>
      </c>
      <c r="E1269" s="12">
        <f t="shared" si="19"/>
        <v>1</v>
      </c>
    </row>
    <row r="1270" spans="1:5" ht="15" customHeight="1" x14ac:dyDescent="0.25">
      <c r="A1270" s="25" t="s">
        <v>854</v>
      </c>
      <c r="B1270" s="12" t="str">
        <f>VLOOKUP(A1270,Dictionary!A:B,2,FALSE)</f>
        <v>A</v>
      </c>
      <c r="C1270" s="12" t="str">
        <f>IF(E1270="","",VLOOKUP(B1270,Summary!A:B,2,FALSE))</f>
        <v>NOT APPLICABLE</v>
      </c>
      <c r="D1270" s="12" t="str">
        <f>IF(A1270="","",IF(AND(A1270=A1269,A1270=A1271),"",IF(COUNTIFS(Dictionary!A:A,Processor!A1270)&gt;0,"Yes","No")))</f>
        <v>Yes</v>
      </c>
      <c r="E1270" s="12">
        <f t="shared" si="19"/>
        <v>1</v>
      </c>
    </row>
    <row r="1271" spans="1:5" ht="15" customHeight="1" x14ac:dyDescent="0.25">
      <c r="A1271" s="25" t="s">
        <v>52</v>
      </c>
      <c r="B1271" s="12" t="str">
        <f>VLOOKUP(A1271,Dictionary!A:B,2,FALSE)</f>
        <v>A</v>
      </c>
      <c r="C1271" s="12" t="str">
        <f>IF(E1271="","",VLOOKUP(B1271,Summary!A:B,2,FALSE))</f>
        <v>NOT APPLICABLE</v>
      </c>
      <c r="D1271" s="12" t="str">
        <f>IF(A1271="","",IF(AND(A1271=A1270,A1271=A1272),"",IF(COUNTIFS(Dictionary!A:A,Processor!A1271)&gt;0,"Yes","No")))</f>
        <v>Yes</v>
      </c>
      <c r="E1271" s="12">
        <f t="shared" si="19"/>
        <v>1</v>
      </c>
    </row>
    <row r="1272" spans="1:5" ht="15" customHeight="1" x14ac:dyDescent="0.25">
      <c r="A1272" s="25" t="s">
        <v>51</v>
      </c>
      <c r="B1272" s="12" t="str">
        <f>VLOOKUP(A1272,Dictionary!A:B,2,FALSE)</f>
        <v>A</v>
      </c>
      <c r="C1272" s="12" t="str">
        <f>IF(E1272="","",VLOOKUP(B1272,Summary!A:B,2,FALSE))</f>
        <v>NOT APPLICABLE</v>
      </c>
      <c r="D1272" s="12" t="str">
        <f>IF(A1272="","",IF(AND(A1272=A1271,A1272=A1273),"",IF(COUNTIFS(Dictionary!A:A,Processor!A1272)&gt;0,"Yes","No")))</f>
        <v>Yes</v>
      </c>
      <c r="E1272" s="12">
        <f t="shared" si="19"/>
        <v>1</v>
      </c>
    </row>
    <row r="1273" spans="1:5" ht="15" customHeight="1" x14ac:dyDescent="0.25">
      <c r="A1273" s="25" t="s">
        <v>1179</v>
      </c>
      <c r="B1273" s="12" t="str">
        <f>VLOOKUP(A1273,Dictionary!A:B,2,FALSE)</f>
        <v>A</v>
      </c>
      <c r="C1273" s="12" t="str">
        <f>IF(E1273="","",VLOOKUP(B1273,Summary!A:B,2,FALSE))</f>
        <v>NOT APPLICABLE</v>
      </c>
      <c r="D1273" s="12" t="str">
        <f>IF(A1273="","",IF(AND(A1273=A1272,A1273=A1274),"",IF(COUNTIFS(Dictionary!A:A,Processor!A1273)&gt;0,"Yes","No")))</f>
        <v>Yes</v>
      </c>
      <c r="E1273" s="12">
        <f t="shared" si="19"/>
        <v>1</v>
      </c>
    </row>
    <row r="1274" spans="1:5" ht="15" customHeight="1" x14ac:dyDescent="0.25">
      <c r="A1274" s="25" t="s">
        <v>1237</v>
      </c>
      <c r="B1274" s="12" t="str">
        <f>VLOOKUP(A1274,Dictionary!A:B,2,FALSE)</f>
        <v>A</v>
      </c>
      <c r="C1274" s="12" t="str">
        <f>IF(E1274="","",VLOOKUP(B1274,Summary!A:B,2,FALSE))</f>
        <v>NOT APPLICABLE</v>
      </c>
      <c r="D1274" s="12" t="str">
        <f>IF(A1274="","",IF(AND(A1274=A1273,A1274=A1275),"",IF(COUNTIFS(Dictionary!A:A,Processor!A1274)&gt;0,"Yes","No")))</f>
        <v>Yes</v>
      </c>
      <c r="E1274" s="12">
        <f t="shared" si="19"/>
        <v>1</v>
      </c>
    </row>
    <row r="1275" spans="1:5" ht="15" customHeight="1" x14ac:dyDescent="0.25">
      <c r="A1275" s="25" t="s">
        <v>53</v>
      </c>
      <c r="B1275" s="12" t="str">
        <f>VLOOKUP(A1275,Dictionary!A:B,2,FALSE)</f>
        <v>A</v>
      </c>
      <c r="C1275" s="12" t="str">
        <f>IF(E1275="","",VLOOKUP(B1275,Summary!A:B,2,FALSE))</f>
        <v>NOT APPLICABLE</v>
      </c>
      <c r="D1275" s="12" t="str">
        <f>IF(A1275="","",IF(AND(A1275=A1274,A1275=A1276),"",IF(COUNTIFS(Dictionary!A:A,Processor!A1275)&gt;0,"Yes","No")))</f>
        <v>Yes</v>
      </c>
      <c r="E1275" s="12">
        <f t="shared" si="19"/>
        <v>1</v>
      </c>
    </row>
    <row r="1276" spans="1:5" ht="15" customHeight="1" x14ac:dyDescent="0.25">
      <c r="A1276" s="25" t="s">
        <v>1238</v>
      </c>
      <c r="B1276" s="12" t="str">
        <f>VLOOKUP(A1276,Dictionary!A:B,2,FALSE)</f>
        <v>A</v>
      </c>
      <c r="C1276" s="12" t="str">
        <f>IF(E1276="","",VLOOKUP(B1276,Summary!A:B,2,FALSE))</f>
        <v>NOT APPLICABLE</v>
      </c>
      <c r="D1276" s="12" t="str">
        <f>IF(A1276="","",IF(AND(A1276=A1275,A1276=A1277),"",IF(COUNTIFS(Dictionary!A:A,Processor!A1276)&gt;0,"Yes","No")))</f>
        <v>Yes</v>
      </c>
      <c r="E1276" s="12">
        <f t="shared" si="19"/>
        <v>1</v>
      </c>
    </row>
    <row r="1277" spans="1:5" ht="15" customHeight="1" x14ac:dyDescent="0.25">
      <c r="A1277" s="25" t="s">
        <v>75</v>
      </c>
      <c r="B1277" s="12" t="str">
        <f>VLOOKUP(A1277,Dictionary!A:B,2,FALSE)</f>
        <v>A</v>
      </c>
      <c r="C1277" s="12" t="str">
        <f>IF(E1277="","",VLOOKUP(B1277,Summary!A:B,2,FALSE))</f>
        <v>NOT APPLICABLE</v>
      </c>
      <c r="D1277" s="12" t="str">
        <f>IF(A1277="","",IF(AND(A1277=A1276,A1277=A1278),"",IF(COUNTIFS(Dictionary!A:A,Processor!A1277)&gt;0,"Yes","No")))</f>
        <v>Yes</v>
      </c>
      <c r="E1277" s="12">
        <f t="shared" si="19"/>
        <v>1</v>
      </c>
    </row>
    <row r="1278" spans="1:5" ht="15" customHeight="1" x14ac:dyDescent="0.25">
      <c r="A1278" s="25">
        <v>50</v>
      </c>
      <c r="B1278" s="12" t="str">
        <f>VLOOKUP(A1278,Dictionary!A:B,2,FALSE)</f>
        <v>A</v>
      </c>
      <c r="C1278" s="12" t="str">
        <f>IF(E1278="","",VLOOKUP(B1278,Summary!A:B,2,FALSE))</f>
        <v>NOT APPLICABLE</v>
      </c>
      <c r="D1278" s="12" t="str">
        <f>IF(A1278="","",IF(AND(A1278=A1277,A1278=A1279),"",IF(COUNTIFS(Dictionary!A:A,Processor!A1278)&gt;0,"Yes","No")))</f>
        <v>Yes</v>
      </c>
      <c r="E1278" s="12">
        <f t="shared" si="19"/>
        <v>1</v>
      </c>
    </row>
    <row r="1279" spans="1:5" ht="15" customHeight="1" x14ac:dyDescent="0.25">
      <c r="A1279" s="25" t="s">
        <v>1239</v>
      </c>
      <c r="B1279" s="12" t="str">
        <f>VLOOKUP(A1279,Dictionary!A:B,2,FALSE)</f>
        <v>A</v>
      </c>
      <c r="C1279" s="12" t="str">
        <f>IF(E1279="","",VLOOKUP(B1279,Summary!A:B,2,FALSE))</f>
        <v>NOT APPLICABLE</v>
      </c>
      <c r="D1279" s="12" t="str">
        <f>IF(A1279="","",IF(AND(A1279=A1278,A1279=A1280),"",IF(COUNTIFS(Dictionary!A:A,Processor!A1279)&gt;0,"Yes","No")))</f>
        <v>Yes</v>
      </c>
      <c r="E1279" s="12">
        <f t="shared" si="19"/>
        <v>1</v>
      </c>
    </row>
    <row r="1280" spans="1:5" ht="15" customHeight="1" x14ac:dyDescent="0.25">
      <c r="A1280" s="25" t="s">
        <v>1240</v>
      </c>
      <c r="B1280" s="12" t="str">
        <f>VLOOKUP(A1280,Dictionary!A:B,2,FALSE)</f>
        <v>A</v>
      </c>
      <c r="C1280" s="12" t="str">
        <f>IF(E1280="","",VLOOKUP(B1280,Summary!A:B,2,FALSE))</f>
        <v>NOT APPLICABLE</v>
      </c>
      <c r="D1280" s="12" t="str">
        <f>IF(A1280="","",IF(AND(A1280=A1279,A1280=A1281),"",IF(COUNTIFS(Dictionary!A:A,Processor!A1280)&gt;0,"Yes","No")))</f>
        <v>Yes</v>
      </c>
      <c r="E1280" s="12">
        <f t="shared" si="19"/>
        <v>1</v>
      </c>
    </row>
    <row r="1281" spans="1:5" ht="15" customHeight="1" x14ac:dyDescent="0.25">
      <c r="A1281" s="25" t="s">
        <v>1241</v>
      </c>
      <c r="B1281" s="12" t="str">
        <f>VLOOKUP(A1281,Dictionary!A:B,2,FALSE)</f>
        <v>N</v>
      </c>
      <c r="C1281" s="12" t="str">
        <f>IF(E1281="","",VLOOKUP(B1281,Summary!A:B,2,FALSE))</f>
        <v>NEGATIVE</v>
      </c>
      <c r="D1281" s="12" t="str">
        <f>IF(A1281="","",IF(AND(A1281=A1280,A1281=A1282),"",IF(COUNTIFS(Dictionary!A:A,Processor!A1281)&gt;0,"Yes","No")))</f>
        <v>Yes</v>
      </c>
      <c r="E1281" s="12">
        <f t="shared" si="19"/>
        <v>1</v>
      </c>
    </row>
    <row r="1282" spans="1:5" ht="15" customHeight="1" x14ac:dyDescent="0.25">
      <c r="A1282" s="25" t="s">
        <v>67</v>
      </c>
      <c r="B1282" s="12" t="str">
        <f>VLOOKUP(A1282,Dictionary!A:B,2,FALSE)</f>
        <v>A</v>
      </c>
      <c r="C1282" s="12" t="str">
        <f>IF(E1282="","",VLOOKUP(B1282,Summary!A:B,2,FALSE))</f>
        <v>NOT APPLICABLE</v>
      </c>
      <c r="D1282" s="12" t="str">
        <f>IF(A1282="","",IF(AND(A1282=A1281,A1282=A1283),"",IF(COUNTIFS(Dictionary!A:A,Processor!A1282)&gt;0,"Yes","No")))</f>
        <v>Yes</v>
      </c>
      <c r="E1282" s="12">
        <f t="shared" si="19"/>
        <v>1</v>
      </c>
    </row>
    <row r="1283" spans="1:5" ht="15" customHeight="1" x14ac:dyDescent="0.25">
      <c r="A1283" s="25" t="s">
        <v>51</v>
      </c>
      <c r="B1283" s="12" t="str">
        <f>VLOOKUP(A1283,Dictionary!A:B,2,FALSE)</f>
        <v>A</v>
      </c>
      <c r="C1283" s="12" t="str">
        <f>IF(E1283="","",VLOOKUP(B1283,Summary!A:B,2,FALSE))</f>
        <v>NOT APPLICABLE</v>
      </c>
      <c r="D1283" s="12" t="str">
        <f>IF(A1283="","",IF(AND(A1283=A1282,A1283=A1284),"",IF(COUNTIFS(Dictionary!A:A,Processor!A1283)&gt;0,"Yes","No")))</f>
        <v>Yes</v>
      </c>
      <c r="E1283" s="12">
        <f t="shared" ref="E1283:E1346" si="20">IF(A1283="","",IF(A1283=A1282,"",1))</f>
        <v>1</v>
      </c>
    </row>
    <row r="1284" spans="1:5" ht="15" customHeight="1" x14ac:dyDescent="0.25">
      <c r="A1284" s="25" t="s">
        <v>423</v>
      </c>
      <c r="B1284" s="12" t="str">
        <f>VLOOKUP(A1284,Dictionary!A:B,2,FALSE)</f>
        <v>A</v>
      </c>
      <c r="C1284" s="12" t="str">
        <f>IF(E1284="","",VLOOKUP(B1284,Summary!A:B,2,FALSE))</f>
        <v>NOT APPLICABLE</v>
      </c>
      <c r="D1284" s="12" t="str">
        <f>IF(A1284="","",IF(AND(A1284=A1283,A1284=A1285),"",IF(COUNTIFS(Dictionary!A:A,Processor!A1284)&gt;0,"Yes","No")))</f>
        <v>Yes</v>
      </c>
      <c r="E1284" s="12">
        <f t="shared" si="20"/>
        <v>1</v>
      </c>
    </row>
    <row r="1285" spans="1:5" ht="15" customHeight="1" x14ac:dyDescent="0.25">
      <c r="A1285" s="25" t="s">
        <v>52</v>
      </c>
      <c r="B1285" s="12" t="str">
        <f>VLOOKUP(A1285,Dictionary!A:B,2,FALSE)</f>
        <v>A</v>
      </c>
      <c r="C1285" s="12" t="str">
        <f>IF(E1285="","",VLOOKUP(B1285,Summary!A:B,2,FALSE))</f>
        <v>NOT APPLICABLE</v>
      </c>
      <c r="D1285" s="12" t="str">
        <f>IF(A1285="","",IF(AND(A1285=A1284,A1285=A1286),"",IF(COUNTIFS(Dictionary!A:A,Processor!A1285)&gt;0,"Yes","No")))</f>
        <v>Yes</v>
      </c>
      <c r="E1285" s="12">
        <f t="shared" si="20"/>
        <v>1</v>
      </c>
    </row>
    <row r="1286" spans="1:5" ht="15" customHeight="1" x14ac:dyDescent="0.25">
      <c r="A1286" s="25" t="s">
        <v>777</v>
      </c>
      <c r="B1286" s="12" t="str">
        <f>VLOOKUP(A1286,Dictionary!A:B,2,FALSE)</f>
        <v>A</v>
      </c>
      <c r="C1286" s="12" t="str">
        <f>IF(E1286="","",VLOOKUP(B1286,Summary!A:B,2,FALSE))</f>
        <v>NOT APPLICABLE</v>
      </c>
      <c r="D1286" s="12" t="str">
        <f>IF(A1286="","",IF(AND(A1286=A1285,A1286=A1287),"",IF(COUNTIFS(Dictionary!A:A,Processor!A1286)&gt;0,"Yes","No")))</f>
        <v>Yes</v>
      </c>
      <c r="E1286" s="12">
        <f t="shared" si="20"/>
        <v>1</v>
      </c>
    </row>
    <row r="1287" spans="1:5" ht="15" customHeight="1" x14ac:dyDescent="0.25">
      <c r="A1287" s="25" t="s">
        <v>1242</v>
      </c>
      <c r="B1287" s="12" t="str">
        <f>VLOOKUP(A1287,Dictionary!A:B,2,FALSE)</f>
        <v>A</v>
      </c>
      <c r="C1287" s="12" t="str">
        <f>IF(E1287="","",VLOOKUP(B1287,Summary!A:B,2,FALSE))</f>
        <v>NOT APPLICABLE</v>
      </c>
      <c r="D1287" s="12" t="str">
        <f>IF(A1287="","",IF(AND(A1287=A1286,A1287=A1288),"",IF(COUNTIFS(Dictionary!A:A,Processor!A1287)&gt;0,"Yes","No")))</f>
        <v>Yes</v>
      </c>
      <c r="E1287" s="12">
        <f t="shared" si="20"/>
        <v>1</v>
      </c>
    </row>
    <row r="1288" spans="1:5" ht="15" customHeight="1" x14ac:dyDescent="0.25">
      <c r="A1288" s="25" t="s">
        <v>50</v>
      </c>
      <c r="B1288" s="12" t="str">
        <f>VLOOKUP(A1288,Dictionary!A:B,2,FALSE)</f>
        <v>A</v>
      </c>
      <c r="C1288" s="12" t="str">
        <f>IF(E1288="","",VLOOKUP(B1288,Summary!A:B,2,FALSE))</f>
        <v>NOT APPLICABLE</v>
      </c>
      <c r="D1288" s="12" t="str">
        <f>IF(A1288="","",IF(AND(A1288=A1287,A1288=A1289),"",IF(COUNTIFS(Dictionary!A:A,Processor!A1288)&gt;0,"Yes","No")))</f>
        <v>Yes</v>
      </c>
      <c r="E1288" s="12">
        <f t="shared" si="20"/>
        <v>1</v>
      </c>
    </row>
    <row r="1289" spans="1:5" ht="15" customHeight="1" x14ac:dyDescent="0.25">
      <c r="A1289" s="25" t="s">
        <v>443</v>
      </c>
      <c r="B1289" s="12" t="str">
        <f>VLOOKUP(A1289,Dictionary!A:B,2,FALSE)</f>
        <v>A</v>
      </c>
      <c r="C1289" s="12" t="str">
        <f>IF(E1289="","",VLOOKUP(B1289,Summary!A:B,2,FALSE))</f>
        <v>NOT APPLICABLE</v>
      </c>
      <c r="D1289" s="12" t="str">
        <f>IF(A1289="","",IF(AND(A1289=A1288,A1289=A1290),"",IF(COUNTIFS(Dictionary!A:A,Processor!A1289)&gt;0,"Yes","No")))</f>
        <v>Yes</v>
      </c>
      <c r="E1289" s="12">
        <f t="shared" si="20"/>
        <v>1</v>
      </c>
    </row>
    <row r="1290" spans="1:5" ht="15" customHeight="1" x14ac:dyDescent="0.25">
      <c r="A1290" s="25" t="s">
        <v>444</v>
      </c>
      <c r="B1290" s="12" t="str">
        <f>VLOOKUP(A1290,Dictionary!A:B,2,FALSE)</f>
        <v>A</v>
      </c>
      <c r="C1290" s="12" t="str">
        <f>IF(E1290="","",VLOOKUP(B1290,Summary!A:B,2,FALSE))</f>
        <v>NOT APPLICABLE</v>
      </c>
      <c r="D1290" s="12" t="str">
        <f>IF(A1290="","",IF(AND(A1290=A1289,A1290=A1291),"",IF(COUNTIFS(Dictionary!A:A,Processor!A1290)&gt;0,"Yes","No")))</f>
        <v>Yes</v>
      </c>
      <c r="E1290" s="12">
        <f t="shared" si="20"/>
        <v>1</v>
      </c>
    </row>
    <row r="1291" spans="1:5" ht="15" customHeight="1" x14ac:dyDescent="0.25">
      <c r="A1291" s="25" t="s">
        <v>1243</v>
      </c>
      <c r="B1291" s="12" t="str">
        <f>VLOOKUP(A1291,Dictionary!A:B,2,FALSE)</f>
        <v>A</v>
      </c>
      <c r="C1291" s="12" t="str">
        <f>IF(E1291="","",VLOOKUP(B1291,Summary!A:B,2,FALSE))</f>
        <v>NOT APPLICABLE</v>
      </c>
      <c r="D1291" s="12" t="str">
        <f>IF(A1291="","",IF(AND(A1291=A1290,A1291=A1292),"",IF(COUNTIFS(Dictionary!A:A,Processor!A1291)&gt;0,"Yes","No")))</f>
        <v>Yes</v>
      </c>
      <c r="E1291" s="12">
        <f t="shared" si="20"/>
        <v>1</v>
      </c>
    </row>
    <row r="1292" spans="1:5" ht="15" customHeight="1" x14ac:dyDescent="0.25">
      <c r="A1292" s="25" t="s">
        <v>89</v>
      </c>
      <c r="B1292" s="12" t="str">
        <f>VLOOKUP(A1292,Dictionary!A:B,2,FALSE)</f>
        <v>A</v>
      </c>
      <c r="C1292" s="12" t="str">
        <f>IF(E1292="","",VLOOKUP(B1292,Summary!A:B,2,FALSE))</f>
        <v>NOT APPLICABLE</v>
      </c>
      <c r="D1292" s="12" t="str">
        <f>IF(A1292="","",IF(AND(A1292=A1291,A1292=A1293),"",IF(COUNTIFS(Dictionary!A:A,Processor!A1292)&gt;0,"Yes","No")))</f>
        <v>Yes</v>
      </c>
      <c r="E1292" s="12">
        <f t="shared" si="20"/>
        <v>1</v>
      </c>
    </row>
    <row r="1293" spans="1:5" ht="15" customHeight="1" x14ac:dyDescent="0.25">
      <c r="A1293" s="25" t="s">
        <v>1244</v>
      </c>
      <c r="B1293" s="12" t="str">
        <f>VLOOKUP(A1293,Dictionary!A:B,2,FALSE)</f>
        <v>A</v>
      </c>
      <c r="C1293" s="12" t="str">
        <f>IF(E1293="","",VLOOKUP(B1293,Summary!A:B,2,FALSE))</f>
        <v>NOT APPLICABLE</v>
      </c>
      <c r="D1293" s="12" t="str">
        <f>IF(A1293="","",IF(AND(A1293=A1292,A1293=A1294),"",IF(COUNTIFS(Dictionary!A:A,Processor!A1293)&gt;0,"Yes","No")))</f>
        <v>Yes</v>
      </c>
      <c r="E1293" s="12">
        <f t="shared" si="20"/>
        <v>1</v>
      </c>
    </row>
    <row r="1294" spans="1:5" ht="15" customHeight="1" x14ac:dyDescent="0.25">
      <c r="A1294" s="25" t="s">
        <v>52</v>
      </c>
      <c r="B1294" s="12" t="str">
        <f>VLOOKUP(A1294,Dictionary!A:B,2,FALSE)</f>
        <v>A</v>
      </c>
      <c r="C1294" s="12" t="str">
        <f>IF(E1294="","",VLOOKUP(B1294,Summary!A:B,2,FALSE))</f>
        <v>NOT APPLICABLE</v>
      </c>
      <c r="D1294" s="12" t="str">
        <f>IF(A1294="","",IF(AND(A1294=A1293,A1294=A1295),"",IF(COUNTIFS(Dictionary!A:A,Processor!A1294)&gt;0,"Yes","No")))</f>
        <v>Yes</v>
      </c>
      <c r="E1294" s="12">
        <f t="shared" si="20"/>
        <v>1</v>
      </c>
    </row>
    <row r="1295" spans="1:5" ht="15" customHeight="1" x14ac:dyDescent="0.25">
      <c r="A1295" s="25" t="s">
        <v>51</v>
      </c>
      <c r="B1295" s="12" t="str">
        <f>VLOOKUP(A1295,Dictionary!A:B,2,FALSE)</f>
        <v>A</v>
      </c>
      <c r="C1295" s="12" t="str">
        <f>IF(E1295="","",VLOOKUP(B1295,Summary!A:B,2,FALSE))</f>
        <v>NOT APPLICABLE</v>
      </c>
      <c r="D1295" s="12" t="str">
        <f>IF(A1295="","",IF(AND(A1295=A1294,A1295=A1296),"",IF(COUNTIFS(Dictionary!A:A,Processor!A1295)&gt;0,"Yes","No")))</f>
        <v>Yes</v>
      </c>
      <c r="E1295" s="12">
        <f t="shared" si="20"/>
        <v>1</v>
      </c>
    </row>
    <row r="1296" spans="1:5" ht="15" customHeight="1" x14ac:dyDescent="0.25">
      <c r="A1296" s="25" t="s">
        <v>1245</v>
      </c>
      <c r="B1296" s="12" t="str">
        <f>VLOOKUP(A1296,Dictionary!A:B,2,FALSE)</f>
        <v>P</v>
      </c>
      <c r="C1296" s="12" t="str">
        <f>IF(E1296="","",VLOOKUP(B1296,Summary!A:B,2,FALSE))</f>
        <v>POSITVE</v>
      </c>
      <c r="D1296" s="12" t="str">
        <f>IF(A1296="","",IF(AND(A1296=A1295,A1296=A1297),"",IF(COUNTIFS(Dictionary!A:A,Processor!A1296)&gt;0,"Yes","No")))</f>
        <v>Yes</v>
      </c>
      <c r="E1296" s="12">
        <f t="shared" si="20"/>
        <v>1</v>
      </c>
    </row>
    <row r="1297" spans="1:5" ht="15" customHeight="1" x14ac:dyDescent="0.25">
      <c r="A1297" s="25" t="s">
        <v>100</v>
      </c>
      <c r="B1297" s="12" t="str">
        <f>VLOOKUP(A1297,Dictionary!A:B,2,FALSE)</f>
        <v>A</v>
      </c>
      <c r="C1297" s="12" t="str">
        <f>IF(E1297="","",VLOOKUP(B1297,Summary!A:B,2,FALSE))</f>
        <v>NOT APPLICABLE</v>
      </c>
      <c r="D1297" s="12" t="str">
        <f>IF(A1297="","",IF(AND(A1297=A1296,A1297=A1298),"",IF(COUNTIFS(Dictionary!A:A,Processor!A1297)&gt;0,"Yes","No")))</f>
        <v>Yes</v>
      </c>
      <c r="E1297" s="12">
        <f t="shared" si="20"/>
        <v>1</v>
      </c>
    </row>
    <row r="1298" spans="1:5" ht="15" customHeight="1" x14ac:dyDescent="0.25">
      <c r="A1298" s="25" t="s">
        <v>1246</v>
      </c>
      <c r="B1298" s="12" t="str">
        <f>VLOOKUP(A1298,Dictionary!A:B,2,FALSE)</f>
        <v>A</v>
      </c>
      <c r="C1298" s="12" t="str">
        <f>IF(E1298="","",VLOOKUP(B1298,Summary!A:B,2,FALSE))</f>
        <v>NOT APPLICABLE</v>
      </c>
      <c r="D1298" s="12" t="str">
        <f>IF(A1298="","",IF(AND(A1298=A1297,A1298=A1299),"",IF(COUNTIFS(Dictionary!A:A,Processor!A1298)&gt;0,"Yes","No")))</f>
        <v>Yes</v>
      </c>
      <c r="E1298" s="12">
        <f t="shared" si="20"/>
        <v>1</v>
      </c>
    </row>
    <row r="1299" spans="1:5" ht="15" customHeight="1" x14ac:dyDescent="0.25">
      <c r="A1299" s="25" t="s">
        <v>56</v>
      </c>
      <c r="B1299" s="12" t="str">
        <f>VLOOKUP(A1299,Dictionary!A:B,2,FALSE)</f>
        <v>A</v>
      </c>
      <c r="C1299" s="12" t="str">
        <f>IF(E1299="","",VLOOKUP(B1299,Summary!A:B,2,FALSE))</f>
        <v>NOT APPLICABLE</v>
      </c>
      <c r="D1299" s="12" t="str">
        <f>IF(A1299="","",IF(AND(A1299=A1298,A1299=A1300),"",IF(COUNTIFS(Dictionary!A:A,Processor!A1299)&gt;0,"Yes","No")))</f>
        <v>Yes</v>
      </c>
      <c r="E1299" s="12">
        <f t="shared" si="20"/>
        <v>1</v>
      </c>
    </row>
    <row r="1300" spans="1:5" ht="15" customHeight="1" x14ac:dyDescent="0.25">
      <c r="A1300" s="25" t="s">
        <v>1247</v>
      </c>
      <c r="B1300" s="12" t="str">
        <f>VLOOKUP(A1300,Dictionary!A:B,2,FALSE)</f>
        <v>A</v>
      </c>
      <c r="C1300" s="12" t="str">
        <f>IF(E1300="","",VLOOKUP(B1300,Summary!A:B,2,FALSE))</f>
        <v>NOT APPLICABLE</v>
      </c>
      <c r="D1300" s="12" t="str">
        <f>IF(A1300="","",IF(AND(A1300=A1299,A1300=A1301),"",IF(COUNTIFS(Dictionary!A:A,Processor!A1300)&gt;0,"Yes","No")))</f>
        <v>Yes</v>
      </c>
      <c r="E1300" s="12">
        <f t="shared" si="20"/>
        <v>1</v>
      </c>
    </row>
    <row r="1301" spans="1:5" ht="15" customHeight="1" x14ac:dyDescent="0.25">
      <c r="A1301" s="25" t="s">
        <v>1248</v>
      </c>
      <c r="B1301" s="12" t="str">
        <f>VLOOKUP(A1301,Dictionary!A:B,2,FALSE)</f>
        <v>A</v>
      </c>
      <c r="C1301" s="12" t="str">
        <f>IF(E1301="","",VLOOKUP(B1301,Summary!A:B,2,FALSE))</f>
        <v>NOT APPLICABLE</v>
      </c>
      <c r="D1301" s="12" t="str">
        <f>IF(A1301="","",IF(AND(A1301=A1300,A1301=A1302),"",IF(COUNTIFS(Dictionary!A:A,Processor!A1301)&gt;0,"Yes","No")))</f>
        <v>Yes</v>
      </c>
      <c r="E1301" s="12">
        <f t="shared" si="20"/>
        <v>1</v>
      </c>
    </row>
    <row r="1302" spans="1:5" ht="15" customHeight="1" x14ac:dyDescent="0.25">
      <c r="A1302" s="25" t="s">
        <v>1249</v>
      </c>
      <c r="B1302" s="12" t="str">
        <f>VLOOKUP(A1302,Dictionary!A:B,2,FALSE)</f>
        <v>A</v>
      </c>
      <c r="C1302" s="12" t="str">
        <f>IF(E1302="","",VLOOKUP(B1302,Summary!A:B,2,FALSE))</f>
        <v>NOT APPLICABLE</v>
      </c>
      <c r="D1302" s="12" t="str">
        <f>IF(A1302="","",IF(AND(A1302=A1301,A1302=A1303),"",IF(COUNTIFS(Dictionary!A:A,Processor!A1302)&gt;0,"Yes","No")))</f>
        <v>Yes</v>
      </c>
      <c r="E1302" s="12">
        <f t="shared" si="20"/>
        <v>1</v>
      </c>
    </row>
    <row r="1303" spans="1:5" ht="15" customHeight="1" x14ac:dyDescent="0.25">
      <c r="A1303" s="25" t="s">
        <v>75</v>
      </c>
      <c r="B1303" s="12" t="str">
        <f>VLOOKUP(A1303,Dictionary!A:B,2,FALSE)</f>
        <v>A</v>
      </c>
      <c r="C1303" s="12" t="str">
        <f>IF(E1303="","",VLOOKUP(B1303,Summary!A:B,2,FALSE))</f>
        <v>NOT APPLICABLE</v>
      </c>
      <c r="D1303" s="12" t="str">
        <f>IF(A1303="","",IF(AND(A1303=A1302,A1303=A1304),"",IF(COUNTIFS(Dictionary!A:A,Processor!A1303)&gt;0,"Yes","No")))</f>
        <v>Yes</v>
      </c>
      <c r="E1303" s="12">
        <f t="shared" si="20"/>
        <v>1</v>
      </c>
    </row>
    <row r="1304" spans="1:5" ht="15" customHeight="1" x14ac:dyDescent="0.25">
      <c r="A1304" s="25" t="s">
        <v>854</v>
      </c>
      <c r="B1304" s="12" t="str">
        <f>VLOOKUP(A1304,Dictionary!A:B,2,FALSE)</f>
        <v>A</v>
      </c>
      <c r="C1304" s="12" t="str">
        <f>IF(E1304="","",VLOOKUP(B1304,Summary!A:B,2,FALSE))</f>
        <v>NOT APPLICABLE</v>
      </c>
      <c r="D1304" s="12" t="str">
        <f>IF(A1304="","",IF(AND(A1304=A1303,A1304=A1305),"",IF(COUNTIFS(Dictionary!A:A,Processor!A1304)&gt;0,"Yes","No")))</f>
        <v>Yes</v>
      </c>
      <c r="E1304" s="12">
        <f t="shared" si="20"/>
        <v>1</v>
      </c>
    </row>
    <row r="1305" spans="1:5" ht="15" customHeight="1" x14ac:dyDescent="0.25">
      <c r="A1305" s="25" t="s">
        <v>52</v>
      </c>
      <c r="B1305" s="12" t="str">
        <f>VLOOKUP(A1305,Dictionary!A:B,2,FALSE)</f>
        <v>A</v>
      </c>
      <c r="C1305" s="12" t="str">
        <f>IF(E1305="","",VLOOKUP(B1305,Summary!A:B,2,FALSE))</f>
        <v>NOT APPLICABLE</v>
      </c>
      <c r="D1305" s="12" t="str">
        <f>IF(A1305="","",IF(AND(A1305=A1304,A1305=A1306),"",IF(COUNTIFS(Dictionary!A:A,Processor!A1305)&gt;0,"Yes","No")))</f>
        <v>Yes</v>
      </c>
      <c r="E1305" s="12">
        <f t="shared" si="20"/>
        <v>1</v>
      </c>
    </row>
    <row r="1306" spans="1:5" ht="15" customHeight="1" x14ac:dyDescent="0.25">
      <c r="A1306" s="25" t="s">
        <v>51</v>
      </c>
      <c r="B1306" s="12" t="str">
        <f>VLOOKUP(A1306,Dictionary!A:B,2,FALSE)</f>
        <v>A</v>
      </c>
      <c r="C1306" s="12" t="str">
        <f>IF(E1306="","",VLOOKUP(B1306,Summary!A:B,2,FALSE))</f>
        <v>NOT APPLICABLE</v>
      </c>
      <c r="D1306" s="12" t="str">
        <f>IF(A1306="","",IF(AND(A1306=A1305,A1306=A1307),"",IF(COUNTIFS(Dictionary!A:A,Processor!A1306)&gt;0,"Yes","No")))</f>
        <v>Yes</v>
      </c>
      <c r="E1306" s="12">
        <f t="shared" si="20"/>
        <v>1</v>
      </c>
    </row>
    <row r="1307" spans="1:5" ht="15" customHeight="1" x14ac:dyDescent="0.25">
      <c r="A1307" s="25" t="s">
        <v>339</v>
      </c>
      <c r="B1307" s="12" t="str">
        <f>VLOOKUP(A1307,Dictionary!A:B,2,FALSE)</f>
        <v>A</v>
      </c>
      <c r="C1307" s="12" t="str">
        <f>IF(E1307="","",VLOOKUP(B1307,Summary!A:B,2,FALSE))</f>
        <v>NOT APPLICABLE</v>
      </c>
      <c r="D1307" s="12" t="str">
        <f>IF(A1307="","",IF(AND(A1307=A1306,A1307=A1308),"",IF(COUNTIFS(Dictionary!A:A,Processor!A1307)&gt;0,"Yes","No")))</f>
        <v>Yes</v>
      </c>
      <c r="E1307" s="12">
        <f t="shared" si="20"/>
        <v>1</v>
      </c>
    </row>
    <row r="1308" spans="1:5" ht="15" customHeight="1" x14ac:dyDescent="0.25">
      <c r="A1308" s="25" t="s">
        <v>1182</v>
      </c>
      <c r="B1308" s="12" t="str">
        <f>VLOOKUP(A1308,Dictionary!A:B,2,FALSE)</f>
        <v>A</v>
      </c>
      <c r="C1308" s="12" t="str">
        <f>IF(E1308="","",VLOOKUP(B1308,Summary!A:B,2,FALSE))</f>
        <v>NOT APPLICABLE</v>
      </c>
      <c r="D1308" s="12" t="str">
        <f>IF(A1308="","",IF(AND(A1308=A1307,A1308=A1309),"",IF(COUNTIFS(Dictionary!A:A,Processor!A1308)&gt;0,"Yes","No")))</f>
        <v>Yes</v>
      </c>
      <c r="E1308" s="12">
        <f t="shared" si="20"/>
        <v>1</v>
      </c>
    </row>
    <row r="1309" spans="1:5" ht="15" customHeight="1" x14ac:dyDescent="0.25">
      <c r="A1309" s="25" t="s">
        <v>1250</v>
      </c>
      <c r="B1309" s="12" t="str">
        <f>VLOOKUP(A1309,Dictionary!A:B,2,FALSE)</f>
        <v>A</v>
      </c>
      <c r="C1309" s="12" t="str">
        <f>IF(E1309="","",VLOOKUP(B1309,Summary!A:B,2,FALSE))</f>
        <v>NOT APPLICABLE</v>
      </c>
      <c r="D1309" s="12" t="str">
        <f>IF(A1309="","",IF(AND(A1309=A1308,A1309=A1310),"",IF(COUNTIFS(Dictionary!A:A,Processor!A1309)&gt;0,"Yes","No")))</f>
        <v>Yes</v>
      </c>
      <c r="E1309" s="12">
        <f t="shared" si="20"/>
        <v>1</v>
      </c>
    </row>
    <row r="1310" spans="1:5" ht="15" customHeight="1" x14ac:dyDescent="0.25">
      <c r="A1310" s="25" t="s">
        <v>1251</v>
      </c>
      <c r="B1310" s="12" t="str">
        <f>VLOOKUP(A1310,Dictionary!A:B,2,FALSE)</f>
        <v>A</v>
      </c>
      <c r="C1310" s="12" t="str">
        <f>IF(E1310="","",VLOOKUP(B1310,Summary!A:B,2,FALSE))</f>
        <v>NOT APPLICABLE</v>
      </c>
      <c r="D1310" s="12" t="str">
        <f>IF(A1310="","",IF(AND(A1310=A1309,A1310=A1311),"",IF(COUNTIFS(Dictionary!A:A,Processor!A1310)&gt;0,"Yes","No")))</f>
        <v>Yes</v>
      </c>
      <c r="E1310" s="12">
        <f t="shared" si="20"/>
        <v>1</v>
      </c>
    </row>
    <row r="1311" spans="1:5" ht="15" customHeight="1" x14ac:dyDescent="0.25">
      <c r="A1311" s="25" t="s">
        <v>1252</v>
      </c>
      <c r="B1311" s="12" t="str">
        <f>VLOOKUP(A1311,Dictionary!A:B,2,FALSE)</f>
        <v>A</v>
      </c>
      <c r="C1311" s="12" t="str">
        <f>IF(E1311="","",VLOOKUP(B1311,Summary!A:B,2,FALSE))</f>
        <v>NOT APPLICABLE</v>
      </c>
      <c r="D1311" s="12" t="str">
        <f>IF(A1311="","",IF(AND(A1311=A1310,A1311=A1312),"",IF(COUNTIFS(Dictionary!A:A,Processor!A1311)&gt;0,"Yes","No")))</f>
        <v>Yes</v>
      </c>
      <c r="E1311" s="12">
        <f t="shared" si="20"/>
        <v>1</v>
      </c>
    </row>
    <row r="1312" spans="1:5" ht="15" customHeight="1" x14ac:dyDescent="0.25">
      <c r="A1312" s="25" t="s">
        <v>50</v>
      </c>
      <c r="B1312" s="12" t="str">
        <f>VLOOKUP(A1312,Dictionary!A:B,2,FALSE)</f>
        <v>A</v>
      </c>
      <c r="C1312" s="12" t="str">
        <f>IF(E1312="","",VLOOKUP(B1312,Summary!A:B,2,FALSE))</f>
        <v>NOT APPLICABLE</v>
      </c>
      <c r="D1312" s="12" t="str">
        <f>IF(A1312="","",IF(AND(A1312=A1311,A1312=A1313),"",IF(COUNTIFS(Dictionary!A:A,Processor!A1312)&gt;0,"Yes","No")))</f>
        <v>Yes</v>
      </c>
      <c r="E1312" s="12">
        <f t="shared" si="20"/>
        <v>1</v>
      </c>
    </row>
    <row r="1313" spans="1:5" ht="15" customHeight="1" x14ac:dyDescent="0.25">
      <c r="A1313" s="25" t="s">
        <v>1253</v>
      </c>
      <c r="B1313" s="12" t="str">
        <f>VLOOKUP(A1313,Dictionary!A:B,2,FALSE)</f>
        <v>A</v>
      </c>
      <c r="C1313" s="12" t="str">
        <f>IF(E1313="","",VLOOKUP(B1313,Summary!A:B,2,FALSE))</f>
        <v>NOT APPLICABLE</v>
      </c>
      <c r="D1313" s="12" t="str">
        <f>IF(A1313="","",IF(AND(A1313=A1312,A1313=A1314),"",IF(COUNTIFS(Dictionary!A:A,Processor!A1313)&gt;0,"Yes","No")))</f>
        <v>Yes</v>
      </c>
      <c r="E1313" s="12">
        <f t="shared" si="20"/>
        <v>1</v>
      </c>
    </row>
    <row r="1314" spans="1:5" ht="15" customHeight="1" x14ac:dyDescent="0.25">
      <c r="A1314" s="25" t="s">
        <v>1254</v>
      </c>
      <c r="B1314" s="12" t="str">
        <f>VLOOKUP(A1314,Dictionary!A:B,2,FALSE)</f>
        <v>A</v>
      </c>
      <c r="C1314" s="12" t="str">
        <f>IF(E1314="","",VLOOKUP(B1314,Summary!A:B,2,FALSE))</f>
        <v>NOT APPLICABLE</v>
      </c>
      <c r="D1314" s="12" t="str">
        <f>IF(A1314="","",IF(AND(A1314=A1313,A1314=A1315),"",IF(COUNTIFS(Dictionary!A:A,Processor!A1314)&gt;0,"Yes","No")))</f>
        <v>Yes</v>
      </c>
      <c r="E1314" s="12">
        <f t="shared" si="20"/>
        <v>1</v>
      </c>
    </row>
    <row r="1315" spans="1:5" ht="15" customHeight="1" x14ac:dyDescent="0.25">
      <c r="A1315" s="25" t="s">
        <v>75</v>
      </c>
      <c r="B1315" s="12" t="str">
        <f>VLOOKUP(A1315,Dictionary!A:B,2,FALSE)</f>
        <v>A</v>
      </c>
      <c r="C1315" s="12" t="str">
        <f>IF(E1315="","",VLOOKUP(B1315,Summary!A:B,2,FALSE))</f>
        <v>NOT APPLICABLE</v>
      </c>
      <c r="D1315" s="12" t="str">
        <f>IF(A1315="","",IF(AND(A1315=A1314,A1315=A1316),"",IF(COUNTIFS(Dictionary!A:A,Processor!A1315)&gt;0,"Yes","No")))</f>
        <v>Yes</v>
      </c>
      <c r="E1315" s="12">
        <f t="shared" si="20"/>
        <v>1</v>
      </c>
    </row>
    <row r="1316" spans="1:5" ht="15" customHeight="1" x14ac:dyDescent="0.25">
      <c r="A1316" s="25" t="s">
        <v>854</v>
      </c>
      <c r="B1316" s="12" t="str">
        <f>VLOOKUP(A1316,Dictionary!A:B,2,FALSE)</f>
        <v>A</v>
      </c>
      <c r="C1316" s="12" t="str">
        <f>IF(E1316="","",VLOOKUP(B1316,Summary!A:B,2,FALSE))</f>
        <v>NOT APPLICABLE</v>
      </c>
      <c r="D1316" s="12" t="str">
        <f>IF(A1316="","",IF(AND(A1316=A1315,A1316=A1317),"",IF(COUNTIFS(Dictionary!A:A,Processor!A1316)&gt;0,"Yes","No")))</f>
        <v>Yes</v>
      </c>
      <c r="E1316" s="12">
        <f t="shared" si="20"/>
        <v>1</v>
      </c>
    </row>
    <row r="1317" spans="1:5" ht="15" customHeight="1" x14ac:dyDescent="0.25">
      <c r="A1317" s="25" t="s">
        <v>52</v>
      </c>
      <c r="B1317" s="12" t="str">
        <f>VLOOKUP(A1317,Dictionary!A:B,2,FALSE)</f>
        <v>A</v>
      </c>
      <c r="C1317" s="12" t="str">
        <f>IF(E1317="","",VLOOKUP(B1317,Summary!A:B,2,FALSE))</f>
        <v>NOT APPLICABLE</v>
      </c>
      <c r="D1317" s="12" t="str">
        <f>IF(A1317="","",IF(AND(A1317=A1316,A1317=A1318),"",IF(COUNTIFS(Dictionary!A:A,Processor!A1317)&gt;0,"Yes","No")))</f>
        <v>Yes</v>
      </c>
      <c r="E1317" s="12">
        <f t="shared" si="20"/>
        <v>1</v>
      </c>
    </row>
    <row r="1318" spans="1:5" ht="15" customHeight="1" x14ac:dyDescent="0.25">
      <c r="A1318" s="25" t="s">
        <v>51</v>
      </c>
      <c r="B1318" s="12" t="str">
        <f>VLOOKUP(A1318,Dictionary!A:B,2,FALSE)</f>
        <v>A</v>
      </c>
      <c r="C1318" s="12" t="str">
        <f>IF(E1318="","",VLOOKUP(B1318,Summary!A:B,2,FALSE))</f>
        <v>NOT APPLICABLE</v>
      </c>
      <c r="D1318" s="12" t="str">
        <f>IF(A1318="","",IF(AND(A1318=A1317,A1318=A1319),"",IF(COUNTIFS(Dictionary!A:A,Processor!A1318)&gt;0,"Yes","No")))</f>
        <v>Yes</v>
      </c>
      <c r="E1318" s="12">
        <f t="shared" si="20"/>
        <v>1</v>
      </c>
    </row>
    <row r="1319" spans="1:5" ht="15" customHeight="1" x14ac:dyDescent="0.25">
      <c r="A1319" s="25" t="s">
        <v>1255</v>
      </c>
      <c r="B1319" s="12" t="str">
        <f>VLOOKUP(A1319,Dictionary!A:B,2,FALSE)</f>
        <v>A</v>
      </c>
      <c r="C1319" s="12" t="str">
        <f>IF(E1319="","",VLOOKUP(B1319,Summary!A:B,2,FALSE))</f>
        <v>NOT APPLICABLE</v>
      </c>
      <c r="D1319" s="12" t="str">
        <f>IF(A1319="","",IF(AND(A1319=A1318,A1319=A1320),"",IF(COUNTIFS(Dictionary!A:A,Processor!A1319)&gt;0,"Yes","No")))</f>
        <v>Yes</v>
      </c>
      <c r="E1319" s="12">
        <f t="shared" si="20"/>
        <v>1</v>
      </c>
    </row>
    <row r="1320" spans="1:5" ht="15" customHeight="1" x14ac:dyDescent="0.25">
      <c r="A1320" s="25" t="s">
        <v>52</v>
      </c>
      <c r="B1320" s="12" t="str">
        <f>VLOOKUP(A1320,Dictionary!A:B,2,FALSE)</f>
        <v>A</v>
      </c>
      <c r="C1320" s="12" t="str">
        <f>IF(E1320="","",VLOOKUP(B1320,Summary!A:B,2,FALSE))</f>
        <v>NOT APPLICABLE</v>
      </c>
      <c r="D1320" s="12" t="str">
        <f>IF(A1320="","",IF(AND(A1320=A1319,A1320=A1321),"",IF(COUNTIFS(Dictionary!A:A,Processor!A1320)&gt;0,"Yes","No")))</f>
        <v>Yes</v>
      </c>
      <c r="E1320" s="12">
        <f t="shared" si="20"/>
        <v>1</v>
      </c>
    </row>
    <row r="1321" spans="1:5" ht="15" customHeight="1" x14ac:dyDescent="0.25">
      <c r="A1321" s="25" t="s">
        <v>51</v>
      </c>
      <c r="B1321" s="12" t="str">
        <f>VLOOKUP(A1321,Dictionary!A:B,2,FALSE)</f>
        <v>A</v>
      </c>
      <c r="C1321" s="12" t="str">
        <f>IF(E1321="","",VLOOKUP(B1321,Summary!A:B,2,FALSE))</f>
        <v>NOT APPLICABLE</v>
      </c>
      <c r="D1321" s="12" t="str">
        <f>IF(A1321="","",IF(AND(A1321=A1320,A1321=A1322),"",IF(COUNTIFS(Dictionary!A:A,Processor!A1321)&gt;0,"Yes","No")))</f>
        <v>Yes</v>
      </c>
      <c r="E1321" s="12">
        <f t="shared" si="20"/>
        <v>1</v>
      </c>
    </row>
    <row r="1322" spans="1:5" ht="15" customHeight="1" x14ac:dyDescent="0.25">
      <c r="A1322" s="25" t="s">
        <v>325</v>
      </c>
      <c r="B1322" s="12" t="str">
        <f>VLOOKUP(A1322,Dictionary!A:B,2,FALSE)</f>
        <v>A</v>
      </c>
      <c r="C1322" s="12" t="str">
        <f>IF(E1322="","",VLOOKUP(B1322,Summary!A:B,2,FALSE))</f>
        <v>NOT APPLICABLE</v>
      </c>
      <c r="D1322" s="12" t="str">
        <f>IF(A1322="","",IF(AND(A1322=A1321,A1322=A1323),"",IF(COUNTIFS(Dictionary!A:A,Processor!A1322)&gt;0,"Yes","No")))</f>
        <v>Yes</v>
      </c>
      <c r="E1322" s="12">
        <f t="shared" si="20"/>
        <v>1</v>
      </c>
    </row>
    <row r="1323" spans="1:5" ht="15" customHeight="1" x14ac:dyDescent="0.25">
      <c r="A1323" s="25" t="s">
        <v>52</v>
      </c>
      <c r="B1323" s="12" t="str">
        <f>VLOOKUP(A1323,Dictionary!A:B,2,FALSE)</f>
        <v>A</v>
      </c>
      <c r="C1323" s="12" t="str">
        <f>IF(E1323="","",VLOOKUP(B1323,Summary!A:B,2,FALSE))</f>
        <v>NOT APPLICABLE</v>
      </c>
      <c r="D1323" s="12" t="str">
        <f>IF(A1323="","",IF(AND(A1323=A1322,A1323=A1324),"",IF(COUNTIFS(Dictionary!A:A,Processor!A1323)&gt;0,"Yes","No")))</f>
        <v>Yes</v>
      </c>
      <c r="E1323" s="12">
        <f t="shared" si="20"/>
        <v>1</v>
      </c>
    </row>
    <row r="1324" spans="1:5" ht="15" customHeight="1" x14ac:dyDescent="0.25">
      <c r="A1324" s="25" t="s">
        <v>1256</v>
      </c>
      <c r="B1324" s="12" t="str">
        <f>VLOOKUP(A1324,Dictionary!A:B,2,FALSE)</f>
        <v>A</v>
      </c>
      <c r="C1324" s="12" t="str">
        <f>IF(E1324="","",VLOOKUP(B1324,Summary!A:B,2,FALSE))</f>
        <v>NOT APPLICABLE</v>
      </c>
      <c r="D1324" s="12" t="str">
        <f>IF(A1324="","",IF(AND(A1324=A1323,A1324=A1325),"",IF(COUNTIFS(Dictionary!A:A,Processor!A1324)&gt;0,"Yes","No")))</f>
        <v>Yes</v>
      </c>
      <c r="E1324" s="12">
        <f t="shared" si="20"/>
        <v>1</v>
      </c>
    </row>
    <row r="1325" spans="1:5" ht="15" customHeight="1" x14ac:dyDescent="0.25">
      <c r="A1325" s="25" t="s">
        <v>231</v>
      </c>
      <c r="B1325" s="12" t="str">
        <f>VLOOKUP(A1325,Dictionary!A:B,2,FALSE)</f>
        <v>A</v>
      </c>
      <c r="C1325" s="12" t="str">
        <f>IF(E1325="","",VLOOKUP(B1325,Summary!A:B,2,FALSE))</f>
        <v>NOT APPLICABLE</v>
      </c>
      <c r="D1325" s="12" t="str">
        <f>IF(A1325="","",IF(AND(A1325=A1324,A1325=A1326),"",IF(COUNTIFS(Dictionary!A:A,Processor!A1325)&gt;0,"Yes","No")))</f>
        <v>Yes</v>
      </c>
      <c r="E1325" s="12">
        <f t="shared" si="20"/>
        <v>1</v>
      </c>
    </row>
    <row r="1326" spans="1:5" ht="15" customHeight="1" x14ac:dyDescent="0.25">
      <c r="A1326" s="25" t="s">
        <v>75</v>
      </c>
      <c r="B1326" s="12" t="str">
        <f>VLOOKUP(A1326,Dictionary!A:B,2,FALSE)</f>
        <v>A</v>
      </c>
      <c r="C1326" s="12" t="str">
        <f>IF(E1326="","",VLOOKUP(B1326,Summary!A:B,2,FALSE))</f>
        <v>NOT APPLICABLE</v>
      </c>
      <c r="D1326" s="12" t="str">
        <f>IF(A1326="","",IF(AND(A1326=A1325,A1326=A1327),"",IF(COUNTIFS(Dictionary!A:A,Processor!A1326)&gt;0,"Yes","No")))</f>
        <v>Yes</v>
      </c>
      <c r="E1326" s="12">
        <f t="shared" si="20"/>
        <v>1</v>
      </c>
    </row>
    <row r="1327" spans="1:5" ht="15" customHeight="1" x14ac:dyDescent="0.25">
      <c r="A1327" s="25" t="s">
        <v>854</v>
      </c>
      <c r="B1327" s="12" t="str">
        <f>VLOOKUP(A1327,Dictionary!A:B,2,FALSE)</f>
        <v>A</v>
      </c>
      <c r="C1327" s="12" t="str">
        <f>IF(E1327="","",VLOOKUP(B1327,Summary!A:B,2,FALSE))</f>
        <v>NOT APPLICABLE</v>
      </c>
      <c r="D1327" s="12" t="str">
        <f>IF(A1327="","",IF(AND(A1327=A1326,A1327=A1328),"",IF(COUNTIFS(Dictionary!A:A,Processor!A1327)&gt;0,"Yes","No")))</f>
        <v>Yes</v>
      </c>
      <c r="E1327" s="12">
        <f t="shared" si="20"/>
        <v>1</v>
      </c>
    </row>
    <row r="1328" spans="1:5" ht="15" customHeight="1" x14ac:dyDescent="0.25">
      <c r="A1328" s="25" t="s">
        <v>52</v>
      </c>
      <c r="B1328" s="12" t="str">
        <f>VLOOKUP(A1328,Dictionary!A:B,2,FALSE)</f>
        <v>A</v>
      </c>
      <c r="C1328" s="12" t="str">
        <f>IF(E1328="","",VLOOKUP(B1328,Summary!A:B,2,FALSE))</f>
        <v>NOT APPLICABLE</v>
      </c>
      <c r="D1328" s="12" t="str">
        <f>IF(A1328="","",IF(AND(A1328=A1327,A1328=A1329),"",IF(COUNTIFS(Dictionary!A:A,Processor!A1328)&gt;0,"Yes","No")))</f>
        <v>Yes</v>
      </c>
      <c r="E1328" s="12">
        <f t="shared" si="20"/>
        <v>1</v>
      </c>
    </row>
    <row r="1329" spans="1:5" ht="15" customHeight="1" x14ac:dyDescent="0.25">
      <c r="A1329" s="25" t="s">
        <v>51</v>
      </c>
      <c r="B1329" s="12" t="str">
        <f>VLOOKUP(A1329,Dictionary!A:B,2,FALSE)</f>
        <v>A</v>
      </c>
      <c r="C1329" s="12" t="str">
        <f>IF(E1329="","",VLOOKUP(B1329,Summary!A:B,2,FALSE))</f>
        <v>NOT APPLICABLE</v>
      </c>
      <c r="D1329" s="12" t="str">
        <f>IF(A1329="","",IF(AND(A1329=A1328,A1329=A1330),"",IF(COUNTIFS(Dictionary!A:A,Processor!A1329)&gt;0,"Yes","No")))</f>
        <v>Yes</v>
      </c>
      <c r="E1329" s="12">
        <f t="shared" si="20"/>
        <v>1</v>
      </c>
    </row>
    <row r="1330" spans="1:5" ht="15" customHeight="1" x14ac:dyDescent="0.25">
      <c r="A1330" s="25" t="s">
        <v>1181</v>
      </c>
      <c r="B1330" s="12" t="str">
        <f>VLOOKUP(A1330,Dictionary!A:B,2,FALSE)</f>
        <v>A</v>
      </c>
      <c r="C1330" s="12" t="str">
        <f>IF(E1330="","",VLOOKUP(B1330,Summary!A:B,2,FALSE))</f>
        <v>NOT APPLICABLE</v>
      </c>
      <c r="D1330" s="12" t="str">
        <f>IF(A1330="","",IF(AND(A1330=A1329,A1330=A1331),"",IF(COUNTIFS(Dictionary!A:A,Processor!A1330)&gt;0,"Yes","No")))</f>
        <v>Yes</v>
      </c>
      <c r="E1330" s="12">
        <f t="shared" si="20"/>
        <v>1</v>
      </c>
    </row>
    <row r="1331" spans="1:5" ht="15" customHeight="1" x14ac:dyDescent="0.25">
      <c r="A1331" s="25" t="s">
        <v>1182</v>
      </c>
      <c r="B1331" s="12" t="str">
        <f>VLOOKUP(A1331,Dictionary!A:B,2,FALSE)</f>
        <v>A</v>
      </c>
      <c r="C1331" s="12" t="str">
        <f>IF(E1331="","",VLOOKUP(B1331,Summary!A:B,2,FALSE))</f>
        <v>NOT APPLICABLE</v>
      </c>
      <c r="D1331" s="12" t="str">
        <f>IF(A1331="","",IF(AND(A1331=A1330,A1331=A1332),"",IF(COUNTIFS(Dictionary!A:A,Processor!A1331)&gt;0,"Yes","No")))</f>
        <v>Yes</v>
      </c>
      <c r="E1331" s="12">
        <f t="shared" si="20"/>
        <v>1</v>
      </c>
    </row>
    <row r="1332" spans="1:5" ht="15" customHeight="1" x14ac:dyDescent="0.25">
      <c r="A1332" s="25" t="s">
        <v>1179</v>
      </c>
      <c r="B1332" s="12" t="str">
        <f>VLOOKUP(A1332,Dictionary!A:B,2,FALSE)</f>
        <v>A</v>
      </c>
      <c r="C1332" s="12" t="str">
        <f>IF(E1332="","",VLOOKUP(B1332,Summary!A:B,2,FALSE))</f>
        <v>NOT APPLICABLE</v>
      </c>
      <c r="D1332" s="12" t="str">
        <f>IF(A1332="","",IF(AND(A1332=A1331,A1332=A1333),"",IF(COUNTIFS(Dictionary!A:A,Processor!A1332)&gt;0,"Yes","No")))</f>
        <v>Yes</v>
      </c>
      <c r="E1332" s="12">
        <f t="shared" si="20"/>
        <v>1</v>
      </c>
    </row>
    <row r="1333" spans="1:5" ht="15" customHeight="1" x14ac:dyDescent="0.25">
      <c r="A1333" s="25" t="s">
        <v>1257</v>
      </c>
      <c r="B1333" s="12" t="str">
        <f>VLOOKUP(A1333,Dictionary!A:B,2,FALSE)</f>
        <v>A</v>
      </c>
      <c r="C1333" s="12" t="str">
        <f>IF(E1333="","",VLOOKUP(B1333,Summary!A:B,2,FALSE))</f>
        <v>NOT APPLICABLE</v>
      </c>
      <c r="D1333" s="12" t="str">
        <f>IF(A1333="","",IF(AND(A1333=A1332,A1333=A1334),"",IF(COUNTIFS(Dictionary!A:A,Processor!A1333)&gt;0,"Yes","No")))</f>
        <v>Yes</v>
      </c>
      <c r="E1333" s="12">
        <f t="shared" si="20"/>
        <v>1</v>
      </c>
    </row>
    <row r="1334" spans="1:5" ht="15" customHeight="1" x14ac:dyDescent="0.25">
      <c r="A1334" s="25" t="s">
        <v>1258</v>
      </c>
      <c r="B1334" s="12" t="str">
        <f>VLOOKUP(A1334,Dictionary!A:B,2,FALSE)</f>
        <v>A</v>
      </c>
      <c r="C1334" s="12" t="str">
        <f>IF(E1334="","",VLOOKUP(B1334,Summary!A:B,2,FALSE))</f>
        <v>NOT APPLICABLE</v>
      </c>
      <c r="D1334" s="12" t="str">
        <f>IF(A1334="","",IF(AND(A1334=A1333,A1334=A1335),"",IF(COUNTIFS(Dictionary!A:A,Processor!A1334)&gt;0,"Yes","No")))</f>
        <v>Yes</v>
      </c>
      <c r="E1334" s="12">
        <f t="shared" si="20"/>
        <v>1</v>
      </c>
    </row>
    <row r="1335" spans="1:5" ht="15" customHeight="1" x14ac:dyDescent="0.25">
      <c r="A1335" s="25" t="s">
        <v>51</v>
      </c>
      <c r="B1335" s="12" t="str">
        <f>VLOOKUP(A1335,Dictionary!A:B,2,FALSE)</f>
        <v>A</v>
      </c>
      <c r="C1335" s="12" t="str">
        <f>IF(E1335="","",VLOOKUP(B1335,Summary!A:B,2,FALSE))</f>
        <v>NOT APPLICABLE</v>
      </c>
      <c r="D1335" s="12" t="str">
        <f>IF(A1335="","",IF(AND(A1335=A1334,A1335=A1336),"",IF(COUNTIFS(Dictionary!A:A,Processor!A1335)&gt;0,"Yes","No")))</f>
        <v>Yes</v>
      </c>
      <c r="E1335" s="12">
        <f t="shared" si="20"/>
        <v>1</v>
      </c>
    </row>
    <row r="1336" spans="1:5" ht="15" customHeight="1" x14ac:dyDescent="0.25">
      <c r="A1336" s="25" t="s">
        <v>1259</v>
      </c>
      <c r="B1336" s="12" t="str">
        <f>VLOOKUP(A1336,Dictionary!A:B,2,FALSE)</f>
        <v>A</v>
      </c>
      <c r="C1336" s="12" t="str">
        <f>IF(E1336="","",VLOOKUP(B1336,Summary!A:B,2,FALSE))</f>
        <v>NOT APPLICABLE</v>
      </c>
      <c r="D1336" s="12" t="str">
        <f>IF(A1336="","",IF(AND(A1336=A1335,A1336=A1337),"",IF(COUNTIFS(Dictionary!A:A,Processor!A1336)&gt;0,"Yes","No")))</f>
        <v>Yes</v>
      </c>
      <c r="E1336" s="12">
        <f t="shared" si="20"/>
        <v>1</v>
      </c>
    </row>
    <row r="1337" spans="1:5" ht="15" customHeight="1" x14ac:dyDescent="0.25">
      <c r="A1337" s="25" t="s">
        <v>56</v>
      </c>
      <c r="B1337" s="12" t="str">
        <f>VLOOKUP(A1337,Dictionary!A:B,2,FALSE)</f>
        <v>A</v>
      </c>
      <c r="C1337" s="12" t="str">
        <f>IF(E1337="","",VLOOKUP(B1337,Summary!A:B,2,FALSE))</f>
        <v>NOT APPLICABLE</v>
      </c>
      <c r="D1337" s="12" t="str">
        <f>IF(A1337="","",IF(AND(A1337=A1336,A1337=A1338),"",IF(COUNTIFS(Dictionary!A:A,Processor!A1337)&gt;0,"Yes","No")))</f>
        <v>Yes</v>
      </c>
      <c r="E1337" s="12">
        <f t="shared" si="20"/>
        <v>1</v>
      </c>
    </row>
    <row r="1338" spans="1:5" ht="15" customHeight="1" x14ac:dyDescent="0.25">
      <c r="A1338" s="25" t="s">
        <v>1260</v>
      </c>
      <c r="B1338" s="12" t="str">
        <f>VLOOKUP(A1338,Dictionary!A:B,2,FALSE)</f>
        <v>A</v>
      </c>
      <c r="C1338" s="12" t="str">
        <f>IF(E1338="","",VLOOKUP(B1338,Summary!A:B,2,FALSE))</f>
        <v>NOT APPLICABLE</v>
      </c>
      <c r="D1338" s="12" t="str">
        <f>IF(A1338="","",IF(AND(A1338=A1337,A1338=A1339),"",IF(COUNTIFS(Dictionary!A:A,Processor!A1338)&gt;0,"Yes","No")))</f>
        <v>Yes</v>
      </c>
      <c r="E1338" s="12">
        <f t="shared" si="20"/>
        <v>1</v>
      </c>
    </row>
    <row r="1339" spans="1:5" ht="15" customHeight="1" x14ac:dyDescent="0.25">
      <c r="A1339" s="25">
        <v>10</v>
      </c>
      <c r="B1339" s="12" t="str">
        <f>VLOOKUP(A1339,Dictionary!A:B,2,FALSE)</f>
        <v>A</v>
      </c>
      <c r="C1339" s="12" t="str">
        <f>IF(E1339="","",VLOOKUP(B1339,Summary!A:B,2,FALSE))</f>
        <v>NOT APPLICABLE</v>
      </c>
      <c r="D1339" s="12" t="str">
        <f>IF(A1339="","",IF(AND(A1339=A1338,A1339=A1340),"",IF(COUNTIFS(Dictionary!A:A,Processor!A1339)&gt;0,"Yes","No")))</f>
        <v>Yes</v>
      </c>
      <c r="E1339" s="12">
        <f t="shared" si="20"/>
        <v>1</v>
      </c>
    </row>
    <row r="1340" spans="1:5" ht="15" customHeight="1" x14ac:dyDescent="0.25">
      <c r="A1340" s="25" t="s">
        <v>1239</v>
      </c>
      <c r="B1340" s="12" t="str">
        <f>VLOOKUP(A1340,Dictionary!A:B,2,FALSE)</f>
        <v>A</v>
      </c>
      <c r="C1340" s="12" t="str">
        <f>IF(E1340="","",VLOOKUP(B1340,Summary!A:B,2,FALSE))</f>
        <v>NOT APPLICABLE</v>
      </c>
      <c r="D1340" s="12" t="str">
        <f>IF(A1340="","",IF(AND(A1340=A1339,A1340=A1341),"",IF(COUNTIFS(Dictionary!A:A,Processor!A1340)&gt;0,"Yes","No")))</f>
        <v>Yes</v>
      </c>
      <c r="E1340" s="12">
        <f t="shared" si="20"/>
        <v>1</v>
      </c>
    </row>
    <row r="1341" spans="1:5" ht="15" customHeight="1" x14ac:dyDescent="0.25">
      <c r="A1341" s="25" t="s">
        <v>1240</v>
      </c>
      <c r="B1341" s="12" t="str">
        <f>VLOOKUP(A1341,Dictionary!A:B,2,FALSE)</f>
        <v>A</v>
      </c>
      <c r="C1341" s="12" t="str">
        <f>IF(E1341="","",VLOOKUP(B1341,Summary!A:B,2,FALSE))</f>
        <v>NOT APPLICABLE</v>
      </c>
      <c r="D1341" s="12" t="str">
        <f>IF(A1341="","",IF(AND(A1341=A1340,A1341=A1342),"",IF(COUNTIFS(Dictionary!A:A,Processor!A1341)&gt;0,"Yes","No")))</f>
        <v>Yes</v>
      </c>
      <c r="E1341" s="12">
        <f t="shared" si="20"/>
        <v>1</v>
      </c>
    </row>
    <row r="1342" spans="1:5" ht="15" customHeight="1" x14ac:dyDescent="0.25">
      <c r="A1342" s="25" t="s">
        <v>58</v>
      </c>
      <c r="B1342" s="12" t="str">
        <f>VLOOKUP(A1342,Dictionary!A:B,2,FALSE)</f>
        <v>A</v>
      </c>
      <c r="C1342" s="12" t="str">
        <f>IF(E1342="","",VLOOKUP(B1342,Summary!A:B,2,FALSE))</f>
        <v>NOT APPLICABLE</v>
      </c>
      <c r="D1342" s="12" t="str">
        <f>IF(A1342="","",IF(AND(A1342=A1341,A1342=A1343),"",IF(COUNTIFS(Dictionary!A:A,Processor!A1342)&gt;0,"Yes","No")))</f>
        <v>Yes</v>
      </c>
      <c r="E1342" s="12">
        <f t="shared" si="20"/>
        <v>1</v>
      </c>
    </row>
    <row r="1343" spans="1:5" ht="15" customHeight="1" x14ac:dyDescent="0.25">
      <c r="A1343" s="25" t="s">
        <v>75</v>
      </c>
      <c r="B1343" s="12" t="str">
        <f>VLOOKUP(A1343,Dictionary!A:B,2,FALSE)</f>
        <v>A</v>
      </c>
      <c r="C1343" s="12" t="str">
        <f>IF(E1343="","",VLOOKUP(B1343,Summary!A:B,2,FALSE))</f>
        <v>NOT APPLICABLE</v>
      </c>
      <c r="D1343" s="12" t="str">
        <f>IF(A1343="","",IF(AND(A1343=A1342,A1343=A1344),"",IF(COUNTIFS(Dictionary!A:A,Processor!A1343)&gt;0,"Yes","No")))</f>
        <v>Yes</v>
      </c>
      <c r="E1343" s="12">
        <f t="shared" si="20"/>
        <v>1</v>
      </c>
    </row>
    <row r="1344" spans="1:5" ht="15" customHeight="1" x14ac:dyDescent="0.25">
      <c r="A1344" s="25" t="s">
        <v>174</v>
      </c>
      <c r="B1344" s="12" t="str">
        <f>VLOOKUP(A1344,Dictionary!A:B,2,FALSE)</f>
        <v>A</v>
      </c>
      <c r="C1344" s="12" t="str">
        <f>IF(E1344="","",VLOOKUP(B1344,Summary!A:B,2,FALSE))</f>
        <v>NOT APPLICABLE</v>
      </c>
      <c r="D1344" s="12" t="str">
        <f>IF(A1344="","",IF(AND(A1344=A1343,A1344=A1345),"",IF(COUNTIFS(Dictionary!A:A,Processor!A1344)&gt;0,"Yes","No")))</f>
        <v>Yes</v>
      </c>
      <c r="E1344" s="12">
        <f t="shared" si="20"/>
        <v>1</v>
      </c>
    </row>
    <row r="1345" spans="1:5" ht="15" customHeight="1" x14ac:dyDescent="0.25">
      <c r="A1345" s="25" t="s">
        <v>516</v>
      </c>
      <c r="B1345" s="12" t="str">
        <f>VLOOKUP(A1345,Dictionary!A:B,2,FALSE)</f>
        <v>A</v>
      </c>
      <c r="C1345" s="12" t="str">
        <f>IF(E1345="","",VLOOKUP(B1345,Summary!A:B,2,FALSE))</f>
        <v>NOT APPLICABLE</v>
      </c>
      <c r="D1345" s="12" t="str">
        <f>IF(A1345="","",IF(AND(A1345=A1344,A1345=A1346),"",IF(COUNTIFS(Dictionary!A:A,Processor!A1345)&gt;0,"Yes","No")))</f>
        <v>Yes</v>
      </c>
      <c r="E1345" s="12">
        <f t="shared" si="20"/>
        <v>1</v>
      </c>
    </row>
    <row r="1346" spans="1:5" ht="15" customHeight="1" x14ac:dyDescent="0.25">
      <c r="A1346" s="25" t="s">
        <v>123</v>
      </c>
      <c r="B1346" s="12" t="str">
        <f>VLOOKUP(A1346,Dictionary!A:B,2,FALSE)</f>
        <v>A</v>
      </c>
      <c r="C1346" s="12" t="str">
        <f>IF(E1346="","",VLOOKUP(B1346,Summary!A:B,2,FALSE))</f>
        <v>NOT APPLICABLE</v>
      </c>
      <c r="D1346" s="12" t="str">
        <f>IF(A1346="","",IF(AND(A1346=A1345,A1346=A1347),"",IF(COUNTIFS(Dictionary!A:A,Processor!A1346)&gt;0,"Yes","No")))</f>
        <v>Yes</v>
      </c>
      <c r="E1346" s="12">
        <f t="shared" si="20"/>
        <v>1</v>
      </c>
    </row>
    <row r="1347" spans="1:5" ht="15" customHeight="1" x14ac:dyDescent="0.25">
      <c r="A1347" s="25" t="s">
        <v>688</v>
      </c>
      <c r="B1347" s="12" t="str">
        <f>VLOOKUP(A1347,Dictionary!A:B,2,FALSE)</f>
        <v>A</v>
      </c>
      <c r="C1347" s="12" t="str">
        <f>IF(E1347="","",VLOOKUP(B1347,Summary!A:B,2,FALSE))</f>
        <v>NOT APPLICABLE</v>
      </c>
      <c r="D1347" s="12" t="str">
        <f>IF(A1347="","",IF(AND(A1347=A1346,A1347=A1348),"",IF(COUNTIFS(Dictionary!A:A,Processor!A1347)&gt;0,"Yes","No")))</f>
        <v>Yes</v>
      </c>
      <c r="E1347" s="12">
        <f t="shared" ref="E1347:E1410" si="21">IF(A1347="","",IF(A1347=A1346,"",1))</f>
        <v>1</v>
      </c>
    </row>
    <row r="1348" spans="1:5" ht="15" customHeight="1" x14ac:dyDescent="0.25">
      <c r="A1348" s="25" t="s">
        <v>51</v>
      </c>
      <c r="B1348" s="12" t="str">
        <f>VLOOKUP(A1348,Dictionary!A:B,2,FALSE)</f>
        <v>A</v>
      </c>
      <c r="C1348" s="12" t="str">
        <f>IF(E1348="","",VLOOKUP(B1348,Summary!A:B,2,FALSE))</f>
        <v>NOT APPLICABLE</v>
      </c>
      <c r="D1348" s="12" t="str">
        <f>IF(A1348="","",IF(AND(A1348=A1347,A1348=A1349),"",IF(COUNTIFS(Dictionary!A:A,Processor!A1348)&gt;0,"Yes","No")))</f>
        <v>Yes</v>
      </c>
      <c r="E1348" s="12">
        <f t="shared" si="21"/>
        <v>1</v>
      </c>
    </row>
    <row r="1349" spans="1:5" ht="15" customHeight="1" x14ac:dyDescent="0.25">
      <c r="A1349" s="25" t="s">
        <v>1261</v>
      </c>
      <c r="B1349" s="12" t="str">
        <f>VLOOKUP(A1349,Dictionary!A:B,2,FALSE)</f>
        <v>A</v>
      </c>
      <c r="C1349" s="12" t="str">
        <f>IF(E1349="","",VLOOKUP(B1349,Summary!A:B,2,FALSE))</f>
        <v>NOT APPLICABLE</v>
      </c>
      <c r="D1349" s="12" t="str">
        <f>IF(A1349="","",IF(AND(A1349=A1348,A1349=A1350),"",IF(COUNTIFS(Dictionary!A:A,Processor!A1349)&gt;0,"Yes","No")))</f>
        <v>Yes</v>
      </c>
      <c r="E1349" s="12">
        <f t="shared" si="21"/>
        <v>1</v>
      </c>
    </row>
    <row r="1350" spans="1:5" ht="15" customHeight="1" x14ac:dyDescent="0.25">
      <c r="A1350" s="25" t="s">
        <v>1262</v>
      </c>
      <c r="B1350" s="12" t="str">
        <f>VLOOKUP(A1350,Dictionary!A:B,2,FALSE)</f>
        <v>A</v>
      </c>
      <c r="C1350" s="12" t="str">
        <f>IF(E1350="","",VLOOKUP(B1350,Summary!A:B,2,FALSE))</f>
        <v>NOT APPLICABLE</v>
      </c>
      <c r="D1350" s="12" t="str">
        <f>IF(A1350="","",IF(AND(A1350=A1349,A1350=A1351),"",IF(COUNTIFS(Dictionary!A:A,Processor!A1350)&gt;0,"Yes","No")))</f>
        <v>Yes</v>
      </c>
      <c r="E1350" s="12">
        <f t="shared" si="21"/>
        <v>1</v>
      </c>
    </row>
    <row r="1351" spans="1:5" ht="15" customHeight="1" x14ac:dyDescent="0.25">
      <c r="A1351" s="25" t="s">
        <v>1263</v>
      </c>
      <c r="B1351" s="12" t="str">
        <f>VLOOKUP(A1351,Dictionary!A:B,2,FALSE)</f>
        <v>A</v>
      </c>
      <c r="C1351" s="12" t="str">
        <f>IF(E1351="","",VLOOKUP(B1351,Summary!A:B,2,FALSE))</f>
        <v>NOT APPLICABLE</v>
      </c>
      <c r="D1351" s="12" t="str">
        <f>IF(A1351="","",IF(AND(A1351=A1350,A1351=A1352),"",IF(COUNTIFS(Dictionary!A:A,Processor!A1351)&gt;0,"Yes","No")))</f>
        <v>Yes</v>
      </c>
      <c r="E1351" s="12">
        <f t="shared" si="21"/>
        <v>1</v>
      </c>
    </row>
    <row r="1352" spans="1:5" ht="15" customHeight="1" x14ac:dyDescent="0.25">
      <c r="A1352" s="25" t="s">
        <v>52</v>
      </c>
      <c r="B1352" s="12" t="str">
        <f>VLOOKUP(A1352,Dictionary!A:B,2,FALSE)</f>
        <v>A</v>
      </c>
      <c r="C1352" s="12" t="str">
        <f>IF(E1352="","",VLOOKUP(B1352,Summary!A:B,2,FALSE))</f>
        <v>NOT APPLICABLE</v>
      </c>
      <c r="D1352" s="12" t="str">
        <f>IF(A1352="","",IF(AND(A1352=A1351,A1352=A1353),"",IF(COUNTIFS(Dictionary!A:A,Processor!A1352)&gt;0,"Yes","No")))</f>
        <v>Yes</v>
      </c>
      <c r="E1352" s="12">
        <f t="shared" si="21"/>
        <v>1</v>
      </c>
    </row>
    <row r="1353" spans="1:5" ht="15" customHeight="1" x14ac:dyDescent="0.25">
      <c r="A1353" s="25" t="s">
        <v>95</v>
      </c>
      <c r="B1353" s="12" t="str">
        <f>VLOOKUP(A1353,Dictionary!A:B,2,FALSE)</f>
        <v>A</v>
      </c>
      <c r="C1353" s="12" t="str">
        <f>IF(E1353="","",VLOOKUP(B1353,Summary!A:B,2,FALSE))</f>
        <v>NOT APPLICABLE</v>
      </c>
      <c r="D1353" s="12" t="str">
        <f>IF(A1353="","",IF(AND(A1353=A1352,A1353=A1354),"",IF(COUNTIFS(Dictionary!A:A,Processor!A1353)&gt;0,"Yes","No")))</f>
        <v>Yes</v>
      </c>
      <c r="E1353" s="12">
        <f t="shared" si="21"/>
        <v>1</v>
      </c>
    </row>
    <row r="1354" spans="1:5" ht="15" customHeight="1" x14ac:dyDescent="0.25">
      <c r="A1354" s="25" t="s">
        <v>53</v>
      </c>
      <c r="B1354" s="12" t="str">
        <f>VLOOKUP(A1354,Dictionary!A:B,2,FALSE)</f>
        <v>A</v>
      </c>
      <c r="C1354" s="12" t="str">
        <f>IF(E1354="","",VLOOKUP(B1354,Summary!A:B,2,FALSE))</f>
        <v>NOT APPLICABLE</v>
      </c>
      <c r="D1354" s="12" t="str">
        <f>IF(A1354="","",IF(AND(A1354=A1353,A1354=A1355),"",IF(COUNTIFS(Dictionary!A:A,Processor!A1354)&gt;0,"Yes","No")))</f>
        <v>Yes</v>
      </c>
      <c r="E1354" s="12">
        <f t="shared" si="21"/>
        <v>1</v>
      </c>
    </row>
    <row r="1355" spans="1:5" ht="15" customHeight="1" x14ac:dyDescent="0.25">
      <c r="A1355" s="25" t="s">
        <v>1264</v>
      </c>
      <c r="B1355" s="12" t="str">
        <f>VLOOKUP(A1355,Dictionary!A:B,2,FALSE)</f>
        <v>A</v>
      </c>
      <c r="C1355" s="12" t="str">
        <f>IF(E1355="","",VLOOKUP(B1355,Summary!A:B,2,FALSE))</f>
        <v>NOT APPLICABLE</v>
      </c>
      <c r="D1355" s="12" t="str">
        <f>IF(A1355="","",IF(AND(A1355=A1354,A1355=A1356),"",IF(COUNTIFS(Dictionary!A:A,Processor!A1355)&gt;0,"Yes","No")))</f>
        <v>Yes</v>
      </c>
      <c r="E1355" s="12">
        <f t="shared" si="21"/>
        <v>1</v>
      </c>
    </row>
    <row r="1356" spans="1:5" ht="15" customHeight="1" x14ac:dyDescent="0.25">
      <c r="A1356" s="25" t="s">
        <v>89</v>
      </c>
      <c r="B1356" s="12" t="str">
        <f>VLOOKUP(A1356,Dictionary!A:B,2,FALSE)</f>
        <v>A</v>
      </c>
      <c r="C1356" s="12" t="str">
        <f>IF(E1356="","",VLOOKUP(B1356,Summary!A:B,2,FALSE))</f>
        <v>NOT APPLICABLE</v>
      </c>
      <c r="D1356" s="12" t="str">
        <f>IF(A1356="","",IF(AND(A1356=A1355,A1356=A1357),"",IF(COUNTIFS(Dictionary!A:A,Processor!A1356)&gt;0,"Yes","No")))</f>
        <v>Yes</v>
      </c>
      <c r="E1356" s="12">
        <f t="shared" si="21"/>
        <v>1</v>
      </c>
    </row>
    <row r="1357" spans="1:5" ht="15" customHeight="1" x14ac:dyDescent="0.25">
      <c r="A1357" s="25" t="s">
        <v>62</v>
      </c>
      <c r="B1357" s="12" t="str">
        <f>VLOOKUP(A1357,Dictionary!A:B,2,FALSE)</f>
        <v>A</v>
      </c>
      <c r="C1357" s="12" t="str">
        <f>IF(E1357="","",VLOOKUP(B1357,Summary!A:B,2,FALSE))</f>
        <v>NOT APPLICABLE</v>
      </c>
      <c r="D1357" s="12" t="str">
        <f>IF(A1357="","",IF(AND(A1357=A1356,A1357=A1358),"",IF(COUNTIFS(Dictionary!A:A,Processor!A1357)&gt;0,"Yes","No")))</f>
        <v>Yes</v>
      </c>
      <c r="E1357" s="12">
        <f t="shared" si="21"/>
        <v>1</v>
      </c>
    </row>
    <row r="1358" spans="1:5" ht="15" customHeight="1" x14ac:dyDescent="0.25">
      <c r="A1358" s="25" t="s">
        <v>1265</v>
      </c>
      <c r="B1358" s="12" t="str">
        <f>VLOOKUP(A1358,Dictionary!A:B,2,FALSE)</f>
        <v>N</v>
      </c>
      <c r="C1358" s="12" t="str">
        <f>IF(E1358="","",VLOOKUP(B1358,Summary!A:B,2,FALSE))</f>
        <v>NEGATIVE</v>
      </c>
      <c r="D1358" s="12" t="str">
        <f>IF(A1358="","",IF(AND(A1358=A1357,A1358=A1359),"",IF(COUNTIFS(Dictionary!A:A,Processor!A1358)&gt;0,"Yes","No")))</f>
        <v>Yes</v>
      </c>
      <c r="E1358" s="12">
        <f t="shared" si="21"/>
        <v>1</v>
      </c>
    </row>
    <row r="1359" spans="1:5" ht="15" customHeight="1" x14ac:dyDescent="0.25">
      <c r="A1359" s="25" t="s">
        <v>1266</v>
      </c>
      <c r="B1359" s="12" t="str">
        <f>VLOOKUP(A1359,Dictionary!A:B,2,FALSE)</f>
        <v>N</v>
      </c>
      <c r="C1359" s="12" t="str">
        <f>IF(E1359="","",VLOOKUP(B1359,Summary!A:B,2,FALSE))</f>
        <v>NEGATIVE</v>
      </c>
      <c r="D1359" s="12" t="str">
        <f>IF(A1359="","",IF(AND(A1359=A1358,A1359=A1360),"",IF(COUNTIFS(Dictionary!A:A,Processor!A1359)&gt;0,"Yes","No")))</f>
        <v>Yes</v>
      </c>
      <c r="E1359" s="12">
        <f t="shared" si="21"/>
        <v>1</v>
      </c>
    </row>
    <row r="1360" spans="1:5" ht="15" customHeight="1" x14ac:dyDescent="0.25">
      <c r="A1360" s="25" t="s">
        <v>102</v>
      </c>
      <c r="B1360" s="12" t="str">
        <f>VLOOKUP(A1360,Dictionary!A:B,2,FALSE)</f>
        <v>A</v>
      </c>
      <c r="C1360" s="12" t="str">
        <f>IF(E1360="","",VLOOKUP(B1360,Summary!A:B,2,FALSE))</f>
        <v>NOT APPLICABLE</v>
      </c>
      <c r="D1360" s="12" t="str">
        <f>IF(A1360="","",IF(AND(A1360=A1359,A1360=A1361),"",IF(COUNTIFS(Dictionary!A:A,Processor!A1360)&gt;0,"Yes","No")))</f>
        <v>Yes</v>
      </c>
      <c r="E1360" s="12">
        <f t="shared" si="21"/>
        <v>1</v>
      </c>
    </row>
    <row r="1361" spans="1:5" ht="15" customHeight="1" x14ac:dyDescent="0.25">
      <c r="A1361" s="25" t="s">
        <v>1229</v>
      </c>
      <c r="B1361" s="12" t="str">
        <f>VLOOKUP(A1361,Dictionary!A:B,2,FALSE)</f>
        <v>A</v>
      </c>
      <c r="C1361" s="12" t="str">
        <f>IF(E1361="","",VLOOKUP(B1361,Summary!A:B,2,FALSE))</f>
        <v>NOT APPLICABLE</v>
      </c>
      <c r="D1361" s="12" t="str">
        <f>IF(A1361="","",IF(AND(A1361=A1360,A1361=A1362),"",IF(COUNTIFS(Dictionary!A:A,Processor!A1361)&gt;0,"Yes","No")))</f>
        <v>Yes</v>
      </c>
      <c r="E1361" s="12">
        <f t="shared" si="21"/>
        <v>1</v>
      </c>
    </row>
    <row r="1362" spans="1:5" ht="15" customHeight="1" x14ac:dyDescent="0.25">
      <c r="A1362" s="25" t="s">
        <v>100</v>
      </c>
      <c r="B1362" s="12" t="str">
        <f>VLOOKUP(A1362,Dictionary!A:B,2,FALSE)</f>
        <v>A</v>
      </c>
      <c r="C1362" s="12" t="str">
        <f>IF(E1362="","",VLOOKUP(B1362,Summary!A:B,2,FALSE))</f>
        <v>NOT APPLICABLE</v>
      </c>
      <c r="D1362" s="12" t="str">
        <f>IF(A1362="","",IF(AND(A1362=A1361,A1362=A1363),"",IF(COUNTIFS(Dictionary!A:A,Processor!A1362)&gt;0,"Yes","No")))</f>
        <v>Yes</v>
      </c>
      <c r="E1362" s="12">
        <f t="shared" si="21"/>
        <v>1</v>
      </c>
    </row>
    <row r="1363" spans="1:5" ht="15" customHeight="1" x14ac:dyDescent="0.25">
      <c r="A1363" s="25" t="s">
        <v>51</v>
      </c>
      <c r="B1363" s="12" t="str">
        <f>VLOOKUP(A1363,Dictionary!A:B,2,FALSE)</f>
        <v>A</v>
      </c>
      <c r="C1363" s="12" t="str">
        <f>IF(E1363="","",VLOOKUP(B1363,Summary!A:B,2,FALSE))</f>
        <v>NOT APPLICABLE</v>
      </c>
      <c r="D1363" s="12" t="str">
        <f>IF(A1363="","",IF(AND(A1363=A1362,A1363=A1364),"",IF(COUNTIFS(Dictionary!A:A,Processor!A1363)&gt;0,"Yes","No")))</f>
        <v>Yes</v>
      </c>
      <c r="E1363" s="12">
        <f t="shared" si="21"/>
        <v>1</v>
      </c>
    </row>
    <row r="1364" spans="1:5" ht="15" customHeight="1" x14ac:dyDescent="0.25">
      <c r="A1364" s="25" t="s">
        <v>1267</v>
      </c>
      <c r="B1364" s="12" t="str">
        <f>VLOOKUP(A1364,Dictionary!A:B,2,FALSE)</f>
        <v>A</v>
      </c>
      <c r="C1364" s="12" t="str">
        <f>IF(E1364="","",VLOOKUP(B1364,Summary!A:B,2,FALSE))</f>
        <v>NOT APPLICABLE</v>
      </c>
      <c r="D1364" s="12" t="str">
        <f>IF(A1364="","",IF(AND(A1364=A1363,A1364=A1365),"",IF(COUNTIFS(Dictionary!A:A,Processor!A1364)&gt;0,"Yes","No")))</f>
        <v>Yes</v>
      </c>
      <c r="E1364" s="12">
        <f t="shared" si="21"/>
        <v>1</v>
      </c>
    </row>
    <row r="1365" spans="1:5" ht="15" customHeight="1" x14ac:dyDescent="0.25">
      <c r="A1365" s="25" t="s">
        <v>52</v>
      </c>
      <c r="B1365" s="12" t="str">
        <f>VLOOKUP(A1365,Dictionary!A:B,2,FALSE)</f>
        <v>A</v>
      </c>
      <c r="C1365" s="12" t="str">
        <f>IF(E1365="","",VLOOKUP(B1365,Summary!A:B,2,FALSE))</f>
        <v>NOT APPLICABLE</v>
      </c>
      <c r="D1365" s="12" t="str">
        <f>IF(A1365="","",IF(AND(A1365=A1364,A1365=A1366),"",IF(COUNTIFS(Dictionary!A:A,Processor!A1365)&gt;0,"Yes","No")))</f>
        <v>Yes</v>
      </c>
      <c r="E1365" s="12">
        <f t="shared" si="21"/>
        <v>1</v>
      </c>
    </row>
    <row r="1366" spans="1:5" ht="15" customHeight="1" x14ac:dyDescent="0.25">
      <c r="A1366" s="25" t="s">
        <v>51</v>
      </c>
      <c r="B1366" s="12" t="str">
        <f>VLOOKUP(A1366,Dictionary!A:B,2,FALSE)</f>
        <v>A</v>
      </c>
      <c r="C1366" s="12" t="str">
        <f>IF(E1366="","",VLOOKUP(B1366,Summary!A:B,2,FALSE))</f>
        <v>NOT APPLICABLE</v>
      </c>
      <c r="D1366" s="12" t="str">
        <f>IF(A1366="","",IF(AND(A1366=A1365,A1366=A1367),"",IF(COUNTIFS(Dictionary!A:A,Processor!A1366)&gt;0,"Yes","No")))</f>
        <v>Yes</v>
      </c>
      <c r="E1366" s="12">
        <f t="shared" si="21"/>
        <v>1</v>
      </c>
    </row>
    <row r="1367" spans="1:5" ht="15" customHeight="1" x14ac:dyDescent="0.25">
      <c r="A1367" s="25" t="s">
        <v>1268</v>
      </c>
      <c r="B1367" s="12" t="str">
        <f>VLOOKUP(A1367,Dictionary!A:B,2,FALSE)</f>
        <v>A</v>
      </c>
      <c r="C1367" s="12" t="str">
        <f>IF(E1367="","",VLOOKUP(B1367,Summary!A:B,2,FALSE))</f>
        <v>NOT APPLICABLE</v>
      </c>
      <c r="D1367" s="12" t="str">
        <f>IF(A1367="","",IF(AND(A1367=A1366,A1367=A1368),"",IF(COUNTIFS(Dictionary!A:A,Processor!A1367)&gt;0,"Yes","No")))</f>
        <v>Yes</v>
      </c>
      <c r="E1367" s="12">
        <f t="shared" si="21"/>
        <v>1</v>
      </c>
    </row>
    <row r="1368" spans="1:5" ht="15" customHeight="1" x14ac:dyDescent="0.25">
      <c r="A1368" s="25" t="s">
        <v>52</v>
      </c>
      <c r="B1368" s="12" t="str">
        <f>VLOOKUP(A1368,Dictionary!A:B,2,FALSE)</f>
        <v>A</v>
      </c>
      <c r="C1368" s="12" t="str">
        <f>IF(E1368="","",VLOOKUP(B1368,Summary!A:B,2,FALSE))</f>
        <v>NOT APPLICABLE</v>
      </c>
      <c r="D1368" s="12" t="str">
        <f>IF(A1368="","",IF(AND(A1368=A1367,A1368=A1369),"",IF(COUNTIFS(Dictionary!A:A,Processor!A1368)&gt;0,"Yes","No")))</f>
        <v>Yes</v>
      </c>
      <c r="E1368" s="12">
        <f t="shared" si="21"/>
        <v>1</v>
      </c>
    </row>
    <row r="1369" spans="1:5" ht="15" customHeight="1" x14ac:dyDescent="0.25">
      <c r="A1369" s="25" t="s">
        <v>75</v>
      </c>
      <c r="B1369" s="12" t="str">
        <f>VLOOKUP(A1369,Dictionary!A:B,2,FALSE)</f>
        <v>A</v>
      </c>
      <c r="C1369" s="12" t="str">
        <f>IF(E1369="","",VLOOKUP(B1369,Summary!A:B,2,FALSE))</f>
        <v>NOT APPLICABLE</v>
      </c>
      <c r="D1369" s="12" t="str">
        <f>IF(A1369="","",IF(AND(A1369=A1368,A1369=A1370),"",IF(COUNTIFS(Dictionary!A:A,Processor!A1369)&gt;0,"Yes","No")))</f>
        <v>Yes</v>
      </c>
      <c r="E1369" s="12">
        <f t="shared" si="21"/>
        <v>1</v>
      </c>
    </row>
    <row r="1370" spans="1:5" ht="15" customHeight="1" x14ac:dyDescent="0.25">
      <c r="A1370" s="25" t="s">
        <v>1269</v>
      </c>
      <c r="B1370" s="12" t="str">
        <f>VLOOKUP(A1370,Dictionary!A:B,2,FALSE)</f>
        <v>A</v>
      </c>
      <c r="C1370" s="12" t="str">
        <f>IF(E1370="","",VLOOKUP(B1370,Summary!A:B,2,FALSE))</f>
        <v>NOT APPLICABLE</v>
      </c>
      <c r="D1370" s="12" t="str">
        <f>IF(A1370="","",IF(AND(A1370=A1369,A1370=A1371),"",IF(COUNTIFS(Dictionary!A:A,Processor!A1370)&gt;0,"Yes","No")))</f>
        <v>Yes</v>
      </c>
      <c r="E1370" s="12">
        <f t="shared" si="21"/>
        <v>1</v>
      </c>
    </row>
    <row r="1371" spans="1:5" ht="15" customHeight="1" x14ac:dyDescent="0.25">
      <c r="A1371" s="25" t="s">
        <v>1270</v>
      </c>
      <c r="B1371" s="12" t="str">
        <f>VLOOKUP(A1371,Dictionary!A:B,2,FALSE)</f>
        <v>A</v>
      </c>
      <c r="C1371" s="12" t="str">
        <f>IF(E1371="","",VLOOKUP(B1371,Summary!A:B,2,FALSE))</f>
        <v>NOT APPLICABLE</v>
      </c>
      <c r="D1371" s="12" t="str">
        <f>IF(A1371="","",IF(AND(A1371=A1370,A1371=A1372),"",IF(COUNTIFS(Dictionary!A:A,Processor!A1371)&gt;0,"Yes","No")))</f>
        <v>Yes</v>
      </c>
      <c r="E1371" s="12">
        <f t="shared" si="21"/>
        <v>1</v>
      </c>
    </row>
    <row r="1372" spans="1:5" ht="15" customHeight="1" x14ac:dyDescent="0.25">
      <c r="A1372" s="25" t="s">
        <v>80</v>
      </c>
      <c r="B1372" s="12" t="str">
        <f>VLOOKUP(A1372,Dictionary!A:B,2,FALSE)</f>
        <v>A</v>
      </c>
      <c r="C1372" s="12" t="str">
        <f>IF(E1372="","",VLOOKUP(B1372,Summary!A:B,2,FALSE))</f>
        <v>NOT APPLICABLE</v>
      </c>
      <c r="D1372" s="12" t="str">
        <f>IF(A1372="","",IF(AND(A1372=A1371,A1372=A1373),"",IF(COUNTIFS(Dictionary!A:A,Processor!A1372)&gt;0,"Yes","No")))</f>
        <v>Yes</v>
      </c>
      <c r="E1372" s="12">
        <f t="shared" si="21"/>
        <v>1</v>
      </c>
    </row>
    <row r="1373" spans="1:5" ht="15" customHeight="1" x14ac:dyDescent="0.25">
      <c r="A1373" s="25" t="s">
        <v>1271</v>
      </c>
      <c r="B1373" s="12" t="str">
        <f>VLOOKUP(A1373,Dictionary!A:B,2,FALSE)</f>
        <v>A</v>
      </c>
      <c r="C1373" s="12" t="str">
        <f>IF(E1373="","",VLOOKUP(B1373,Summary!A:B,2,FALSE))</f>
        <v>NOT APPLICABLE</v>
      </c>
      <c r="D1373" s="12" t="str">
        <f>IF(A1373="","",IF(AND(A1373=A1372,A1373=A1374),"",IF(COUNTIFS(Dictionary!A:A,Processor!A1373)&gt;0,"Yes","No")))</f>
        <v>Yes</v>
      </c>
      <c r="E1373" s="12">
        <f t="shared" si="21"/>
        <v>1</v>
      </c>
    </row>
    <row r="1374" spans="1:5" ht="15" customHeight="1" x14ac:dyDescent="0.25">
      <c r="A1374" s="25" t="s">
        <v>1272</v>
      </c>
      <c r="B1374" s="12" t="str">
        <f>VLOOKUP(A1374,Dictionary!A:B,2,FALSE)</f>
        <v>A</v>
      </c>
      <c r="C1374" s="12" t="str">
        <f>IF(E1374="","",VLOOKUP(B1374,Summary!A:B,2,FALSE))</f>
        <v>NOT APPLICABLE</v>
      </c>
      <c r="D1374" s="12" t="str">
        <f>IF(A1374="","",IF(AND(A1374=A1373,A1374=A1375),"",IF(COUNTIFS(Dictionary!A:A,Processor!A1374)&gt;0,"Yes","No")))</f>
        <v>Yes</v>
      </c>
      <c r="E1374" s="12">
        <f t="shared" si="21"/>
        <v>1</v>
      </c>
    </row>
    <row r="1375" spans="1:5" ht="15" customHeight="1" x14ac:dyDescent="0.25">
      <c r="A1375" s="25" t="s">
        <v>94</v>
      </c>
      <c r="B1375" s="12" t="str">
        <f>VLOOKUP(A1375,Dictionary!A:B,2,FALSE)</f>
        <v>A</v>
      </c>
      <c r="C1375" s="12" t="str">
        <f>IF(E1375="","",VLOOKUP(B1375,Summary!A:B,2,FALSE))</f>
        <v>NOT APPLICABLE</v>
      </c>
      <c r="D1375" s="12" t="str">
        <f>IF(A1375="","",IF(AND(A1375=A1374,A1375=A1376),"",IF(COUNTIFS(Dictionary!A:A,Processor!A1375)&gt;0,"Yes","No")))</f>
        <v>Yes</v>
      </c>
      <c r="E1375" s="12">
        <f t="shared" si="21"/>
        <v>1</v>
      </c>
    </row>
    <row r="1376" spans="1:5" ht="15" customHeight="1" x14ac:dyDescent="0.25">
      <c r="A1376" s="25" t="s">
        <v>1273</v>
      </c>
      <c r="B1376" s="12" t="str">
        <f>VLOOKUP(A1376,Dictionary!A:B,2,FALSE)</f>
        <v>A</v>
      </c>
      <c r="C1376" s="12" t="str">
        <f>IF(E1376="","",VLOOKUP(B1376,Summary!A:B,2,FALSE))</f>
        <v>NOT APPLICABLE</v>
      </c>
      <c r="D1376" s="12" t="str">
        <f>IF(A1376="","",IF(AND(A1376=A1375,A1376=A1377),"",IF(COUNTIFS(Dictionary!A:A,Processor!A1376)&gt;0,"Yes","No")))</f>
        <v>Yes</v>
      </c>
      <c r="E1376" s="12">
        <f t="shared" si="21"/>
        <v>1</v>
      </c>
    </row>
    <row r="1377" spans="1:5" ht="15" customHeight="1" x14ac:dyDescent="0.25">
      <c r="A1377" s="25" t="s">
        <v>417</v>
      </c>
      <c r="B1377" s="12" t="str">
        <f>VLOOKUP(A1377,Dictionary!A:B,2,FALSE)</f>
        <v>A</v>
      </c>
      <c r="C1377" s="12" t="str">
        <f>IF(E1377="","",VLOOKUP(B1377,Summary!A:B,2,FALSE))</f>
        <v>NOT APPLICABLE</v>
      </c>
      <c r="D1377" s="12" t="str">
        <f>IF(A1377="","",IF(AND(A1377=A1376,A1377=A1378),"",IF(COUNTIFS(Dictionary!A:A,Processor!A1377)&gt;0,"Yes","No")))</f>
        <v>Yes</v>
      </c>
      <c r="E1377" s="12">
        <f t="shared" si="21"/>
        <v>1</v>
      </c>
    </row>
    <row r="1378" spans="1:5" ht="15" customHeight="1" x14ac:dyDescent="0.25">
      <c r="A1378" s="25" t="s">
        <v>1274</v>
      </c>
      <c r="B1378" s="12" t="str">
        <f>VLOOKUP(A1378,Dictionary!A:B,2,FALSE)</f>
        <v>N</v>
      </c>
      <c r="C1378" s="12" t="str">
        <f>IF(E1378="","",VLOOKUP(B1378,Summary!A:B,2,FALSE))</f>
        <v>NEGATIVE</v>
      </c>
      <c r="D1378" s="12" t="str">
        <f>IF(A1378="","",IF(AND(A1378=A1377,A1378=A1379),"",IF(COUNTIFS(Dictionary!A:A,Processor!A1378)&gt;0,"Yes","No")))</f>
        <v>Yes</v>
      </c>
      <c r="E1378" s="12">
        <f t="shared" si="21"/>
        <v>1</v>
      </c>
    </row>
    <row r="1379" spans="1:5" ht="15" customHeight="1" x14ac:dyDescent="0.25">
      <c r="A1379" s="25" t="s">
        <v>1275</v>
      </c>
      <c r="B1379" s="12" t="str">
        <f>VLOOKUP(A1379,Dictionary!A:B,2,FALSE)</f>
        <v>A</v>
      </c>
      <c r="C1379" s="12" t="str">
        <f>IF(E1379="","",VLOOKUP(B1379,Summary!A:B,2,FALSE))</f>
        <v>NOT APPLICABLE</v>
      </c>
      <c r="D1379" s="12" t="str">
        <f>IF(A1379="","",IF(AND(A1379=A1378,A1379=A1380),"",IF(COUNTIFS(Dictionary!A:A,Processor!A1379)&gt;0,"Yes","No")))</f>
        <v>Yes</v>
      </c>
      <c r="E1379" s="12">
        <f t="shared" si="21"/>
        <v>1</v>
      </c>
    </row>
    <row r="1380" spans="1:5" ht="15" customHeight="1" x14ac:dyDescent="0.25">
      <c r="A1380" s="25" t="s">
        <v>1276</v>
      </c>
      <c r="B1380" s="12" t="str">
        <f>VLOOKUP(A1380,Dictionary!A:B,2,FALSE)</f>
        <v>A</v>
      </c>
      <c r="C1380" s="12" t="str">
        <f>IF(E1380="","",VLOOKUP(B1380,Summary!A:B,2,FALSE))</f>
        <v>NOT APPLICABLE</v>
      </c>
      <c r="D1380" s="12" t="str">
        <f>IF(A1380="","",IF(AND(A1380=A1379,A1380=A1381),"",IF(COUNTIFS(Dictionary!A:A,Processor!A1380)&gt;0,"Yes","No")))</f>
        <v>Yes</v>
      </c>
      <c r="E1380" s="12">
        <f t="shared" si="21"/>
        <v>1</v>
      </c>
    </row>
    <row r="1381" spans="1:5" ht="15" customHeight="1" x14ac:dyDescent="0.25">
      <c r="A1381" s="25" t="s">
        <v>1277</v>
      </c>
      <c r="B1381" s="12" t="str">
        <f>VLOOKUP(A1381,Dictionary!A:B,2,FALSE)</f>
        <v>N</v>
      </c>
      <c r="C1381" s="12" t="str">
        <f>IF(E1381="","",VLOOKUP(B1381,Summary!A:B,2,FALSE))</f>
        <v>NEGATIVE</v>
      </c>
      <c r="D1381" s="12" t="str">
        <f>IF(A1381="","",IF(AND(A1381=A1380,A1381=A1382),"",IF(COUNTIFS(Dictionary!A:A,Processor!A1381)&gt;0,"Yes","No")))</f>
        <v>Yes</v>
      </c>
      <c r="E1381" s="12">
        <f t="shared" si="21"/>
        <v>1</v>
      </c>
    </row>
    <row r="1382" spans="1:5" ht="15" customHeight="1" x14ac:dyDescent="0.25">
      <c r="A1382" s="25" t="s">
        <v>67</v>
      </c>
      <c r="B1382" s="12" t="str">
        <f>VLOOKUP(A1382,Dictionary!A:B,2,FALSE)</f>
        <v>A</v>
      </c>
      <c r="C1382" s="12" t="str">
        <f>IF(E1382="","",VLOOKUP(B1382,Summary!A:B,2,FALSE))</f>
        <v>NOT APPLICABLE</v>
      </c>
      <c r="D1382" s="12" t="str">
        <f>IF(A1382="","",IF(AND(A1382=A1381,A1382=A1383),"",IF(COUNTIFS(Dictionary!A:A,Processor!A1382)&gt;0,"Yes","No")))</f>
        <v>Yes</v>
      </c>
      <c r="E1382" s="12">
        <f t="shared" si="21"/>
        <v>1</v>
      </c>
    </row>
    <row r="1383" spans="1:5" ht="15" customHeight="1" x14ac:dyDescent="0.25">
      <c r="A1383" s="25" t="s">
        <v>75</v>
      </c>
      <c r="B1383" s="12" t="str">
        <f>VLOOKUP(A1383,Dictionary!A:B,2,FALSE)</f>
        <v>A</v>
      </c>
      <c r="C1383" s="12" t="str">
        <f>IF(E1383="","",VLOOKUP(B1383,Summary!A:B,2,FALSE))</f>
        <v>NOT APPLICABLE</v>
      </c>
      <c r="D1383" s="12" t="str">
        <f>IF(A1383="","",IF(AND(A1383=A1382,A1383=A1384),"",IF(COUNTIFS(Dictionary!A:A,Processor!A1383)&gt;0,"Yes","No")))</f>
        <v>Yes</v>
      </c>
      <c r="E1383" s="12">
        <f t="shared" si="21"/>
        <v>1</v>
      </c>
    </row>
    <row r="1384" spans="1:5" ht="15" customHeight="1" x14ac:dyDescent="0.25">
      <c r="A1384" s="25" t="s">
        <v>1278</v>
      </c>
      <c r="B1384" s="12" t="str">
        <f>VLOOKUP(A1384,Dictionary!A:B,2,FALSE)</f>
        <v>A</v>
      </c>
      <c r="C1384" s="12" t="str">
        <f>IF(E1384="","",VLOOKUP(B1384,Summary!A:B,2,FALSE))</f>
        <v>NOT APPLICABLE</v>
      </c>
      <c r="D1384" s="12" t="str">
        <f>IF(A1384="","",IF(AND(A1384=A1383,A1384=A1385),"",IF(COUNTIFS(Dictionary!A:A,Processor!A1384)&gt;0,"Yes","No")))</f>
        <v>Yes</v>
      </c>
      <c r="E1384" s="12">
        <f t="shared" si="21"/>
        <v>1</v>
      </c>
    </row>
    <row r="1385" spans="1:5" ht="15" customHeight="1" x14ac:dyDescent="0.25">
      <c r="A1385" s="25" t="s">
        <v>793</v>
      </c>
      <c r="B1385" s="12" t="str">
        <f>VLOOKUP(A1385,Dictionary!A:B,2,FALSE)</f>
        <v>A</v>
      </c>
      <c r="C1385" s="12" t="str">
        <f>IF(E1385="","",VLOOKUP(B1385,Summary!A:B,2,FALSE))</f>
        <v>NOT APPLICABLE</v>
      </c>
      <c r="D1385" s="12" t="str">
        <f>IF(A1385="","",IF(AND(A1385=A1384,A1385=A1386),"",IF(COUNTIFS(Dictionary!A:A,Processor!A1385)&gt;0,"Yes","No")))</f>
        <v>Yes</v>
      </c>
      <c r="E1385" s="12">
        <f t="shared" si="21"/>
        <v>1</v>
      </c>
    </row>
    <row r="1386" spans="1:5" ht="15" customHeight="1" x14ac:dyDescent="0.25">
      <c r="A1386" s="25" t="s">
        <v>1279</v>
      </c>
      <c r="B1386" s="12" t="str">
        <f>VLOOKUP(A1386,Dictionary!A:B,2,FALSE)</f>
        <v>A</v>
      </c>
      <c r="C1386" s="12" t="str">
        <f>IF(E1386="","",VLOOKUP(B1386,Summary!A:B,2,FALSE))</f>
        <v>NOT APPLICABLE</v>
      </c>
      <c r="D1386" s="12" t="str">
        <f>IF(A1386="","",IF(AND(A1386=A1385,A1386=A1387),"",IF(COUNTIFS(Dictionary!A:A,Processor!A1386)&gt;0,"Yes","No")))</f>
        <v>Yes</v>
      </c>
      <c r="E1386" s="12">
        <f t="shared" si="21"/>
        <v>1</v>
      </c>
    </row>
    <row r="1387" spans="1:5" ht="15" customHeight="1" x14ac:dyDescent="0.25">
      <c r="A1387" s="25" t="s">
        <v>1280</v>
      </c>
      <c r="B1387" s="12" t="str">
        <f>VLOOKUP(A1387,Dictionary!A:B,2,FALSE)</f>
        <v>A</v>
      </c>
      <c r="C1387" s="12" t="str">
        <f>IF(E1387="","",VLOOKUP(B1387,Summary!A:B,2,FALSE))</f>
        <v>NOT APPLICABLE</v>
      </c>
      <c r="D1387" s="12" t="str">
        <f>IF(A1387="","",IF(AND(A1387=A1386,A1387=A1388),"",IF(COUNTIFS(Dictionary!A:A,Processor!A1387)&gt;0,"Yes","No")))</f>
        <v>Yes</v>
      </c>
      <c r="E1387" s="12">
        <f t="shared" si="21"/>
        <v>1</v>
      </c>
    </row>
    <row r="1388" spans="1:5" ht="15" customHeight="1" x14ac:dyDescent="0.25">
      <c r="A1388" s="25" t="s">
        <v>520</v>
      </c>
      <c r="B1388" s="12" t="str">
        <f>VLOOKUP(A1388,Dictionary!A:B,2,FALSE)</f>
        <v>A</v>
      </c>
      <c r="C1388" s="12" t="str">
        <f>IF(E1388="","",VLOOKUP(B1388,Summary!A:B,2,FALSE))</f>
        <v>NOT APPLICABLE</v>
      </c>
      <c r="D1388" s="12" t="str">
        <f>IF(A1388="","",IF(AND(A1388=A1387,A1388=A1389),"",IF(COUNTIFS(Dictionary!A:A,Processor!A1388)&gt;0,"Yes","No")))</f>
        <v>Yes</v>
      </c>
      <c r="E1388" s="12">
        <f t="shared" si="21"/>
        <v>1</v>
      </c>
    </row>
    <row r="1389" spans="1:5" ht="15" customHeight="1" x14ac:dyDescent="0.25">
      <c r="A1389" s="25" t="s">
        <v>99</v>
      </c>
      <c r="B1389" s="12" t="str">
        <f>VLOOKUP(A1389,Dictionary!A:B,2,FALSE)</f>
        <v>A</v>
      </c>
      <c r="C1389" s="12" t="str">
        <f>IF(E1389="","",VLOOKUP(B1389,Summary!A:B,2,FALSE))</f>
        <v>NOT APPLICABLE</v>
      </c>
      <c r="D1389" s="12" t="str">
        <f>IF(A1389="","",IF(AND(A1389=A1388,A1389=A1390),"",IF(COUNTIFS(Dictionary!A:A,Processor!A1389)&gt;0,"Yes","No")))</f>
        <v>Yes</v>
      </c>
      <c r="E1389" s="12">
        <f t="shared" si="21"/>
        <v>1</v>
      </c>
    </row>
    <row r="1390" spans="1:5" ht="15" customHeight="1" x14ac:dyDescent="0.25">
      <c r="A1390" s="25" t="s">
        <v>210</v>
      </c>
      <c r="B1390" s="12" t="str">
        <f>VLOOKUP(A1390,Dictionary!A:B,2,FALSE)</f>
        <v>A</v>
      </c>
      <c r="C1390" s="12" t="str">
        <f>IF(E1390="","",VLOOKUP(B1390,Summary!A:B,2,FALSE))</f>
        <v>NOT APPLICABLE</v>
      </c>
      <c r="D1390" s="12" t="str">
        <f>IF(A1390="","",IF(AND(A1390=A1389,A1390=A1391),"",IF(COUNTIFS(Dictionary!A:A,Processor!A1390)&gt;0,"Yes","No")))</f>
        <v>Yes</v>
      </c>
      <c r="E1390" s="12">
        <f t="shared" si="21"/>
        <v>1</v>
      </c>
    </row>
    <row r="1391" spans="1:5" ht="15" customHeight="1" x14ac:dyDescent="0.25">
      <c r="A1391" s="25" t="s">
        <v>1281</v>
      </c>
      <c r="B1391" s="12" t="str">
        <f>VLOOKUP(A1391,Dictionary!A:B,2,FALSE)</f>
        <v>A</v>
      </c>
      <c r="C1391" s="12" t="str">
        <f>IF(E1391="","",VLOOKUP(B1391,Summary!A:B,2,FALSE))</f>
        <v>NOT APPLICABLE</v>
      </c>
      <c r="D1391" s="12" t="str">
        <f>IF(A1391="","",IF(AND(A1391=A1390,A1391=A1392),"",IF(COUNTIFS(Dictionary!A:A,Processor!A1391)&gt;0,"Yes","No")))</f>
        <v>Yes</v>
      </c>
      <c r="E1391" s="12">
        <f t="shared" si="21"/>
        <v>1</v>
      </c>
    </row>
    <row r="1392" spans="1:5" ht="15" customHeight="1" x14ac:dyDescent="0.25">
      <c r="A1392" s="25" t="s">
        <v>1282</v>
      </c>
      <c r="B1392" s="12" t="str">
        <f>VLOOKUP(A1392,Dictionary!A:B,2,FALSE)</f>
        <v>N</v>
      </c>
      <c r="C1392" s="12" t="str">
        <f>IF(E1392="","",VLOOKUP(B1392,Summary!A:B,2,FALSE))</f>
        <v>NEGATIVE</v>
      </c>
      <c r="D1392" s="12" t="str">
        <f>IF(A1392="","",IF(AND(A1392=A1391,A1392=A1393),"",IF(COUNTIFS(Dictionary!A:A,Processor!A1392)&gt;0,"Yes","No")))</f>
        <v>Yes</v>
      </c>
      <c r="E1392" s="12">
        <f t="shared" si="21"/>
        <v>1</v>
      </c>
    </row>
    <row r="1393" spans="1:5" ht="15" customHeight="1" x14ac:dyDescent="0.25">
      <c r="A1393" s="25" t="s">
        <v>1283</v>
      </c>
      <c r="B1393" s="12" t="str">
        <f>VLOOKUP(A1393,Dictionary!A:B,2,FALSE)</f>
        <v>A</v>
      </c>
      <c r="C1393" s="12" t="str">
        <f>IF(E1393="","",VLOOKUP(B1393,Summary!A:B,2,FALSE))</f>
        <v>NOT APPLICABLE</v>
      </c>
      <c r="D1393" s="12" t="str">
        <f>IF(A1393="","",IF(AND(A1393=A1392,A1393=A1394),"",IF(COUNTIFS(Dictionary!A:A,Processor!A1393)&gt;0,"Yes","No")))</f>
        <v>Yes</v>
      </c>
      <c r="E1393" s="12">
        <f t="shared" si="21"/>
        <v>1</v>
      </c>
    </row>
    <row r="1394" spans="1:5" ht="15" customHeight="1" x14ac:dyDescent="0.25">
      <c r="A1394" s="25" t="s">
        <v>219</v>
      </c>
      <c r="B1394" s="12" t="str">
        <f>VLOOKUP(A1394,Dictionary!A:B,2,FALSE)</f>
        <v>A</v>
      </c>
      <c r="C1394" s="12" t="str">
        <f>IF(E1394="","",VLOOKUP(B1394,Summary!A:B,2,FALSE))</f>
        <v>NOT APPLICABLE</v>
      </c>
      <c r="D1394" s="12" t="str">
        <f>IF(A1394="","",IF(AND(A1394=A1393,A1394=A1395),"",IF(COUNTIFS(Dictionary!A:A,Processor!A1394)&gt;0,"Yes","No")))</f>
        <v>Yes</v>
      </c>
      <c r="E1394" s="12">
        <f t="shared" si="21"/>
        <v>1</v>
      </c>
    </row>
    <row r="1395" spans="1:5" ht="15" customHeight="1" x14ac:dyDescent="0.25">
      <c r="A1395" s="25" t="s">
        <v>82</v>
      </c>
      <c r="B1395" s="12" t="str">
        <f>VLOOKUP(A1395,Dictionary!A:B,2,FALSE)</f>
        <v>A</v>
      </c>
      <c r="C1395" s="12" t="str">
        <f>IF(E1395="","",VLOOKUP(B1395,Summary!A:B,2,FALSE))</f>
        <v>NOT APPLICABLE</v>
      </c>
      <c r="D1395" s="12" t="str">
        <f>IF(A1395="","",IF(AND(A1395=A1394,A1395=A1396),"",IF(COUNTIFS(Dictionary!A:A,Processor!A1395)&gt;0,"Yes","No")))</f>
        <v>Yes</v>
      </c>
      <c r="E1395" s="12">
        <f t="shared" si="21"/>
        <v>1</v>
      </c>
    </row>
    <row r="1396" spans="1:5" ht="15" customHeight="1" x14ac:dyDescent="0.25">
      <c r="A1396" s="25" t="s">
        <v>278</v>
      </c>
      <c r="B1396" s="12" t="str">
        <f>VLOOKUP(A1396,Dictionary!A:B,2,FALSE)</f>
        <v>A</v>
      </c>
      <c r="C1396" s="12" t="str">
        <f>IF(E1396="","",VLOOKUP(B1396,Summary!A:B,2,FALSE))</f>
        <v>NOT APPLICABLE</v>
      </c>
      <c r="D1396" s="12" t="str">
        <f>IF(A1396="","",IF(AND(A1396=A1395,A1396=A1397),"",IF(COUNTIFS(Dictionary!A:A,Processor!A1396)&gt;0,"Yes","No")))</f>
        <v>Yes</v>
      </c>
      <c r="E1396" s="12">
        <f t="shared" si="21"/>
        <v>1</v>
      </c>
    </row>
    <row r="1397" spans="1:5" ht="15" customHeight="1" x14ac:dyDescent="0.25">
      <c r="A1397" s="25" t="s">
        <v>1022</v>
      </c>
      <c r="B1397" s="12" t="str">
        <f>VLOOKUP(A1397,Dictionary!A:B,2,FALSE)</f>
        <v>A</v>
      </c>
      <c r="C1397" s="12" t="str">
        <f>IF(E1397="","",VLOOKUP(B1397,Summary!A:B,2,FALSE))</f>
        <v>NOT APPLICABLE</v>
      </c>
      <c r="D1397" s="12" t="str">
        <f>IF(A1397="","",IF(AND(A1397=A1396,A1397=A1398),"",IF(COUNTIFS(Dictionary!A:A,Processor!A1397)&gt;0,"Yes","No")))</f>
        <v>Yes</v>
      </c>
      <c r="E1397" s="12">
        <f t="shared" si="21"/>
        <v>1</v>
      </c>
    </row>
    <row r="1398" spans="1:5" ht="15" customHeight="1" x14ac:dyDescent="0.25">
      <c r="A1398" s="25" t="s">
        <v>114</v>
      </c>
      <c r="B1398" s="12" t="str">
        <f>VLOOKUP(A1398,Dictionary!A:B,2,FALSE)</f>
        <v>A</v>
      </c>
      <c r="C1398" s="12" t="str">
        <f>IF(E1398="","",VLOOKUP(B1398,Summary!A:B,2,FALSE))</f>
        <v>NOT APPLICABLE</v>
      </c>
      <c r="D1398" s="12" t="str">
        <f>IF(A1398="","",IF(AND(A1398=A1397,A1398=A1399),"",IF(COUNTIFS(Dictionary!A:A,Processor!A1398)&gt;0,"Yes","No")))</f>
        <v>Yes</v>
      </c>
      <c r="E1398" s="12">
        <f t="shared" si="21"/>
        <v>1</v>
      </c>
    </row>
    <row r="1399" spans="1:5" ht="15" customHeight="1" x14ac:dyDescent="0.25">
      <c r="A1399" s="25" t="s">
        <v>654</v>
      </c>
      <c r="B1399" s="12" t="str">
        <f>VLOOKUP(A1399,Dictionary!A:B,2,FALSE)</f>
        <v>A</v>
      </c>
      <c r="C1399" s="12" t="str">
        <f>IF(E1399="","",VLOOKUP(B1399,Summary!A:B,2,FALSE))</f>
        <v>NOT APPLICABLE</v>
      </c>
      <c r="D1399" s="12" t="str">
        <f>IF(A1399="","",IF(AND(A1399=A1398,A1399=A1400),"",IF(COUNTIFS(Dictionary!A:A,Processor!A1399)&gt;0,"Yes","No")))</f>
        <v>Yes</v>
      </c>
      <c r="E1399" s="12">
        <f t="shared" si="21"/>
        <v>1</v>
      </c>
    </row>
    <row r="1400" spans="1:5" ht="15" customHeight="1" x14ac:dyDescent="0.25">
      <c r="A1400" s="25" t="s">
        <v>102</v>
      </c>
      <c r="B1400" s="12" t="str">
        <f>VLOOKUP(A1400,Dictionary!A:B,2,FALSE)</f>
        <v>A</v>
      </c>
      <c r="C1400" s="12" t="str">
        <f>IF(E1400="","",VLOOKUP(B1400,Summary!A:B,2,FALSE))</f>
        <v>NOT APPLICABLE</v>
      </c>
      <c r="D1400" s="12" t="str">
        <f>IF(A1400="","",IF(AND(A1400=A1399,A1400=A1401),"",IF(COUNTIFS(Dictionary!A:A,Processor!A1400)&gt;0,"Yes","No")))</f>
        <v>Yes</v>
      </c>
      <c r="E1400" s="12">
        <f t="shared" si="21"/>
        <v>1</v>
      </c>
    </row>
    <row r="1401" spans="1:5" ht="15" customHeight="1" x14ac:dyDescent="0.25">
      <c r="A1401" s="25" t="s">
        <v>1284</v>
      </c>
      <c r="B1401" s="12" t="str">
        <f>VLOOKUP(A1401,Dictionary!A:B,2,FALSE)</f>
        <v>A</v>
      </c>
      <c r="C1401" s="12" t="str">
        <f>IF(E1401="","",VLOOKUP(B1401,Summary!A:B,2,FALSE))</f>
        <v>NOT APPLICABLE</v>
      </c>
      <c r="D1401" s="12" t="str">
        <f>IF(A1401="","",IF(AND(A1401=A1400,A1401=A1402),"",IF(COUNTIFS(Dictionary!A:A,Processor!A1401)&gt;0,"Yes","No")))</f>
        <v>Yes</v>
      </c>
      <c r="E1401" s="12">
        <f t="shared" si="21"/>
        <v>1</v>
      </c>
    </row>
    <row r="1402" spans="1:5" ht="15" customHeight="1" x14ac:dyDescent="0.25">
      <c r="A1402" s="25" t="s">
        <v>52</v>
      </c>
      <c r="B1402" s="12" t="str">
        <f>VLOOKUP(A1402,Dictionary!A:B,2,FALSE)</f>
        <v>A</v>
      </c>
      <c r="C1402" s="12" t="str">
        <f>IF(E1402="","",VLOOKUP(B1402,Summary!A:B,2,FALSE))</f>
        <v>NOT APPLICABLE</v>
      </c>
      <c r="D1402" s="12" t="str">
        <f>IF(A1402="","",IF(AND(A1402=A1401,A1402=A1403),"",IF(COUNTIFS(Dictionary!A:A,Processor!A1402)&gt;0,"Yes","No")))</f>
        <v>Yes</v>
      </c>
      <c r="E1402" s="12">
        <f t="shared" si="21"/>
        <v>1</v>
      </c>
    </row>
    <row r="1403" spans="1:5" ht="15" customHeight="1" x14ac:dyDescent="0.25">
      <c r="A1403" s="25" t="s">
        <v>51</v>
      </c>
      <c r="B1403" s="12" t="str">
        <f>VLOOKUP(A1403,Dictionary!A:B,2,FALSE)</f>
        <v>A</v>
      </c>
      <c r="C1403" s="12" t="str">
        <f>IF(E1403="","",VLOOKUP(B1403,Summary!A:B,2,FALSE))</f>
        <v>NOT APPLICABLE</v>
      </c>
      <c r="D1403" s="12" t="str">
        <f>IF(A1403="","",IF(AND(A1403=A1402,A1403=A1404),"",IF(COUNTIFS(Dictionary!A:A,Processor!A1403)&gt;0,"Yes","No")))</f>
        <v>Yes</v>
      </c>
      <c r="E1403" s="12">
        <f t="shared" si="21"/>
        <v>1</v>
      </c>
    </row>
    <row r="1404" spans="1:5" ht="15" customHeight="1" x14ac:dyDescent="0.25">
      <c r="A1404" s="25" t="s">
        <v>1266</v>
      </c>
      <c r="B1404" s="12" t="str">
        <f>VLOOKUP(A1404,Dictionary!A:B,2,FALSE)</f>
        <v>N</v>
      </c>
      <c r="C1404" s="12" t="str">
        <f>IF(E1404="","",VLOOKUP(B1404,Summary!A:B,2,FALSE))</f>
        <v>NEGATIVE</v>
      </c>
      <c r="D1404" s="12" t="str">
        <f>IF(A1404="","",IF(AND(A1404=A1403,A1404=A1405),"",IF(COUNTIFS(Dictionary!A:A,Processor!A1404)&gt;0,"Yes","No")))</f>
        <v>Yes</v>
      </c>
      <c r="E1404" s="12">
        <f t="shared" si="21"/>
        <v>1</v>
      </c>
    </row>
    <row r="1405" spans="1:5" ht="15" customHeight="1" x14ac:dyDescent="0.25">
      <c r="A1405" s="25" t="s">
        <v>95</v>
      </c>
      <c r="B1405" s="12" t="str">
        <f>VLOOKUP(A1405,Dictionary!A:B,2,FALSE)</f>
        <v>A</v>
      </c>
      <c r="C1405" s="12" t="str">
        <f>IF(E1405="","",VLOOKUP(B1405,Summary!A:B,2,FALSE))</f>
        <v>NOT APPLICABLE</v>
      </c>
      <c r="D1405" s="12" t="str">
        <f>IF(A1405="","",IF(AND(A1405=A1404,A1405=A1406),"",IF(COUNTIFS(Dictionary!A:A,Processor!A1405)&gt;0,"Yes","No")))</f>
        <v>Yes</v>
      </c>
      <c r="E1405" s="12">
        <f t="shared" si="21"/>
        <v>1</v>
      </c>
    </row>
    <row r="1406" spans="1:5" ht="15" customHeight="1" x14ac:dyDescent="0.25">
      <c r="A1406" s="25" t="s">
        <v>61</v>
      </c>
      <c r="B1406" s="12" t="str">
        <f>VLOOKUP(A1406,Dictionary!A:B,2,FALSE)</f>
        <v>A</v>
      </c>
      <c r="C1406" s="12" t="str">
        <f>IF(E1406="","",VLOOKUP(B1406,Summary!A:B,2,FALSE))</f>
        <v>NOT APPLICABLE</v>
      </c>
      <c r="D1406" s="12" t="str">
        <f>IF(A1406="","",IF(AND(A1406=A1405,A1406=A1407),"",IF(COUNTIFS(Dictionary!A:A,Processor!A1406)&gt;0,"Yes","No")))</f>
        <v>Yes</v>
      </c>
      <c r="E1406" s="12">
        <f t="shared" si="21"/>
        <v>1</v>
      </c>
    </row>
    <row r="1407" spans="1:5" ht="15" customHeight="1" x14ac:dyDescent="0.25">
      <c r="A1407" s="25" t="s">
        <v>123</v>
      </c>
      <c r="B1407" s="12" t="str">
        <f>VLOOKUP(A1407,Dictionary!A:B,2,FALSE)</f>
        <v>A</v>
      </c>
      <c r="C1407" s="12" t="str">
        <f>IF(E1407="","",VLOOKUP(B1407,Summary!A:B,2,FALSE))</f>
        <v>NOT APPLICABLE</v>
      </c>
      <c r="D1407" s="12" t="str">
        <f>IF(A1407="","",IF(AND(A1407=A1406,A1407=A1408),"",IF(COUNTIFS(Dictionary!A:A,Processor!A1407)&gt;0,"Yes","No")))</f>
        <v>Yes</v>
      </c>
      <c r="E1407" s="12">
        <f t="shared" si="21"/>
        <v>1</v>
      </c>
    </row>
    <row r="1408" spans="1:5" ht="15" customHeight="1" x14ac:dyDescent="0.25">
      <c r="A1408" s="25" t="s">
        <v>69</v>
      </c>
      <c r="B1408" s="12" t="str">
        <f>VLOOKUP(A1408,Dictionary!A:B,2,FALSE)</f>
        <v>A</v>
      </c>
      <c r="C1408" s="12" t="str">
        <f>IF(E1408="","",VLOOKUP(B1408,Summary!A:B,2,FALSE))</f>
        <v>NOT APPLICABLE</v>
      </c>
      <c r="D1408" s="12" t="str">
        <f>IF(A1408="","",IF(AND(A1408=A1407,A1408=A1409),"",IF(COUNTIFS(Dictionary!A:A,Processor!A1408)&gt;0,"Yes","No")))</f>
        <v>Yes</v>
      </c>
      <c r="E1408" s="12">
        <f t="shared" si="21"/>
        <v>1</v>
      </c>
    </row>
    <row r="1409" spans="1:5" ht="15" customHeight="1" x14ac:dyDescent="0.25">
      <c r="A1409" s="25" t="s">
        <v>1285</v>
      </c>
      <c r="B1409" s="12" t="str">
        <f>VLOOKUP(A1409,Dictionary!A:B,2,FALSE)</f>
        <v>A</v>
      </c>
      <c r="C1409" s="12" t="str">
        <f>IF(E1409="","",VLOOKUP(B1409,Summary!A:B,2,FALSE))</f>
        <v>NOT APPLICABLE</v>
      </c>
      <c r="D1409" s="12" t="str">
        <f>IF(A1409="","",IF(AND(A1409=A1408,A1409=A1410),"",IF(COUNTIFS(Dictionary!A:A,Processor!A1409)&gt;0,"Yes","No")))</f>
        <v>Yes</v>
      </c>
      <c r="E1409" s="12">
        <f t="shared" si="21"/>
        <v>1</v>
      </c>
    </row>
    <row r="1410" spans="1:5" ht="15" customHeight="1" x14ac:dyDescent="0.25">
      <c r="A1410" s="25" t="s">
        <v>58</v>
      </c>
      <c r="B1410" s="12" t="str">
        <f>VLOOKUP(A1410,Dictionary!A:B,2,FALSE)</f>
        <v>A</v>
      </c>
      <c r="C1410" s="12" t="str">
        <f>IF(E1410="","",VLOOKUP(B1410,Summary!A:B,2,FALSE))</f>
        <v>NOT APPLICABLE</v>
      </c>
      <c r="D1410" s="12" t="str">
        <f>IF(A1410="","",IF(AND(A1410=A1409,A1410=A1411),"",IF(COUNTIFS(Dictionary!A:A,Processor!A1410)&gt;0,"Yes","No")))</f>
        <v>Yes</v>
      </c>
      <c r="E1410" s="12">
        <f t="shared" si="21"/>
        <v>1</v>
      </c>
    </row>
    <row r="1411" spans="1:5" ht="15" customHeight="1" x14ac:dyDescent="0.25">
      <c r="A1411" s="25" t="s">
        <v>1080</v>
      </c>
      <c r="B1411" s="12" t="str">
        <f>VLOOKUP(A1411,Dictionary!A:B,2,FALSE)</f>
        <v>N</v>
      </c>
      <c r="C1411" s="12" t="str">
        <f>IF(E1411="","",VLOOKUP(B1411,Summary!A:B,2,FALSE))</f>
        <v>NEGATIVE</v>
      </c>
      <c r="D1411" s="12" t="str">
        <f>IF(A1411="","",IF(AND(A1411=A1410,A1411=A1412),"",IF(COUNTIFS(Dictionary!A:A,Processor!A1411)&gt;0,"Yes","No")))</f>
        <v>Yes</v>
      </c>
      <c r="E1411" s="12">
        <f t="shared" ref="E1411:E1474" si="22">IF(A1411="","",IF(A1411=A1410,"",1))</f>
        <v>1</v>
      </c>
    </row>
    <row r="1412" spans="1:5" ht="15" customHeight="1" x14ac:dyDescent="0.25">
      <c r="A1412" s="25" t="s">
        <v>61</v>
      </c>
      <c r="B1412" s="12" t="str">
        <f>VLOOKUP(A1412,Dictionary!A:B,2,FALSE)</f>
        <v>A</v>
      </c>
      <c r="C1412" s="12" t="str">
        <f>IF(E1412="","",VLOOKUP(B1412,Summary!A:B,2,FALSE))</f>
        <v>NOT APPLICABLE</v>
      </c>
      <c r="D1412" s="12" t="str">
        <f>IF(A1412="","",IF(AND(A1412=A1411,A1412=A1413),"",IF(COUNTIFS(Dictionary!A:A,Processor!A1412)&gt;0,"Yes","No")))</f>
        <v>Yes</v>
      </c>
      <c r="E1412" s="12">
        <f t="shared" si="22"/>
        <v>1</v>
      </c>
    </row>
    <row r="1413" spans="1:5" ht="15" customHeight="1" x14ac:dyDescent="0.25">
      <c r="A1413" s="25" t="s">
        <v>100</v>
      </c>
      <c r="B1413" s="12" t="str">
        <f>VLOOKUP(A1413,Dictionary!A:B,2,FALSE)</f>
        <v>A</v>
      </c>
      <c r="C1413" s="12" t="str">
        <f>IF(E1413="","",VLOOKUP(B1413,Summary!A:B,2,FALSE))</f>
        <v>NOT APPLICABLE</v>
      </c>
      <c r="D1413" s="12" t="str">
        <f>IF(A1413="","",IF(AND(A1413=A1412,A1413=A1414),"",IF(COUNTIFS(Dictionary!A:A,Processor!A1413)&gt;0,"Yes","No")))</f>
        <v>Yes</v>
      </c>
      <c r="E1413" s="12">
        <f t="shared" si="22"/>
        <v>1</v>
      </c>
    </row>
    <row r="1414" spans="1:5" ht="15" customHeight="1" x14ac:dyDescent="0.25">
      <c r="A1414" s="25" t="s">
        <v>210</v>
      </c>
      <c r="B1414" s="12" t="str">
        <f>VLOOKUP(A1414,Dictionary!A:B,2,FALSE)</f>
        <v>A</v>
      </c>
      <c r="C1414" s="12" t="str">
        <f>IF(E1414="","",VLOOKUP(B1414,Summary!A:B,2,FALSE))</f>
        <v>NOT APPLICABLE</v>
      </c>
      <c r="D1414" s="12" t="str">
        <f>IF(A1414="","",IF(AND(A1414=A1413,A1414=A1415),"",IF(COUNTIFS(Dictionary!A:A,Processor!A1414)&gt;0,"Yes","No")))</f>
        <v>Yes</v>
      </c>
      <c r="E1414" s="12">
        <f t="shared" si="22"/>
        <v>1</v>
      </c>
    </row>
    <row r="1415" spans="1:5" ht="15" customHeight="1" x14ac:dyDescent="0.25">
      <c r="A1415" s="25" t="s">
        <v>920</v>
      </c>
      <c r="B1415" s="12" t="str">
        <f>VLOOKUP(A1415,Dictionary!A:B,2,FALSE)</f>
        <v>A</v>
      </c>
      <c r="C1415" s="12" t="str">
        <f>IF(E1415="","",VLOOKUP(B1415,Summary!A:B,2,FALSE))</f>
        <v>NOT APPLICABLE</v>
      </c>
      <c r="D1415" s="12" t="str">
        <f>IF(A1415="","",IF(AND(A1415=A1414,A1415=A1416),"",IF(COUNTIFS(Dictionary!A:A,Processor!A1415)&gt;0,"Yes","No")))</f>
        <v>Yes</v>
      </c>
      <c r="E1415" s="12">
        <f t="shared" si="22"/>
        <v>1</v>
      </c>
    </row>
    <row r="1416" spans="1:5" ht="15" customHeight="1" x14ac:dyDescent="0.25">
      <c r="A1416" s="25" t="s">
        <v>58</v>
      </c>
      <c r="B1416" s="12" t="str">
        <f>VLOOKUP(A1416,Dictionary!A:B,2,FALSE)</f>
        <v>A</v>
      </c>
      <c r="C1416" s="12" t="str">
        <f>IF(E1416="","",VLOOKUP(B1416,Summary!A:B,2,FALSE))</f>
        <v>NOT APPLICABLE</v>
      </c>
      <c r="D1416" s="12" t="str">
        <f>IF(A1416="","",IF(AND(A1416=A1415,A1416=A1417),"",IF(COUNTIFS(Dictionary!A:A,Processor!A1416)&gt;0,"Yes","No")))</f>
        <v>Yes</v>
      </c>
      <c r="E1416" s="12">
        <f t="shared" si="22"/>
        <v>1</v>
      </c>
    </row>
    <row r="1417" spans="1:5" ht="15" customHeight="1" x14ac:dyDescent="0.25">
      <c r="A1417" s="25" t="s">
        <v>51</v>
      </c>
      <c r="B1417" s="12" t="str">
        <f>VLOOKUP(A1417,Dictionary!A:B,2,FALSE)</f>
        <v>A</v>
      </c>
      <c r="C1417" s="12" t="str">
        <f>IF(E1417="","",VLOOKUP(B1417,Summary!A:B,2,FALSE))</f>
        <v>NOT APPLICABLE</v>
      </c>
      <c r="D1417" s="12" t="str">
        <f>IF(A1417="","",IF(AND(A1417=A1416,A1417=A1418),"",IF(COUNTIFS(Dictionary!A:A,Processor!A1417)&gt;0,"Yes","No")))</f>
        <v>Yes</v>
      </c>
      <c r="E1417" s="12">
        <f t="shared" si="22"/>
        <v>1</v>
      </c>
    </row>
    <row r="1418" spans="1:5" ht="15" customHeight="1" x14ac:dyDescent="0.25">
      <c r="A1418" s="25" t="s">
        <v>49</v>
      </c>
      <c r="B1418" s="12" t="str">
        <f>VLOOKUP(A1418,Dictionary!A:B,2,FALSE)</f>
        <v>A</v>
      </c>
      <c r="C1418" s="12" t="str">
        <f>IF(E1418="","",VLOOKUP(B1418,Summary!A:B,2,FALSE))</f>
        <v>NOT APPLICABLE</v>
      </c>
      <c r="D1418" s="12" t="str">
        <f>IF(A1418="","",IF(AND(A1418=A1417,A1418=A1419),"",IF(COUNTIFS(Dictionary!A:A,Processor!A1418)&gt;0,"Yes","No")))</f>
        <v>Yes</v>
      </c>
      <c r="E1418" s="12">
        <f t="shared" si="22"/>
        <v>1</v>
      </c>
    </row>
    <row r="1419" spans="1:5" ht="15" customHeight="1" x14ac:dyDescent="0.25">
      <c r="A1419" s="25" t="s">
        <v>1286</v>
      </c>
      <c r="B1419" s="12" t="str">
        <f>VLOOKUP(A1419,Dictionary!A:B,2,FALSE)</f>
        <v>N</v>
      </c>
      <c r="C1419" s="12" t="str">
        <f>IF(E1419="","",VLOOKUP(B1419,Summary!A:B,2,FALSE))</f>
        <v>NEGATIVE</v>
      </c>
      <c r="D1419" s="12" t="str">
        <f>IF(A1419="","",IF(AND(A1419=A1418,A1419=A1420),"",IF(COUNTIFS(Dictionary!A:A,Processor!A1419)&gt;0,"Yes","No")))</f>
        <v>Yes</v>
      </c>
      <c r="E1419" s="12">
        <f t="shared" si="22"/>
        <v>1</v>
      </c>
    </row>
    <row r="1420" spans="1:5" ht="15" customHeight="1" x14ac:dyDescent="0.25">
      <c r="A1420" s="25" t="s">
        <v>457</v>
      </c>
      <c r="B1420" s="12" t="str">
        <f>VLOOKUP(A1420,Dictionary!A:B,2,FALSE)</f>
        <v>A</v>
      </c>
      <c r="C1420" s="12" t="str">
        <f>IF(E1420="","",VLOOKUP(B1420,Summary!A:B,2,FALSE))</f>
        <v>NOT APPLICABLE</v>
      </c>
      <c r="D1420" s="12" t="str">
        <f>IF(A1420="","",IF(AND(A1420=A1419,A1420=A1421),"",IF(COUNTIFS(Dictionary!A:A,Processor!A1420)&gt;0,"Yes","No")))</f>
        <v>Yes</v>
      </c>
      <c r="E1420" s="12">
        <f t="shared" si="22"/>
        <v>1</v>
      </c>
    </row>
    <row r="1421" spans="1:5" ht="15" customHeight="1" x14ac:dyDescent="0.25">
      <c r="A1421" s="25" t="s">
        <v>582</v>
      </c>
      <c r="B1421" s="12" t="str">
        <f>VLOOKUP(A1421,Dictionary!A:B,2,FALSE)</f>
        <v>A</v>
      </c>
      <c r="C1421" s="12" t="str">
        <f>IF(E1421="","",VLOOKUP(B1421,Summary!A:B,2,FALSE))</f>
        <v>NOT APPLICABLE</v>
      </c>
      <c r="D1421" s="12" t="str">
        <f>IF(A1421="","",IF(AND(A1421=A1420,A1421=A1422),"",IF(COUNTIFS(Dictionary!A:A,Processor!A1421)&gt;0,"Yes","No")))</f>
        <v>Yes</v>
      </c>
      <c r="E1421" s="12">
        <f t="shared" si="22"/>
        <v>1</v>
      </c>
    </row>
    <row r="1422" spans="1:5" ht="15" customHeight="1" x14ac:dyDescent="0.25">
      <c r="A1422" s="25" t="s">
        <v>1287</v>
      </c>
      <c r="B1422" s="12" t="str">
        <f>VLOOKUP(A1422,Dictionary!A:B,2,FALSE)</f>
        <v>A</v>
      </c>
      <c r="C1422" s="12" t="str">
        <f>IF(E1422="","",VLOOKUP(B1422,Summary!A:B,2,FALSE))</f>
        <v>NOT APPLICABLE</v>
      </c>
      <c r="D1422" s="12" t="str">
        <f>IF(A1422="","",IF(AND(A1422=A1421,A1422=A1423),"",IF(COUNTIFS(Dictionary!A:A,Processor!A1422)&gt;0,"Yes","No")))</f>
        <v>Yes</v>
      </c>
      <c r="E1422" s="12">
        <f t="shared" si="22"/>
        <v>1</v>
      </c>
    </row>
    <row r="1423" spans="1:5" ht="15" customHeight="1" x14ac:dyDescent="0.25">
      <c r="A1423" s="25" t="s">
        <v>169</v>
      </c>
      <c r="B1423" s="12" t="str">
        <f>VLOOKUP(A1423,Dictionary!A:B,2,FALSE)</f>
        <v>A</v>
      </c>
      <c r="C1423" s="12" t="str">
        <f>IF(E1423="","",VLOOKUP(B1423,Summary!A:B,2,FALSE))</f>
        <v>NOT APPLICABLE</v>
      </c>
      <c r="D1423" s="12" t="str">
        <f>IF(A1423="","",IF(AND(A1423=A1422,A1423=A1424),"",IF(COUNTIFS(Dictionary!A:A,Processor!A1423)&gt;0,"Yes","No")))</f>
        <v>Yes</v>
      </c>
      <c r="E1423" s="12">
        <f t="shared" si="22"/>
        <v>1</v>
      </c>
    </row>
    <row r="1424" spans="1:5" ht="15" customHeight="1" x14ac:dyDescent="0.25">
      <c r="A1424" s="25" t="s">
        <v>1288</v>
      </c>
      <c r="B1424" s="12" t="str">
        <f>VLOOKUP(A1424,Dictionary!A:B,2,FALSE)</f>
        <v>A</v>
      </c>
      <c r="C1424" s="12" t="str">
        <f>IF(E1424="","",VLOOKUP(B1424,Summary!A:B,2,FALSE))</f>
        <v>NOT APPLICABLE</v>
      </c>
      <c r="D1424" s="12" t="str">
        <f>IF(A1424="","",IF(AND(A1424=A1423,A1424=A1425),"",IF(COUNTIFS(Dictionary!A:A,Processor!A1424)&gt;0,"Yes","No")))</f>
        <v>Yes</v>
      </c>
      <c r="E1424" s="12">
        <f t="shared" si="22"/>
        <v>1</v>
      </c>
    </row>
    <row r="1425" spans="1:5" ht="15" customHeight="1" x14ac:dyDescent="0.25">
      <c r="A1425" s="25" t="s">
        <v>91</v>
      </c>
      <c r="B1425" s="12" t="str">
        <f>VLOOKUP(A1425,Dictionary!A:B,2,FALSE)</f>
        <v>A</v>
      </c>
      <c r="C1425" s="12" t="str">
        <f>IF(E1425="","",VLOOKUP(B1425,Summary!A:B,2,FALSE))</f>
        <v>NOT APPLICABLE</v>
      </c>
      <c r="D1425" s="12" t="str">
        <f>IF(A1425="","",IF(AND(A1425=A1424,A1425=A1426),"",IF(COUNTIFS(Dictionary!A:A,Processor!A1425)&gt;0,"Yes","No")))</f>
        <v>Yes</v>
      </c>
      <c r="E1425" s="12">
        <f t="shared" si="22"/>
        <v>1</v>
      </c>
    </row>
    <row r="1426" spans="1:5" ht="15" customHeight="1" x14ac:dyDescent="0.25">
      <c r="A1426" s="25" t="s">
        <v>51</v>
      </c>
      <c r="B1426" s="12" t="str">
        <f>VLOOKUP(A1426,Dictionary!A:B,2,FALSE)</f>
        <v>A</v>
      </c>
      <c r="C1426" s="12" t="str">
        <f>IF(E1426="","",VLOOKUP(B1426,Summary!A:B,2,FALSE))</f>
        <v>NOT APPLICABLE</v>
      </c>
      <c r="D1426" s="12" t="str">
        <f>IF(A1426="","",IF(AND(A1426=A1425,A1426=A1427),"",IF(COUNTIFS(Dictionary!A:A,Processor!A1426)&gt;0,"Yes","No")))</f>
        <v>Yes</v>
      </c>
      <c r="E1426" s="12">
        <f t="shared" si="22"/>
        <v>1</v>
      </c>
    </row>
    <row r="1427" spans="1:5" ht="15" customHeight="1" x14ac:dyDescent="0.25">
      <c r="A1427" s="25" t="s">
        <v>348</v>
      </c>
      <c r="B1427" s="12" t="str">
        <f>VLOOKUP(A1427,Dictionary!A:B,2,FALSE)</f>
        <v>A</v>
      </c>
      <c r="C1427" s="12" t="str">
        <f>IF(E1427="","",VLOOKUP(B1427,Summary!A:B,2,FALSE))</f>
        <v>NOT APPLICABLE</v>
      </c>
      <c r="D1427" s="12" t="str">
        <f>IF(A1427="","",IF(AND(A1427=A1426,A1427=A1428),"",IF(COUNTIFS(Dictionary!A:A,Processor!A1427)&gt;0,"Yes","No")))</f>
        <v>Yes</v>
      </c>
      <c r="E1427" s="12">
        <f t="shared" si="22"/>
        <v>1</v>
      </c>
    </row>
    <row r="1428" spans="1:5" ht="15" customHeight="1" x14ac:dyDescent="0.25">
      <c r="A1428" s="25" t="s">
        <v>1289</v>
      </c>
      <c r="B1428" s="12" t="str">
        <f>VLOOKUP(A1428,Dictionary!A:B,2,FALSE)</f>
        <v>P</v>
      </c>
      <c r="C1428" s="12" t="str">
        <f>IF(E1428="","",VLOOKUP(B1428,Summary!A:B,2,FALSE))</f>
        <v>POSITVE</v>
      </c>
      <c r="D1428" s="12" t="str">
        <f>IF(A1428="","",IF(AND(A1428=A1427,A1428=A1429),"",IF(COUNTIFS(Dictionary!A:A,Processor!A1428)&gt;0,"Yes","No")))</f>
        <v>Yes</v>
      </c>
      <c r="E1428" s="12">
        <f t="shared" si="22"/>
        <v>1</v>
      </c>
    </row>
    <row r="1429" spans="1:5" ht="15" customHeight="1" x14ac:dyDescent="0.25">
      <c r="A1429" s="25" t="s">
        <v>51</v>
      </c>
      <c r="B1429" s="12" t="str">
        <f>VLOOKUP(A1429,Dictionary!A:B,2,FALSE)</f>
        <v>A</v>
      </c>
      <c r="C1429" s="12" t="str">
        <f>IF(E1429="","",VLOOKUP(B1429,Summary!A:B,2,FALSE))</f>
        <v>NOT APPLICABLE</v>
      </c>
      <c r="D1429" s="12" t="str">
        <f>IF(A1429="","",IF(AND(A1429=A1428,A1429=A1430),"",IF(COUNTIFS(Dictionary!A:A,Processor!A1429)&gt;0,"Yes","No")))</f>
        <v>Yes</v>
      </c>
      <c r="E1429" s="12">
        <f t="shared" si="22"/>
        <v>1</v>
      </c>
    </row>
    <row r="1430" spans="1:5" ht="15" customHeight="1" x14ac:dyDescent="0.25">
      <c r="A1430" s="25" t="s">
        <v>1290</v>
      </c>
      <c r="B1430" s="12" t="str">
        <f>VLOOKUP(A1430,Dictionary!A:B,2,FALSE)</f>
        <v>N</v>
      </c>
      <c r="C1430" s="12" t="str">
        <f>IF(E1430="","",VLOOKUP(B1430,Summary!A:B,2,FALSE))</f>
        <v>NEGATIVE</v>
      </c>
      <c r="D1430" s="12" t="str">
        <f>IF(A1430="","",IF(AND(A1430=A1429,A1430=A1431),"",IF(COUNTIFS(Dictionary!A:A,Processor!A1430)&gt;0,"Yes","No")))</f>
        <v>Yes</v>
      </c>
      <c r="E1430" s="12">
        <f t="shared" si="22"/>
        <v>1</v>
      </c>
    </row>
    <row r="1431" spans="1:5" ht="15" customHeight="1" x14ac:dyDescent="0.25">
      <c r="A1431" s="25" t="s">
        <v>52</v>
      </c>
      <c r="B1431" s="12" t="str">
        <f>VLOOKUP(A1431,Dictionary!A:B,2,FALSE)</f>
        <v>A</v>
      </c>
      <c r="C1431" s="12" t="str">
        <f>IF(E1431="","",VLOOKUP(B1431,Summary!A:B,2,FALSE))</f>
        <v>NOT APPLICABLE</v>
      </c>
      <c r="D1431" s="12" t="str">
        <f>IF(A1431="","",IF(AND(A1431=A1430,A1431=A1432),"",IF(COUNTIFS(Dictionary!A:A,Processor!A1431)&gt;0,"Yes","No")))</f>
        <v>Yes</v>
      </c>
      <c r="E1431" s="12">
        <f t="shared" si="22"/>
        <v>1</v>
      </c>
    </row>
    <row r="1432" spans="1:5" ht="15" customHeight="1" x14ac:dyDescent="0.25">
      <c r="A1432" s="25" t="s">
        <v>51</v>
      </c>
      <c r="B1432" s="12" t="str">
        <f>VLOOKUP(A1432,Dictionary!A:B,2,FALSE)</f>
        <v>A</v>
      </c>
      <c r="C1432" s="12" t="str">
        <f>IF(E1432="","",VLOOKUP(B1432,Summary!A:B,2,FALSE))</f>
        <v>NOT APPLICABLE</v>
      </c>
      <c r="D1432" s="12" t="str">
        <f>IF(A1432="","",IF(AND(A1432=A1431,A1432=A1433),"",IF(COUNTIFS(Dictionary!A:A,Processor!A1432)&gt;0,"Yes","No")))</f>
        <v>Yes</v>
      </c>
      <c r="E1432" s="12">
        <f t="shared" si="22"/>
        <v>1</v>
      </c>
    </row>
    <row r="1433" spans="1:5" ht="15" customHeight="1" x14ac:dyDescent="0.25">
      <c r="A1433" s="25" t="s">
        <v>1291</v>
      </c>
      <c r="B1433" s="12" t="str">
        <f>VLOOKUP(A1433,Dictionary!A:B,2,FALSE)</f>
        <v>A</v>
      </c>
      <c r="C1433" s="12" t="str">
        <f>IF(E1433="","",VLOOKUP(B1433,Summary!A:B,2,FALSE))</f>
        <v>NOT APPLICABLE</v>
      </c>
      <c r="D1433" s="12" t="str">
        <f>IF(A1433="","",IF(AND(A1433=A1432,A1433=A1434),"",IF(COUNTIFS(Dictionary!A:A,Processor!A1433)&gt;0,"Yes","No")))</f>
        <v>Yes</v>
      </c>
      <c r="E1433" s="12">
        <f t="shared" si="22"/>
        <v>1</v>
      </c>
    </row>
    <row r="1434" spans="1:5" ht="15" customHeight="1" x14ac:dyDescent="0.25">
      <c r="A1434" s="25" t="s">
        <v>781</v>
      </c>
      <c r="B1434" s="12" t="str">
        <f>VLOOKUP(A1434,Dictionary!A:B,2,FALSE)</f>
        <v>A</v>
      </c>
      <c r="C1434" s="12" t="str">
        <f>IF(E1434="","",VLOOKUP(B1434,Summary!A:B,2,FALSE))</f>
        <v>NOT APPLICABLE</v>
      </c>
      <c r="D1434" s="12" t="str">
        <f>IF(A1434="","",IF(AND(A1434=A1433,A1434=A1435),"",IF(COUNTIFS(Dictionary!A:A,Processor!A1434)&gt;0,"Yes","No")))</f>
        <v>Yes</v>
      </c>
      <c r="E1434" s="12">
        <f t="shared" si="22"/>
        <v>1</v>
      </c>
    </row>
    <row r="1435" spans="1:5" ht="15" customHeight="1" x14ac:dyDescent="0.25">
      <c r="A1435" s="25" t="s">
        <v>1292</v>
      </c>
      <c r="B1435" s="12" t="str">
        <f>VLOOKUP(A1435,Dictionary!A:B,2,FALSE)</f>
        <v>A</v>
      </c>
      <c r="C1435" s="12" t="str">
        <f>IF(E1435="","",VLOOKUP(B1435,Summary!A:B,2,FALSE))</f>
        <v>NOT APPLICABLE</v>
      </c>
      <c r="D1435" s="12" t="str">
        <f>IF(A1435="","",IF(AND(A1435=A1434,A1435=A1436),"",IF(COUNTIFS(Dictionary!A:A,Processor!A1435)&gt;0,"Yes","No")))</f>
        <v>Yes</v>
      </c>
      <c r="E1435" s="12">
        <f t="shared" si="22"/>
        <v>1</v>
      </c>
    </row>
    <row r="1436" spans="1:5" ht="15" customHeight="1" x14ac:dyDescent="0.25">
      <c r="A1436" s="25" t="s">
        <v>1293</v>
      </c>
      <c r="B1436" s="12" t="str">
        <f>VLOOKUP(A1436,Dictionary!A:B,2,FALSE)</f>
        <v>A</v>
      </c>
      <c r="C1436" s="12" t="str">
        <f>IF(E1436="","",VLOOKUP(B1436,Summary!A:B,2,FALSE))</f>
        <v>NOT APPLICABLE</v>
      </c>
      <c r="D1436" s="12" t="str">
        <f>IF(A1436="","",IF(AND(A1436=A1435,A1436=A1437),"",IF(COUNTIFS(Dictionary!A:A,Processor!A1436)&gt;0,"Yes","No")))</f>
        <v>Yes</v>
      </c>
      <c r="E1436" s="12">
        <f t="shared" si="22"/>
        <v>1</v>
      </c>
    </row>
    <row r="1437" spans="1:5" ht="15" customHeight="1" x14ac:dyDescent="0.25">
      <c r="A1437" s="25" t="s">
        <v>86</v>
      </c>
      <c r="B1437" s="12" t="str">
        <f>VLOOKUP(A1437,Dictionary!A:B,2,FALSE)</f>
        <v>A</v>
      </c>
      <c r="C1437" s="12" t="str">
        <f>IF(E1437="","",VLOOKUP(B1437,Summary!A:B,2,FALSE))</f>
        <v>NOT APPLICABLE</v>
      </c>
      <c r="D1437" s="12" t="str">
        <f>IF(A1437="","",IF(AND(A1437=A1436,A1437=A1438),"",IF(COUNTIFS(Dictionary!A:A,Processor!A1437)&gt;0,"Yes","No")))</f>
        <v>Yes</v>
      </c>
      <c r="E1437" s="12">
        <f t="shared" si="22"/>
        <v>1</v>
      </c>
    </row>
    <row r="1438" spans="1:5" ht="15" customHeight="1" x14ac:dyDescent="0.25">
      <c r="A1438" s="25" t="s">
        <v>66</v>
      </c>
      <c r="B1438" s="12" t="str">
        <f>VLOOKUP(A1438,Dictionary!A:B,2,FALSE)</f>
        <v>A</v>
      </c>
      <c r="C1438" s="12" t="str">
        <f>IF(E1438="","",VLOOKUP(B1438,Summary!A:B,2,FALSE))</f>
        <v>NOT APPLICABLE</v>
      </c>
      <c r="D1438" s="12" t="str">
        <f>IF(A1438="","",IF(AND(A1438=A1437,A1438=A1439),"",IF(COUNTIFS(Dictionary!A:A,Processor!A1438)&gt;0,"Yes","No")))</f>
        <v>Yes</v>
      </c>
      <c r="E1438" s="12">
        <f t="shared" si="22"/>
        <v>1</v>
      </c>
    </row>
    <row r="1439" spans="1:5" ht="15" customHeight="1" x14ac:dyDescent="0.25">
      <c r="A1439" s="25" t="s">
        <v>1294</v>
      </c>
      <c r="B1439" s="12" t="str">
        <f>VLOOKUP(A1439,Dictionary!A:B,2,FALSE)</f>
        <v>A</v>
      </c>
      <c r="C1439" s="12" t="str">
        <f>IF(E1439="","",VLOOKUP(B1439,Summary!A:B,2,FALSE))</f>
        <v>NOT APPLICABLE</v>
      </c>
      <c r="D1439" s="12" t="str">
        <f>IF(A1439="","",IF(AND(A1439=A1438,A1439=A1440),"",IF(COUNTIFS(Dictionary!A:A,Processor!A1439)&gt;0,"Yes","No")))</f>
        <v>Yes</v>
      </c>
      <c r="E1439" s="12">
        <f t="shared" si="22"/>
        <v>1</v>
      </c>
    </row>
    <row r="1440" spans="1:5" ht="15" customHeight="1" x14ac:dyDescent="0.25">
      <c r="A1440" s="25" t="s">
        <v>75</v>
      </c>
      <c r="B1440" s="12" t="str">
        <f>VLOOKUP(A1440,Dictionary!A:B,2,FALSE)</f>
        <v>A</v>
      </c>
      <c r="C1440" s="12" t="str">
        <f>IF(E1440="","",VLOOKUP(B1440,Summary!A:B,2,FALSE))</f>
        <v>NOT APPLICABLE</v>
      </c>
      <c r="D1440" s="12" t="str">
        <f>IF(A1440="","",IF(AND(A1440=A1439,A1440=A1441),"",IF(COUNTIFS(Dictionary!A:A,Processor!A1440)&gt;0,"Yes","No")))</f>
        <v>Yes</v>
      </c>
      <c r="E1440" s="12">
        <f t="shared" si="22"/>
        <v>1</v>
      </c>
    </row>
    <row r="1441" spans="1:5" ht="15" customHeight="1" x14ac:dyDescent="0.25">
      <c r="A1441" s="25" t="s">
        <v>896</v>
      </c>
      <c r="B1441" s="12" t="str">
        <f>VLOOKUP(A1441,Dictionary!A:B,2,FALSE)</f>
        <v>A</v>
      </c>
      <c r="C1441" s="12" t="str">
        <f>IF(E1441="","",VLOOKUP(B1441,Summary!A:B,2,FALSE))</f>
        <v>NOT APPLICABLE</v>
      </c>
      <c r="D1441" s="12" t="str">
        <f>IF(A1441="","",IF(AND(A1441=A1440,A1441=A1442),"",IF(COUNTIFS(Dictionary!A:A,Processor!A1441)&gt;0,"Yes","No")))</f>
        <v>Yes</v>
      </c>
      <c r="E1441" s="12">
        <f t="shared" si="22"/>
        <v>1</v>
      </c>
    </row>
    <row r="1442" spans="1:5" ht="15" customHeight="1" x14ac:dyDescent="0.25">
      <c r="A1442" s="25" t="s">
        <v>52</v>
      </c>
      <c r="B1442" s="12" t="str">
        <f>VLOOKUP(A1442,Dictionary!A:B,2,FALSE)</f>
        <v>A</v>
      </c>
      <c r="C1442" s="12" t="str">
        <f>IF(E1442="","",VLOOKUP(B1442,Summary!A:B,2,FALSE))</f>
        <v>NOT APPLICABLE</v>
      </c>
      <c r="D1442" s="12" t="str">
        <f>IF(A1442="","",IF(AND(A1442=A1441,A1442=A1443),"",IF(COUNTIFS(Dictionary!A:A,Processor!A1442)&gt;0,"Yes","No")))</f>
        <v>Yes</v>
      </c>
      <c r="E1442" s="12">
        <f t="shared" si="22"/>
        <v>1</v>
      </c>
    </row>
    <row r="1443" spans="1:5" ht="15" customHeight="1" x14ac:dyDescent="0.25">
      <c r="A1443" s="25" t="s">
        <v>1295</v>
      </c>
      <c r="B1443" s="12" t="str">
        <f>VLOOKUP(A1443,Dictionary!A:B,2,FALSE)</f>
        <v>A</v>
      </c>
      <c r="C1443" s="12" t="str">
        <f>IF(E1443="","",VLOOKUP(B1443,Summary!A:B,2,FALSE))</f>
        <v>NOT APPLICABLE</v>
      </c>
      <c r="D1443" s="12" t="str">
        <f>IF(A1443="","",IF(AND(A1443=A1442,A1443=A1444),"",IF(COUNTIFS(Dictionary!A:A,Processor!A1443)&gt;0,"Yes","No")))</f>
        <v>Yes</v>
      </c>
      <c r="E1443" s="12">
        <f t="shared" si="22"/>
        <v>1</v>
      </c>
    </row>
    <row r="1444" spans="1:5" ht="15" customHeight="1" x14ac:dyDescent="0.25">
      <c r="A1444" s="25" t="s">
        <v>58</v>
      </c>
      <c r="B1444" s="12" t="str">
        <f>VLOOKUP(A1444,Dictionary!A:B,2,FALSE)</f>
        <v>A</v>
      </c>
      <c r="C1444" s="12" t="str">
        <f>IF(E1444="","",VLOOKUP(B1444,Summary!A:B,2,FALSE))</f>
        <v>NOT APPLICABLE</v>
      </c>
      <c r="D1444" s="12" t="str">
        <f>IF(A1444="","",IF(AND(A1444=A1443,A1444=A1445),"",IF(COUNTIFS(Dictionary!A:A,Processor!A1444)&gt;0,"Yes","No")))</f>
        <v>Yes</v>
      </c>
      <c r="E1444" s="12">
        <f t="shared" si="22"/>
        <v>1</v>
      </c>
    </row>
    <row r="1445" spans="1:5" ht="15" customHeight="1" x14ac:dyDescent="0.25">
      <c r="A1445" s="25" t="s">
        <v>51</v>
      </c>
      <c r="B1445" s="12" t="str">
        <f>VLOOKUP(A1445,Dictionary!A:B,2,FALSE)</f>
        <v>A</v>
      </c>
      <c r="C1445" s="12" t="str">
        <f>IF(E1445="","",VLOOKUP(B1445,Summary!A:B,2,FALSE))</f>
        <v>NOT APPLICABLE</v>
      </c>
      <c r="D1445" s="12" t="str">
        <f>IF(A1445="","",IF(AND(A1445=A1444,A1445=A1446),"",IF(COUNTIFS(Dictionary!A:A,Processor!A1445)&gt;0,"Yes","No")))</f>
        <v>Yes</v>
      </c>
      <c r="E1445" s="12">
        <f t="shared" si="22"/>
        <v>1</v>
      </c>
    </row>
    <row r="1446" spans="1:5" ht="15" customHeight="1" x14ac:dyDescent="0.25">
      <c r="A1446" s="25" t="s">
        <v>220</v>
      </c>
      <c r="B1446" s="12" t="str">
        <f>VLOOKUP(A1446,Dictionary!A:B,2,FALSE)</f>
        <v>A</v>
      </c>
      <c r="C1446" s="12" t="str">
        <f>IF(E1446="","",VLOOKUP(B1446,Summary!A:B,2,FALSE))</f>
        <v>NOT APPLICABLE</v>
      </c>
      <c r="D1446" s="12" t="str">
        <f>IF(A1446="","",IF(AND(A1446=A1445,A1446=A1447),"",IF(COUNTIFS(Dictionary!A:A,Processor!A1446)&gt;0,"Yes","No")))</f>
        <v>Yes</v>
      </c>
      <c r="E1446" s="12">
        <f t="shared" si="22"/>
        <v>1</v>
      </c>
    </row>
    <row r="1447" spans="1:5" ht="15" customHeight="1" x14ac:dyDescent="0.25">
      <c r="A1447" s="25" t="s">
        <v>1296</v>
      </c>
      <c r="B1447" s="12" t="str">
        <f>VLOOKUP(A1447,Dictionary!A:B,2,FALSE)</f>
        <v>A</v>
      </c>
      <c r="C1447" s="12" t="str">
        <f>IF(E1447="","",VLOOKUP(B1447,Summary!A:B,2,FALSE))</f>
        <v>NOT APPLICABLE</v>
      </c>
      <c r="D1447" s="12" t="str">
        <f>IF(A1447="","",IF(AND(A1447=A1446,A1447=A1448),"",IF(COUNTIFS(Dictionary!A:A,Processor!A1447)&gt;0,"Yes","No")))</f>
        <v>Yes</v>
      </c>
      <c r="E1447" s="12">
        <f t="shared" si="22"/>
        <v>1</v>
      </c>
    </row>
    <row r="1448" spans="1:5" ht="15" customHeight="1" x14ac:dyDescent="0.25">
      <c r="A1448" s="25" t="s">
        <v>239</v>
      </c>
      <c r="B1448" s="12" t="str">
        <f>VLOOKUP(A1448,Dictionary!A:B,2,FALSE)</f>
        <v>A</v>
      </c>
      <c r="C1448" s="12" t="str">
        <f>IF(E1448="","",VLOOKUP(B1448,Summary!A:B,2,FALSE))</f>
        <v>NOT APPLICABLE</v>
      </c>
      <c r="D1448" s="12" t="str">
        <f>IF(A1448="","",IF(AND(A1448=A1447,A1448=A1449),"",IF(COUNTIFS(Dictionary!A:A,Processor!A1448)&gt;0,"Yes","No")))</f>
        <v>Yes</v>
      </c>
      <c r="E1448" s="12">
        <f t="shared" si="22"/>
        <v>1</v>
      </c>
    </row>
    <row r="1449" spans="1:5" ht="15" customHeight="1" x14ac:dyDescent="0.25">
      <c r="A1449" s="25" t="s">
        <v>240</v>
      </c>
      <c r="B1449" s="12" t="str">
        <f>VLOOKUP(A1449,Dictionary!A:B,2,FALSE)</f>
        <v>A</v>
      </c>
      <c r="C1449" s="12" t="str">
        <f>IF(E1449="","",VLOOKUP(B1449,Summary!A:B,2,FALSE))</f>
        <v>NOT APPLICABLE</v>
      </c>
      <c r="D1449" s="12" t="str">
        <f>IF(A1449="","",IF(AND(A1449=A1448,A1449=A1450),"",IF(COUNTIFS(Dictionary!A:A,Processor!A1449)&gt;0,"Yes","No")))</f>
        <v>Yes</v>
      </c>
      <c r="E1449" s="12">
        <f t="shared" si="22"/>
        <v>1</v>
      </c>
    </row>
    <row r="1450" spans="1:5" ht="15" customHeight="1" x14ac:dyDescent="0.25">
      <c r="A1450" s="25" t="s">
        <v>1297</v>
      </c>
      <c r="B1450" s="12" t="str">
        <f>VLOOKUP(A1450,Dictionary!A:B,2,FALSE)</f>
        <v>A</v>
      </c>
      <c r="C1450" s="12" t="str">
        <f>IF(E1450="","",VLOOKUP(B1450,Summary!A:B,2,FALSE))</f>
        <v>NOT APPLICABLE</v>
      </c>
      <c r="D1450" s="12" t="str">
        <f>IF(A1450="","",IF(AND(A1450=A1449,A1450=A1451),"",IF(COUNTIFS(Dictionary!A:A,Processor!A1450)&gt;0,"Yes","No")))</f>
        <v>Yes</v>
      </c>
      <c r="E1450" s="12">
        <f t="shared" si="22"/>
        <v>1</v>
      </c>
    </row>
    <row r="1451" spans="1:5" ht="15" customHeight="1" x14ac:dyDescent="0.25">
      <c r="A1451" s="25" t="s">
        <v>50</v>
      </c>
      <c r="B1451" s="12" t="str">
        <f>VLOOKUP(A1451,Dictionary!A:B,2,FALSE)</f>
        <v>A</v>
      </c>
      <c r="C1451" s="12" t="str">
        <f>IF(E1451="","",VLOOKUP(B1451,Summary!A:B,2,FALSE))</f>
        <v>NOT APPLICABLE</v>
      </c>
      <c r="D1451" s="12" t="str">
        <f>IF(A1451="","",IF(AND(A1451=A1450,A1451=A1452),"",IF(COUNTIFS(Dictionary!A:A,Processor!A1451)&gt;0,"Yes","No")))</f>
        <v>Yes</v>
      </c>
      <c r="E1451" s="12">
        <f t="shared" si="22"/>
        <v>1</v>
      </c>
    </row>
    <row r="1452" spans="1:5" ht="15" customHeight="1" x14ac:dyDescent="0.25">
      <c r="A1452" s="25" t="s">
        <v>1298</v>
      </c>
      <c r="B1452" s="12" t="str">
        <f>VLOOKUP(A1452,Dictionary!A:B,2,FALSE)</f>
        <v>N</v>
      </c>
      <c r="C1452" s="12" t="str">
        <f>IF(E1452="","",VLOOKUP(B1452,Summary!A:B,2,FALSE))</f>
        <v>NEGATIVE</v>
      </c>
      <c r="D1452" s="12" t="str">
        <f>IF(A1452="","",IF(AND(A1452=A1451,A1452=A1453),"",IF(COUNTIFS(Dictionary!A:A,Processor!A1452)&gt;0,"Yes","No")))</f>
        <v>Yes</v>
      </c>
      <c r="E1452" s="12">
        <f t="shared" si="22"/>
        <v>1</v>
      </c>
    </row>
    <row r="1453" spans="1:5" ht="15" customHeight="1" x14ac:dyDescent="0.25">
      <c r="A1453" s="25" t="s">
        <v>51</v>
      </c>
      <c r="B1453" s="12" t="str">
        <f>VLOOKUP(A1453,Dictionary!A:B,2,FALSE)</f>
        <v>A</v>
      </c>
      <c r="C1453" s="12" t="str">
        <f>IF(E1453="","",VLOOKUP(B1453,Summary!A:B,2,FALSE))</f>
        <v>NOT APPLICABLE</v>
      </c>
      <c r="D1453" s="12" t="str">
        <f>IF(A1453="","",IF(AND(A1453=A1452,A1453=A1454),"",IF(COUNTIFS(Dictionary!A:A,Processor!A1453)&gt;0,"Yes","No")))</f>
        <v>Yes</v>
      </c>
      <c r="E1453" s="12">
        <f t="shared" si="22"/>
        <v>1</v>
      </c>
    </row>
    <row r="1454" spans="1:5" ht="15" customHeight="1" x14ac:dyDescent="0.25">
      <c r="A1454" s="25" t="s">
        <v>1063</v>
      </c>
      <c r="B1454" s="12" t="str">
        <f>VLOOKUP(A1454,Dictionary!A:B,2,FALSE)</f>
        <v>A</v>
      </c>
      <c r="C1454" s="12" t="str">
        <f>IF(E1454="","",VLOOKUP(B1454,Summary!A:B,2,FALSE))</f>
        <v>NOT APPLICABLE</v>
      </c>
      <c r="D1454" s="12" t="str">
        <f>IF(A1454="","",IF(AND(A1454=A1453,A1454=A1455),"",IF(COUNTIFS(Dictionary!A:A,Processor!A1454)&gt;0,"Yes","No")))</f>
        <v>Yes</v>
      </c>
      <c r="E1454" s="12">
        <f t="shared" si="22"/>
        <v>1</v>
      </c>
    </row>
    <row r="1455" spans="1:5" ht="15" customHeight="1" x14ac:dyDescent="0.25">
      <c r="A1455" s="25" t="s">
        <v>52</v>
      </c>
      <c r="B1455" s="12" t="str">
        <f>VLOOKUP(A1455,Dictionary!A:B,2,FALSE)</f>
        <v>A</v>
      </c>
      <c r="C1455" s="12" t="str">
        <f>IF(E1455="","",VLOOKUP(B1455,Summary!A:B,2,FALSE))</f>
        <v>NOT APPLICABLE</v>
      </c>
      <c r="D1455" s="12" t="str">
        <f>IF(A1455="","",IF(AND(A1455=A1454,A1455=A1456),"",IF(COUNTIFS(Dictionary!A:A,Processor!A1455)&gt;0,"Yes","No")))</f>
        <v>Yes</v>
      </c>
      <c r="E1455" s="12">
        <f t="shared" si="22"/>
        <v>1</v>
      </c>
    </row>
    <row r="1456" spans="1:5" ht="15" customHeight="1" x14ac:dyDescent="0.25">
      <c r="A1456" s="25" t="s">
        <v>51</v>
      </c>
      <c r="B1456" s="12" t="str">
        <f>VLOOKUP(A1456,Dictionary!A:B,2,FALSE)</f>
        <v>A</v>
      </c>
      <c r="C1456" s="12" t="str">
        <f>IF(E1456="","",VLOOKUP(B1456,Summary!A:B,2,FALSE))</f>
        <v>NOT APPLICABLE</v>
      </c>
      <c r="D1456" s="12" t="str">
        <f>IF(A1456="","",IF(AND(A1456=A1455,A1456=A1457),"",IF(COUNTIFS(Dictionary!A:A,Processor!A1456)&gt;0,"Yes","No")))</f>
        <v>Yes</v>
      </c>
      <c r="E1456" s="12">
        <f t="shared" si="22"/>
        <v>1</v>
      </c>
    </row>
    <row r="1457" spans="1:5" ht="15" customHeight="1" x14ac:dyDescent="0.25">
      <c r="A1457" s="25" t="s">
        <v>1235</v>
      </c>
      <c r="B1457" s="12" t="str">
        <f>VLOOKUP(A1457,Dictionary!A:B,2,FALSE)</f>
        <v>A</v>
      </c>
      <c r="C1457" s="12" t="str">
        <f>IF(E1457="","",VLOOKUP(B1457,Summary!A:B,2,FALSE))</f>
        <v>NOT APPLICABLE</v>
      </c>
      <c r="D1457" s="12" t="str">
        <f>IF(A1457="","",IF(AND(A1457=A1456,A1457=A1458),"",IF(COUNTIFS(Dictionary!A:A,Processor!A1457)&gt;0,"Yes","No")))</f>
        <v>Yes</v>
      </c>
      <c r="E1457" s="12">
        <f t="shared" si="22"/>
        <v>1</v>
      </c>
    </row>
    <row r="1458" spans="1:5" ht="15" customHeight="1" x14ac:dyDescent="0.25">
      <c r="A1458" s="25" t="s">
        <v>516</v>
      </c>
      <c r="B1458" s="12" t="str">
        <f>VLOOKUP(A1458,Dictionary!A:B,2,FALSE)</f>
        <v>A</v>
      </c>
      <c r="C1458" s="12" t="str">
        <f>IF(E1458="","",VLOOKUP(B1458,Summary!A:B,2,FALSE))</f>
        <v>NOT APPLICABLE</v>
      </c>
      <c r="D1458" s="12" t="str">
        <f>IF(A1458="","",IF(AND(A1458=A1457,A1458=A1459),"",IF(COUNTIFS(Dictionary!A:A,Processor!A1458)&gt;0,"Yes","No")))</f>
        <v>Yes</v>
      </c>
      <c r="E1458" s="12">
        <f t="shared" si="22"/>
        <v>1</v>
      </c>
    </row>
    <row r="1459" spans="1:5" ht="15" customHeight="1" x14ac:dyDescent="0.25">
      <c r="A1459" s="25" t="s">
        <v>47</v>
      </c>
      <c r="B1459" s="12" t="str">
        <f>VLOOKUP(A1459,Dictionary!A:B,2,FALSE)</f>
        <v>A</v>
      </c>
      <c r="C1459" s="12" t="str">
        <f>IF(E1459="","",VLOOKUP(B1459,Summary!A:B,2,FALSE))</f>
        <v>NOT APPLICABLE</v>
      </c>
      <c r="D1459" s="12" t="str">
        <f>IF(A1459="","",IF(AND(A1459=A1458,A1459=A1460),"",IF(COUNTIFS(Dictionary!A:A,Processor!A1459)&gt;0,"Yes","No")))</f>
        <v>Yes</v>
      </c>
      <c r="E1459" s="12">
        <f t="shared" si="22"/>
        <v>1</v>
      </c>
    </row>
    <row r="1460" spans="1:5" ht="15" customHeight="1" x14ac:dyDescent="0.25">
      <c r="A1460" s="25" t="s">
        <v>1135</v>
      </c>
      <c r="B1460" s="12" t="str">
        <f>VLOOKUP(A1460,Dictionary!A:B,2,FALSE)</f>
        <v>A</v>
      </c>
      <c r="C1460" s="12" t="str">
        <f>IF(E1460="","",VLOOKUP(B1460,Summary!A:B,2,FALSE))</f>
        <v>NOT APPLICABLE</v>
      </c>
      <c r="D1460" s="12" t="str">
        <f>IF(A1460="","",IF(AND(A1460=A1459,A1460=A1461),"",IF(COUNTIFS(Dictionary!A:A,Processor!A1460)&gt;0,"Yes","No")))</f>
        <v>Yes</v>
      </c>
      <c r="E1460" s="12">
        <f t="shared" si="22"/>
        <v>1</v>
      </c>
    </row>
    <row r="1461" spans="1:5" ht="15" customHeight="1" x14ac:dyDescent="0.25">
      <c r="A1461" s="25" t="s">
        <v>51</v>
      </c>
      <c r="B1461" s="12" t="str">
        <f>VLOOKUP(A1461,Dictionary!A:B,2,FALSE)</f>
        <v>A</v>
      </c>
      <c r="C1461" s="12" t="str">
        <f>IF(E1461="","",VLOOKUP(B1461,Summary!A:B,2,FALSE))</f>
        <v>NOT APPLICABLE</v>
      </c>
      <c r="D1461" s="12" t="str">
        <f>IF(A1461="","",IF(AND(A1461=A1460,A1461=A1462),"",IF(COUNTIFS(Dictionary!A:A,Processor!A1461)&gt;0,"Yes","No")))</f>
        <v>Yes</v>
      </c>
      <c r="E1461" s="12">
        <f t="shared" si="22"/>
        <v>1</v>
      </c>
    </row>
    <row r="1462" spans="1:5" ht="15" customHeight="1" x14ac:dyDescent="0.25">
      <c r="A1462" s="25" t="s">
        <v>781</v>
      </c>
      <c r="B1462" s="12" t="str">
        <f>VLOOKUP(A1462,Dictionary!A:B,2,FALSE)</f>
        <v>A</v>
      </c>
      <c r="C1462" s="12" t="str">
        <f>IF(E1462="","",VLOOKUP(B1462,Summary!A:B,2,FALSE))</f>
        <v>NOT APPLICABLE</v>
      </c>
      <c r="D1462" s="12" t="str">
        <f>IF(A1462="","",IF(AND(A1462=A1461,A1462=A1463),"",IF(COUNTIFS(Dictionary!A:A,Processor!A1462)&gt;0,"Yes","No")))</f>
        <v>Yes</v>
      </c>
      <c r="E1462" s="12">
        <f t="shared" si="22"/>
        <v>1</v>
      </c>
    </row>
    <row r="1463" spans="1:5" ht="15" customHeight="1" x14ac:dyDescent="0.25">
      <c r="A1463" s="25" t="s">
        <v>52</v>
      </c>
      <c r="B1463" s="12" t="str">
        <f>VLOOKUP(A1463,Dictionary!A:B,2,FALSE)</f>
        <v>A</v>
      </c>
      <c r="C1463" s="12" t="str">
        <f>IF(E1463="","",VLOOKUP(B1463,Summary!A:B,2,FALSE))</f>
        <v>NOT APPLICABLE</v>
      </c>
      <c r="D1463" s="12" t="str">
        <f>IF(A1463="","",IF(AND(A1463=A1462,A1463=A1464),"",IF(COUNTIFS(Dictionary!A:A,Processor!A1463)&gt;0,"Yes","No")))</f>
        <v>Yes</v>
      </c>
      <c r="E1463" s="12">
        <f t="shared" si="22"/>
        <v>1</v>
      </c>
    </row>
    <row r="1464" spans="1:5" ht="15" customHeight="1" x14ac:dyDescent="0.25">
      <c r="A1464" s="25" t="s">
        <v>51</v>
      </c>
      <c r="B1464" s="12" t="str">
        <f>VLOOKUP(A1464,Dictionary!A:B,2,FALSE)</f>
        <v>A</v>
      </c>
      <c r="C1464" s="12" t="str">
        <f>IF(E1464="","",VLOOKUP(B1464,Summary!A:B,2,FALSE))</f>
        <v>NOT APPLICABLE</v>
      </c>
      <c r="D1464" s="12" t="str">
        <f>IF(A1464="","",IF(AND(A1464=A1463,A1464=A1465),"",IF(COUNTIFS(Dictionary!A:A,Processor!A1464)&gt;0,"Yes","No")))</f>
        <v>Yes</v>
      </c>
      <c r="E1464" s="12">
        <f t="shared" si="22"/>
        <v>1</v>
      </c>
    </row>
    <row r="1465" spans="1:5" ht="15" customHeight="1" x14ac:dyDescent="0.25">
      <c r="A1465" s="26" t="s">
        <v>1299</v>
      </c>
      <c r="B1465" s="12" t="str">
        <f>VLOOKUP(A1465,Dictionary!A:B,2,FALSE)</f>
        <v>A</v>
      </c>
      <c r="C1465" s="12" t="str">
        <f>IF(E1465="","",VLOOKUP(B1465,Summary!A:B,2,FALSE))</f>
        <v>NOT APPLICABLE</v>
      </c>
      <c r="D1465" s="12" t="str">
        <f>IF(A1465="","",IF(AND(A1465=A1464,A1465=A1466),"",IF(COUNTIFS(Dictionary!A:A,Processor!A1465)&gt;0,"Yes","No")))</f>
        <v>Yes</v>
      </c>
      <c r="E1465" s="12">
        <f t="shared" si="22"/>
        <v>1</v>
      </c>
    </row>
    <row r="1466" spans="1:5" ht="15" customHeight="1" x14ac:dyDescent="0.25">
      <c r="A1466" s="26" t="s">
        <v>1300</v>
      </c>
      <c r="B1466" s="12" t="str">
        <f>VLOOKUP(A1466,Dictionary!A:B,2,FALSE)</f>
        <v>A</v>
      </c>
      <c r="C1466" s="12" t="str">
        <f>IF(E1466="","",VLOOKUP(B1466,Summary!A:B,2,FALSE))</f>
        <v>NOT APPLICABLE</v>
      </c>
      <c r="D1466" s="12" t="str">
        <f>IF(A1466="","",IF(AND(A1466=A1465,A1466=A1467),"",IF(COUNTIFS(Dictionary!A:A,Processor!A1466)&gt;0,"Yes","No")))</f>
        <v>Yes</v>
      </c>
      <c r="E1466" s="12">
        <f t="shared" si="22"/>
        <v>1</v>
      </c>
    </row>
    <row r="1467" spans="1:5" ht="15" customHeight="1" x14ac:dyDescent="0.25">
      <c r="A1467" s="25" t="s">
        <v>255</v>
      </c>
      <c r="B1467" s="12" t="str">
        <f>VLOOKUP(A1467,Dictionary!A:B,2,FALSE)</f>
        <v>A</v>
      </c>
      <c r="C1467" s="12" t="str">
        <f>IF(E1467="","",VLOOKUP(B1467,Summary!A:B,2,FALSE))</f>
        <v>NOT APPLICABLE</v>
      </c>
      <c r="D1467" s="12" t="str">
        <f>IF(A1467="","",IF(AND(A1467=A1466,A1467=A1468),"",IF(COUNTIFS(Dictionary!A:A,Processor!A1467)&gt;0,"Yes","No")))</f>
        <v>Yes</v>
      </c>
      <c r="E1467" s="12">
        <f t="shared" si="22"/>
        <v>1</v>
      </c>
    </row>
    <row r="1468" spans="1:5" ht="15" customHeight="1" x14ac:dyDescent="0.25">
      <c r="A1468" s="25" t="s">
        <v>256</v>
      </c>
      <c r="B1468" s="12" t="str">
        <f>VLOOKUP(A1468,Dictionary!A:B,2,FALSE)</f>
        <v>A</v>
      </c>
      <c r="C1468" s="12" t="str">
        <f>IF(E1468="","",VLOOKUP(B1468,Summary!A:B,2,FALSE))</f>
        <v>NOT APPLICABLE</v>
      </c>
      <c r="D1468" s="12" t="str">
        <f>IF(A1468="","",IF(AND(A1468=A1467,A1468=A1469),"",IF(COUNTIFS(Dictionary!A:A,Processor!A1468)&gt;0,"Yes","No")))</f>
        <v>Yes</v>
      </c>
      <c r="E1468" s="12">
        <f t="shared" si="22"/>
        <v>1</v>
      </c>
    </row>
    <row r="1469" spans="1:5" ht="15" customHeight="1" x14ac:dyDescent="0.25">
      <c r="A1469" s="25" t="s">
        <v>247</v>
      </c>
      <c r="B1469" s="12" t="str">
        <f>VLOOKUP(A1469,Dictionary!A:B,2,FALSE)</f>
        <v>A</v>
      </c>
      <c r="C1469" s="12" t="str">
        <f>IF(E1469="","",VLOOKUP(B1469,Summary!A:B,2,FALSE))</f>
        <v>NOT APPLICABLE</v>
      </c>
      <c r="D1469" s="12" t="str">
        <f>IF(A1469="","",IF(AND(A1469=A1468,A1469=A1470),"",IF(COUNTIFS(Dictionary!A:A,Processor!A1469)&gt;0,"Yes","No")))</f>
        <v>Yes</v>
      </c>
      <c r="E1469" s="12">
        <f t="shared" si="22"/>
        <v>1</v>
      </c>
    </row>
    <row r="1470" spans="1:5" ht="15" customHeight="1" x14ac:dyDescent="0.25">
      <c r="A1470" s="25" t="s">
        <v>99</v>
      </c>
      <c r="B1470" s="12" t="str">
        <f>VLOOKUP(A1470,Dictionary!A:B,2,FALSE)</f>
        <v>A</v>
      </c>
      <c r="C1470" s="12" t="str">
        <f>IF(E1470="","",VLOOKUP(B1470,Summary!A:B,2,FALSE))</f>
        <v>NOT APPLICABLE</v>
      </c>
      <c r="D1470" s="12" t="str">
        <f>IF(A1470="","",IF(AND(A1470=A1469,A1470=A1471),"",IF(COUNTIFS(Dictionary!A:A,Processor!A1470)&gt;0,"Yes","No")))</f>
        <v>Yes</v>
      </c>
      <c r="E1470" s="12">
        <f t="shared" si="22"/>
        <v>1</v>
      </c>
    </row>
    <row r="1471" spans="1:5" ht="15" customHeight="1" x14ac:dyDescent="0.25">
      <c r="A1471" s="25" t="s">
        <v>1301</v>
      </c>
      <c r="B1471" s="12" t="str">
        <f>VLOOKUP(A1471,Dictionary!A:B,2,FALSE)</f>
        <v>A</v>
      </c>
      <c r="C1471" s="12" t="str">
        <f>IF(E1471="","",VLOOKUP(B1471,Summary!A:B,2,FALSE))</f>
        <v>NOT APPLICABLE</v>
      </c>
      <c r="D1471" s="12" t="str">
        <f>IF(A1471="","",IF(AND(A1471=A1470,A1471=A1472),"",IF(COUNTIFS(Dictionary!A:A,Processor!A1471)&gt;0,"Yes","No")))</f>
        <v>Yes</v>
      </c>
      <c r="E1471" s="12">
        <f t="shared" si="22"/>
        <v>1</v>
      </c>
    </row>
    <row r="1472" spans="1:5" ht="15" customHeight="1" x14ac:dyDescent="0.25">
      <c r="A1472" s="25" t="s">
        <v>1302</v>
      </c>
      <c r="B1472" s="12" t="str">
        <f>VLOOKUP(A1472,Dictionary!A:B,2,FALSE)</f>
        <v>A</v>
      </c>
      <c r="C1472" s="12" t="str">
        <f>IF(E1472="","",VLOOKUP(B1472,Summary!A:B,2,FALSE))</f>
        <v>NOT APPLICABLE</v>
      </c>
      <c r="D1472" s="12" t="str">
        <f>IF(A1472="","",IF(AND(A1472=A1471,A1472=A1473),"",IF(COUNTIFS(Dictionary!A:A,Processor!A1472)&gt;0,"Yes","No")))</f>
        <v>Yes</v>
      </c>
      <c r="E1472" s="12">
        <f t="shared" si="22"/>
        <v>1</v>
      </c>
    </row>
    <row r="1473" spans="1:5" ht="15" customHeight="1" x14ac:dyDescent="0.25">
      <c r="A1473" s="25" t="s">
        <v>57</v>
      </c>
      <c r="B1473" s="12" t="str">
        <f>VLOOKUP(A1473,Dictionary!A:B,2,FALSE)</f>
        <v>A</v>
      </c>
      <c r="C1473" s="12" t="str">
        <f>IF(E1473="","",VLOOKUP(B1473,Summary!A:B,2,FALSE))</f>
        <v>NOT APPLICABLE</v>
      </c>
      <c r="D1473" s="12" t="str">
        <f>IF(A1473="","",IF(AND(A1473=A1472,A1473=A1474),"",IF(COUNTIFS(Dictionary!A:A,Processor!A1473)&gt;0,"Yes","No")))</f>
        <v>Yes</v>
      </c>
      <c r="E1473" s="12">
        <f t="shared" si="22"/>
        <v>1</v>
      </c>
    </row>
    <row r="1474" spans="1:5" ht="15" customHeight="1" x14ac:dyDescent="0.25">
      <c r="A1474" s="25" t="s">
        <v>468</v>
      </c>
      <c r="B1474" s="12" t="str">
        <f>VLOOKUP(A1474,Dictionary!A:B,2,FALSE)</f>
        <v>P</v>
      </c>
      <c r="C1474" s="12" t="str">
        <f>IF(E1474="","",VLOOKUP(B1474,Summary!A:B,2,FALSE))</f>
        <v>POSITVE</v>
      </c>
      <c r="D1474" s="12" t="str">
        <f>IF(A1474="","",IF(AND(A1474=A1473,A1474=A1475),"",IF(COUNTIFS(Dictionary!A:A,Processor!A1474)&gt;0,"Yes","No")))</f>
        <v>Yes</v>
      </c>
      <c r="E1474" s="12">
        <f t="shared" si="22"/>
        <v>1</v>
      </c>
    </row>
    <row r="1475" spans="1:5" ht="15" customHeight="1" x14ac:dyDescent="0.25">
      <c r="A1475" s="25" t="s">
        <v>58</v>
      </c>
      <c r="B1475" s="12" t="str">
        <f>VLOOKUP(A1475,Dictionary!A:B,2,FALSE)</f>
        <v>A</v>
      </c>
      <c r="C1475" s="12" t="str">
        <f>IF(E1475="","",VLOOKUP(B1475,Summary!A:B,2,FALSE))</f>
        <v>NOT APPLICABLE</v>
      </c>
      <c r="D1475" s="12" t="str">
        <f>IF(A1475="","",IF(AND(A1475=A1474,A1475=A1476),"",IF(COUNTIFS(Dictionary!A:A,Processor!A1475)&gt;0,"Yes","No")))</f>
        <v>Yes</v>
      </c>
      <c r="E1475" s="12">
        <f t="shared" ref="E1475:E1538" si="23">IF(A1475="","",IF(A1475=A1474,"",1))</f>
        <v>1</v>
      </c>
    </row>
    <row r="1476" spans="1:5" ht="15" customHeight="1" x14ac:dyDescent="0.25">
      <c r="A1476" s="25" t="s">
        <v>694</v>
      </c>
      <c r="B1476" s="12" t="str">
        <f>VLOOKUP(A1476,Dictionary!A:B,2,FALSE)</f>
        <v>A</v>
      </c>
      <c r="C1476" s="12" t="str">
        <f>IF(E1476="","",VLOOKUP(B1476,Summary!A:B,2,FALSE))</f>
        <v>NOT APPLICABLE</v>
      </c>
      <c r="D1476" s="12" t="str">
        <f>IF(A1476="","",IF(AND(A1476=A1475,A1476=A1477),"",IF(COUNTIFS(Dictionary!A:A,Processor!A1476)&gt;0,"Yes","No")))</f>
        <v>Yes</v>
      </c>
      <c r="E1476" s="12">
        <f t="shared" si="23"/>
        <v>1</v>
      </c>
    </row>
    <row r="1477" spans="1:5" ht="15" customHeight="1" x14ac:dyDescent="0.25">
      <c r="A1477" s="25" t="s">
        <v>1166</v>
      </c>
      <c r="B1477" s="12" t="str">
        <f>VLOOKUP(A1477,Dictionary!A:B,2,FALSE)</f>
        <v>N</v>
      </c>
      <c r="C1477" s="12" t="str">
        <f>IF(E1477="","",VLOOKUP(B1477,Summary!A:B,2,FALSE))</f>
        <v>NEGATIVE</v>
      </c>
      <c r="D1477" s="12" t="str">
        <f>IF(A1477="","",IF(AND(A1477=A1476,A1477=A1478),"",IF(COUNTIFS(Dictionary!A:A,Processor!A1477)&gt;0,"Yes","No")))</f>
        <v>Yes</v>
      </c>
      <c r="E1477" s="12">
        <f t="shared" si="23"/>
        <v>1</v>
      </c>
    </row>
    <row r="1478" spans="1:5" ht="15" customHeight="1" x14ac:dyDescent="0.25">
      <c r="A1478" s="25" t="s">
        <v>1303</v>
      </c>
      <c r="B1478" s="12" t="str">
        <f>VLOOKUP(A1478,Dictionary!A:B,2,FALSE)</f>
        <v>A</v>
      </c>
      <c r="C1478" s="12" t="str">
        <f>IF(E1478="","",VLOOKUP(B1478,Summary!A:B,2,FALSE))</f>
        <v>NOT APPLICABLE</v>
      </c>
      <c r="D1478" s="12" t="str">
        <f>IF(A1478="","",IF(AND(A1478=A1477,A1478=A1479),"",IF(COUNTIFS(Dictionary!A:A,Processor!A1478)&gt;0,"Yes","No")))</f>
        <v>Yes</v>
      </c>
      <c r="E1478" s="12">
        <f t="shared" si="23"/>
        <v>1</v>
      </c>
    </row>
    <row r="1479" spans="1:5" ht="15" customHeight="1" x14ac:dyDescent="0.25">
      <c r="A1479" s="25" t="s">
        <v>116</v>
      </c>
      <c r="B1479" s="12" t="str">
        <f>VLOOKUP(A1479,Dictionary!A:B,2,FALSE)</f>
        <v>A</v>
      </c>
      <c r="C1479" s="12" t="str">
        <f>IF(E1479="","",VLOOKUP(B1479,Summary!A:B,2,FALSE))</f>
        <v>NOT APPLICABLE</v>
      </c>
      <c r="D1479" s="12" t="str">
        <f>IF(A1479="","",IF(AND(A1479=A1478,A1479=A1480),"",IF(COUNTIFS(Dictionary!A:A,Processor!A1479)&gt;0,"Yes","No")))</f>
        <v>Yes</v>
      </c>
      <c r="E1479" s="12">
        <f t="shared" si="23"/>
        <v>1</v>
      </c>
    </row>
    <row r="1480" spans="1:5" ht="15" customHeight="1" x14ac:dyDescent="0.25">
      <c r="A1480" s="25" t="s">
        <v>1304</v>
      </c>
      <c r="B1480" s="12" t="str">
        <f>VLOOKUP(A1480,Dictionary!A:B,2,FALSE)</f>
        <v>A</v>
      </c>
      <c r="C1480" s="12" t="str">
        <f>IF(E1480="","",VLOOKUP(B1480,Summary!A:B,2,FALSE))</f>
        <v>NOT APPLICABLE</v>
      </c>
      <c r="D1480" s="12" t="str">
        <f>IF(A1480="","",IF(AND(A1480=A1479,A1480=A1481),"",IF(COUNTIFS(Dictionary!A:A,Processor!A1480)&gt;0,"Yes","No")))</f>
        <v>Yes</v>
      </c>
      <c r="E1480" s="12">
        <f t="shared" si="23"/>
        <v>1</v>
      </c>
    </row>
    <row r="1481" spans="1:5" ht="15" customHeight="1" x14ac:dyDescent="0.25">
      <c r="A1481" s="25" t="s">
        <v>1045</v>
      </c>
      <c r="B1481" s="12" t="str">
        <f>VLOOKUP(A1481,Dictionary!A:B,2,FALSE)</f>
        <v>A</v>
      </c>
      <c r="C1481" s="12" t="str">
        <f>IF(E1481="","",VLOOKUP(B1481,Summary!A:B,2,FALSE))</f>
        <v>NOT APPLICABLE</v>
      </c>
      <c r="D1481" s="12" t="str">
        <f>IF(A1481="","",IF(AND(A1481=A1480,A1481=A1482),"",IF(COUNTIFS(Dictionary!A:A,Processor!A1481)&gt;0,"Yes","No")))</f>
        <v>Yes</v>
      </c>
      <c r="E1481" s="12">
        <f t="shared" si="23"/>
        <v>1</v>
      </c>
    </row>
    <row r="1482" spans="1:5" ht="15" customHeight="1" x14ac:dyDescent="0.25">
      <c r="A1482" s="25" t="s">
        <v>105</v>
      </c>
      <c r="B1482" s="12" t="str">
        <f>VLOOKUP(A1482,Dictionary!A:B,2,FALSE)</f>
        <v>A</v>
      </c>
      <c r="C1482" s="12" t="str">
        <f>IF(E1482="","",VLOOKUP(B1482,Summary!A:B,2,FALSE))</f>
        <v>NOT APPLICABLE</v>
      </c>
      <c r="D1482" s="12" t="str">
        <f>IF(A1482="","",IF(AND(A1482=A1481,A1482=A1483),"",IF(COUNTIFS(Dictionary!A:A,Processor!A1482)&gt;0,"Yes","No")))</f>
        <v>Yes</v>
      </c>
      <c r="E1482" s="12">
        <f t="shared" si="23"/>
        <v>1</v>
      </c>
    </row>
    <row r="1483" spans="1:5" ht="15" customHeight="1" x14ac:dyDescent="0.25">
      <c r="A1483" s="25" t="s">
        <v>51</v>
      </c>
      <c r="B1483" s="12" t="str">
        <f>VLOOKUP(A1483,Dictionary!A:B,2,FALSE)</f>
        <v>A</v>
      </c>
      <c r="C1483" s="12" t="str">
        <f>IF(E1483="","",VLOOKUP(B1483,Summary!A:B,2,FALSE))</f>
        <v>NOT APPLICABLE</v>
      </c>
      <c r="D1483" s="12" t="str">
        <f>IF(A1483="","",IF(AND(A1483=A1482,A1483=A1484),"",IF(COUNTIFS(Dictionary!A:A,Processor!A1483)&gt;0,"Yes","No")))</f>
        <v>Yes</v>
      </c>
      <c r="E1483" s="12">
        <f t="shared" si="23"/>
        <v>1</v>
      </c>
    </row>
    <row r="1484" spans="1:5" ht="15" customHeight="1" x14ac:dyDescent="0.25">
      <c r="A1484" s="25" t="s">
        <v>1305</v>
      </c>
      <c r="B1484" s="12" t="str">
        <f>VLOOKUP(A1484,Dictionary!A:B,2,FALSE)</f>
        <v>N</v>
      </c>
      <c r="C1484" s="12" t="str">
        <f>IF(E1484="","",VLOOKUP(B1484,Summary!A:B,2,FALSE))</f>
        <v>NEGATIVE</v>
      </c>
      <c r="D1484" s="12" t="str">
        <f>IF(A1484="","",IF(AND(A1484=A1483,A1484=A1485),"",IF(COUNTIFS(Dictionary!A:A,Processor!A1484)&gt;0,"Yes","No")))</f>
        <v>Yes</v>
      </c>
      <c r="E1484" s="12">
        <f t="shared" si="23"/>
        <v>1</v>
      </c>
    </row>
    <row r="1485" spans="1:5" ht="15" customHeight="1" x14ac:dyDescent="0.25">
      <c r="A1485" s="25" t="s">
        <v>62</v>
      </c>
      <c r="B1485" s="12" t="str">
        <f>VLOOKUP(A1485,Dictionary!A:B,2,FALSE)</f>
        <v>A</v>
      </c>
      <c r="C1485" s="12" t="str">
        <f>IF(E1485="","",VLOOKUP(B1485,Summary!A:B,2,FALSE))</f>
        <v>NOT APPLICABLE</v>
      </c>
      <c r="D1485" s="12" t="str">
        <f>IF(A1485="","",IF(AND(A1485=A1484,A1485=A1486),"",IF(COUNTIFS(Dictionary!A:A,Processor!A1485)&gt;0,"Yes","No")))</f>
        <v>Yes</v>
      </c>
      <c r="E1485" s="12">
        <f t="shared" si="23"/>
        <v>1</v>
      </c>
    </row>
    <row r="1486" spans="1:5" ht="15" customHeight="1" x14ac:dyDescent="0.25">
      <c r="A1486" s="25" t="s">
        <v>952</v>
      </c>
      <c r="B1486" s="12" t="str">
        <f>VLOOKUP(A1486,Dictionary!A:B,2,FALSE)</f>
        <v>A</v>
      </c>
      <c r="C1486" s="12" t="str">
        <f>IF(E1486="","",VLOOKUP(B1486,Summary!A:B,2,FALSE))</f>
        <v>NOT APPLICABLE</v>
      </c>
      <c r="D1486" s="12" t="str">
        <f>IF(A1486="","",IF(AND(A1486=A1485,A1486=A1487),"",IF(COUNTIFS(Dictionary!A:A,Processor!A1486)&gt;0,"Yes","No")))</f>
        <v>Yes</v>
      </c>
      <c r="E1486" s="12">
        <f t="shared" si="23"/>
        <v>1</v>
      </c>
    </row>
    <row r="1487" spans="1:5" ht="15" customHeight="1" x14ac:dyDescent="0.25">
      <c r="A1487" s="25" t="s">
        <v>58</v>
      </c>
      <c r="B1487" s="12" t="str">
        <f>VLOOKUP(A1487,Dictionary!A:B,2,FALSE)</f>
        <v>A</v>
      </c>
      <c r="C1487" s="12" t="str">
        <f>IF(E1487="","",VLOOKUP(B1487,Summary!A:B,2,FALSE))</f>
        <v>NOT APPLICABLE</v>
      </c>
      <c r="D1487" s="12" t="str">
        <f>IF(A1487="","",IF(AND(A1487=A1486,A1487=A1488),"",IF(COUNTIFS(Dictionary!A:A,Processor!A1487)&gt;0,"Yes","No")))</f>
        <v>Yes</v>
      </c>
      <c r="E1487" s="12">
        <f t="shared" si="23"/>
        <v>1</v>
      </c>
    </row>
    <row r="1488" spans="1:5" ht="15" customHeight="1" x14ac:dyDescent="0.25">
      <c r="A1488" s="25" t="s">
        <v>1306</v>
      </c>
      <c r="B1488" s="12" t="str">
        <f>VLOOKUP(A1488,Dictionary!A:B,2,FALSE)</f>
        <v>A</v>
      </c>
      <c r="C1488" s="12" t="str">
        <f>IF(E1488="","",VLOOKUP(B1488,Summary!A:B,2,FALSE))</f>
        <v>NOT APPLICABLE</v>
      </c>
      <c r="D1488" s="12" t="str">
        <f>IF(A1488="","",IF(AND(A1488=A1487,A1488=A1489),"",IF(COUNTIFS(Dictionary!A:A,Processor!A1488)&gt;0,"Yes","No")))</f>
        <v>Yes</v>
      </c>
      <c r="E1488" s="12">
        <f t="shared" si="23"/>
        <v>1</v>
      </c>
    </row>
    <row r="1489" spans="1:5" ht="15" customHeight="1" x14ac:dyDescent="0.25">
      <c r="A1489" s="25" t="s">
        <v>548</v>
      </c>
      <c r="B1489" s="12" t="str">
        <f>VLOOKUP(A1489,Dictionary!A:B,2,FALSE)</f>
        <v>A</v>
      </c>
      <c r="C1489" s="12" t="str">
        <f>IF(E1489="","",VLOOKUP(B1489,Summary!A:B,2,FALSE))</f>
        <v>NOT APPLICABLE</v>
      </c>
      <c r="D1489" s="12" t="str">
        <f>IF(A1489="","",IF(AND(A1489=A1488,A1489=A1490),"",IF(COUNTIFS(Dictionary!A:A,Processor!A1489)&gt;0,"Yes","No")))</f>
        <v>Yes</v>
      </c>
      <c r="E1489" s="12">
        <f t="shared" si="23"/>
        <v>1</v>
      </c>
    </row>
    <row r="1490" spans="1:5" ht="15" customHeight="1" x14ac:dyDescent="0.25">
      <c r="A1490" s="25" t="s">
        <v>50</v>
      </c>
      <c r="B1490" s="12" t="str">
        <f>VLOOKUP(A1490,Dictionary!A:B,2,FALSE)</f>
        <v>A</v>
      </c>
      <c r="C1490" s="12" t="str">
        <f>IF(E1490="","",VLOOKUP(B1490,Summary!A:B,2,FALSE))</f>
        <v>NOT APPLICABLE</v>
      </c>
      <c r="D1490" s="12" t="str">
        <f>IF(A1490="","",IF(AND(A1490=A1489,A1490=A1491),"",IF(COUNTIFS(Dictionary!A:A,Processor!A1490)&gt;0,"Yes","No")))</f>
        <v>Yes</v>
      </c>
      <c r="E1490" s="12">
        <f t="shared" si="23"/>
        <v>1</v>
      </c>
    </row>
    <row r="1491" spans="1:5" ht="15" customHeight="1" x14ac:dyDescent="0.25">
      <c r="A1491" s="25" t="s">
        <v>116</v>
      </c>
      <c r="B1491" s="12" t="str">
        <f>VLOOKUP(A1491,Dictionary!A:B,2,FALSE)</f>
        <v>A</v>
      </c>
      <c r="C1491" s="12" t="str">
        <f>IF(E1491="","",VLOOKUP(B1491,Summary!A:B,2,FALSE))</f>
        <v>NOT APPLICABLE</v>
      </c>
      <c r="D1491" s="12" t="str">
        <f>IF(A1491="","",IF(AND(A1491=A1490,A1491=A1492),"",IF(COUNTIFS(Dictionary!A:A,Processor!A1491)&gt;0,"Yes","No")))</f>
        <v>Yes</v>
      </c>
      <c r="E1491" s="12">
        <f t="shared" si="23"/>
        <v>1</v>
      </c>
    </row>
    <row r="1492" spans="1:5" ht="15" customHeight="1" x14ac:dyDescent="0.25">
      <c r="A1492" s="25" t="s">
        <v>1307</v>
      </c>
      <c r="B1492" s="12" t="str">
        <f>VLOOKUP(A1492,Dictionary!A:B,2,FALSE)</f>
        <v>A</v>
      </c>
      <c r="C1492" s="12" t="str">
        <f>IF(E1492="","",VLOOKUP(B1492,Summary!A:B,2,FALSE))</f>
        <v>NOT APPLICABLE</v>
      </c>
      <c r="D1492" s="12" t="str">
        <f>IF(A1492="","",IF(AND(A1492=A1491,A1492=A1493),"",IF(COUNTIFS(Dictionary!A:A,Processor!A1492)&gt;0,"Yes","No")))</f>
        <v>Yes</v>
      </c>
      <c r="E1492" s="12">
        <f t="shared" si="23"/>
        <v>1</v>
      </c>
    </row>
    <row r="1493" spans="1:5" ht="15" customHeight="1" x14ac:dyDescent="0.25">
      <c r="A1493" s="25" t="s">
        <v>1308</v>
      </c>
      <c r="B1493" s="12" t="str">
        <f>VLOOKUP(A1493,Dictionary!A:B,2,FALSE)</f>
        <v>A</v>
      </c>
      <c r="C1493" s="12" t="str">
        <f>IF(E1493="","",VLOOKUP(B1493,Summary!A:B,2,FALSE))</f>
        <v>NOT APPLICABLE</v>
      </c>
      <c r="D1493" s="12" t="str">
        <f>IF(A1493="","",IF(AND(A1493=A1492,A1493=A1494),"",IF(COUNTIFS(Dictionary!A:A,Processor!A1493)&gt;0,"Yes","No")))</f>
        <v>Yes</v>
      </c>
      <c r="E1493" s="12">
        <f t="shared" si="23"/>
        <v>1</v>
      </c>
    </row>
    <row r="1494" spans="1:5" ht="15" customHeight="1" x14ac:dyDescent="0.25">
      <c r="A1494" s="25" t="s">
        <v>1309</v>
      </c>
      <c r="B1494" s="12" t="str">
        <f>VLOOKUP(A1494,Dictionary!A:B,2,FALSE)</f>
        <v>N</v>
      </c>
      <c r="C1494" s="12" t="str">
        <f>IF(E1494="","",VLOOKUP(B1494,Summary!A:B,2,FALSE))</f>
        <v>NEGATIVE</v>
      </c>
      <c r="D1494" s="12" t="str">
        <f>IF(A1494="","",IF(AND(A1494=A1493,A1494=A1495),"",IF(COUNTIFS(Dictionary!A:A,Processor!A1494)&gt;0,"Yes","No")))</f>
        <v>Yes</v>
      </c>
      <c r="E1494" s="12">
        <f t="shared" si="23"/>
        <v>1</v>
      </c>
    </row>
    <row r="1495" spans="1:5" ht="15" customHeight="1" x14ac:dyDescent="0.25">
      <c r="A1495" s="25" t="s">
        <v>79</v>
      </c>
      <c r="B1495" s="12" t="str">
        <f>VLOOKUP(A1495,Dictionary!A:B,2,FALSE)</f>
        <v>A</v>
      </c>
      <c r="C1495" s="12" t="str">
        <f>IF(E1495="","",VLOOKUP(B1495,Summary!A:B,2,FALSE))</f>
        <v>NOT APPLICABLE</v>
      </c>
      <c r="D1495" s="12" t="str">
        <f>IF(A1495="","",IF(AND(A1495=A1494,A1495=A1496),"",IF(COUNTIFS(Dictionary!A:A,Processor!A1495)&gt;0,"Yes","No")))</f>
        <v>Yes</v>
      </c>
      <c r="E1495" s="12">
        <f t="shared" si="23"/>
        <v>1</v>
      </c>
    </row>
    <row r="1496" spans="1:5" ht="15" customHeight="1" x14ac:dyDescent="0.25">
      <c r="A1496" s="25" t="s">
        <v>51</v>
      </c>
      <c r="B1496" s="12" t="str">
        <f>VLOOKUP(A1496,Dictionary!A:B,2,FALSE)</f>
        <v>A</v>
      </c>
      <c r="C1496" s="12" t="str">
        <f>IF(E1496="","",VLOOKUP(B1496,Summary!A:B,2,FALSE))</f>
        <v>NOT APPLICABLE</v>
      </c>
      <c r="D1496" s="12" t="str">
        <f>IF(A1496="","",IF(AND(A1496=A1495,A1496=A1497),"",IF(COUNTIFS(Dictionary!A:A,Processor!A1496)&gt;0,"Yes","No")))</f>
        <v>Yes</v>
      </c>
      <c r="E1496" s="12">
        <f t="shared" si="23"/>
        <v>1</v>
      </c>
    </row>
    <row r="1497" spans="1:5" ht="15" customHeight="1" x14ac:dyDescent="0.25">
      <c r="A1497" s="25" t="s">
        <v>1116</v>
      </c>
      <c r="B1497" s="12" t="str">
        <f>VLOOKUP(A1497,Dictionary!A:B,2,FALSE)</f>
        <v>A</v>
      </c>
      <c r="C1497" s="12" t="str">
        <f>IF(E1497="","",VLOOKUP(B1497,Summary!A:B,2,FALSE))</f>
        <v>NOT APPLICABLE</v>
      </c>
      <c r="D1497" s="12" t="str">
        <f>IF(A1497="","",IF(AND(A1497=A1496,A1497=A1498),"",IF(COUNTIFS(Dictionary!A:A,Processor!A1497)&gt;0,"Yes","No")))</f>
        <v>Yes</v>
      </c>
      <c r="E1497" s="12">
        <f t="shared" si="23"/>
        <v>1</v>
      </c>
    </row>
    <row r="1498" spans="1:5" ht="15" customHeight="1" x14ac:dyDescent="0.25">
      <c r="A1498" s="25" t="s">
        <v>1310</v>
      </c>
      <c r="B1498" s="12" t="str">
        <f>VLOOKUP(A1498,Dictionary!A:B,2,FALSE)</f>
        <v>A</v>
      </c>
      <c r="C1498" s="12" t="str">
        <f>IF(E1498="","",VLOOKUP(B1498,Summary!A:B,2,FALSE))</f>
        <v>NOT APPLICABLE</v>
      </c>
      <c r="D1498" s="12" t="str">
        <f>IF(A1498="","",IF(AND(A1498=A1497,A1498=A1499),"",IF(COUNTIFS(Dictionary!A:A,Processor!A1498)&gt;0,"Yes","No")))</f>
        <v>Yes</v>
      </c>
      <c r="E1498" s="12">
        <f t="shared" si="23"/>
        <v>1</v>
      </c>
    </row>
    <row r="1499" spans="1:5" ht="15" customHeight="1" x14ac:dyDescent="0.25">
      <c r="A1499" s="25" t="s">
        <v>1311</v>
      </c>
      <c r="B1499" s="12" t="str">
        <f>VLOOKUP(A1499,Dictionary!A:B,2,FALSE)</f>
        <v>A</v>
      </c>
      <c r="C1499" s="12" t="str">
        <f>IF(E1499="","",VLOOKUP(B1499,Summary!A:B,2,FALSE))</f>
        <v>NOT APPLICABLE</v>
      </c>
      <c r="D1499" s="12" t="str">
        <f>IF(A1499="","",IF(AND(A1499=A1498,A1499=A1500),"",IF(COUNTIFS(Dictionary!A:A,Processor!A1499)&gt;0,"Yes","No")))</f>
        <v>Yes</v>
      </c>
      <c r="E1499" s="12">
        <f t="shared" si="23"/>
        <v>1</v>
      </c>
    </row>
    <row r="1500" spans="1:5" ht="15" customHeight="1" x14ac:dyDescent="0.25">
      <c r="A1500" s="25" t="s">
        <v>80</v>
      </c>
      <c r="B1500" s="12" t="str">
        <f>VLOOKUP(A1500,Dictionary!A:B,2,FALSE)</f>
        <v>A</v>
      </c>
      <c r="C1500" s="12" t="str">
        <f>IF(E1500="","",VLOOKUP(B1500,Summary!A:B,2,FALSE))</f>
        <v>NOT APPLICABLE</v>
      </c>
      <c r="D1500" s="12" t="str">
        <f>IF(A1500="","",IF(AND(A1500=A1499,A1500=A1501),"",IF(COUNTIFS(Dictionary!A:A,Processor!A1500)&gt;0,"Yes","No")))</f>
        <v>Yes</v>
      </c>
      <c r="E1500" s="12">
        <f t="shared" si="23"/>
        <v>1</v>
      </c>
    </row>
    <row r="1501" spans="1:5" ht="15" customHeight="1" x14ac:dyDescent="0.25">
      <c r="A1501" s="25" t="s">
        <v>75</v>
      </c>
      <c r="B1501" s="12" t="str">
        <f>VLOOKUP(A1501,Dictionary!A:B,2,FALSE)</f>
        <v>A</v>
      </c>
      <c r="C1501" s="12" t="str">
        <f>IF(E1501="","",VLOOKUP(B1501,Summary!A:B,2,FALSE))</f>
        <v>NOT APPLICABLE</v>
      </c>
      <c r="D1501" s="12" t="str">
        <f>IF(A1501="","",IF(AND(A1501=A1500,A1501=A1502),"",IF(COUNTIFS(Dictionary!A:A,Processor!A1501)&gt;0,"Yes","No")))</f>
        <v>Yes</v>
      </c>
      <c r="E1501" s="12">
        <f t="shared" si="23"/>
        <v>1</v>
      </c>
    </row>
    <row r="1502" spans="1:5" ht="15" customHeight="1" x14ac:dyDescent="0.25">
      <c r="A1502" s="25" t="s">
        <v>1312</v>
      </c>
      <c r="B1502" s="12" t="str">
        <f>VLOOKUP(A1502,Dictionary!A:B,2,FALSE)</f>
        <v>A</v>
      </c>
      <c r="C1502" s="12" t="str">
        <f>IF(E1502="","",VLOOKUP(B1502,Summary!A:B,2,FALSE))</f>
        <v>NOT APPLICABLE</v>
      </c>
      <c r="D1502" s="12" t="str">
        <f>IF(A1502="","",IF(AND(A1502=A1501,A1502=A1503),"",IF(COUNTIFS(Dictionary!A:A,Processor!A1502)&gt;0,"Yes","No")))</f>
        <v>Yes</v>
      </c>
      <c r="E1502" s="12">
        <f t="shared" si="23"/>
        <v>1</v>
      </c>
    </row>
    <row r="1503" spans="1:5" ht="15" customHeight="1" x14ac:dyDescent="0.25">
      <c r="A1503" s="25" t="s">
        <v>95</v>
      </c>
      <c r="B1503" s="12" t="str">
        <f>VLOOKUP(A1503,Dictionary!A:B,2,FALSE)</f>
        <v>A</v>
      </c>
      <c r="C1503" s="12" t="str">
        <f>IF(E1503="","",VLOOKUP(B1503,Summary!A:B,2,FALSE))</f>
        <v>NOT APPLICABLE</v>
      </c>
      <c r="D1503" s="12" t="str">
        <f>IF(A1503="","",IF(AND(A1503=A1502,A1503=A1504),"",IF(COUNTIFS(Dictionary!A:A,Processor!A1503)&gt;0,"Yes","No")))</f>
        <v>Yes</v>
      </c>
      <c r="E1503" s="12">
        <f t="shared" si="23"/>
        <v>1</v>
      </c>
    </row>
    <row r="1504" spans="1:5" ht="15" customHeight="1" x14ac:dyDescent="0.25">
      <c r="A1504" s="25" t="s">
        <v>100</v>
      </c>
      <c r="B1504" s="12" t="str">
        <f>VLOOKUP(A1504,Dictionary!A:B,2,FALSE)</f>
        <v>A</v>
      </c>
      <c r="C1504" s="12" t="str">
        <f>IF(E1504="","",VLOOKUP(B1504,Summary!A:B,2,FALSE))</f>
        <v>NOT APPLICABLE</v>
      </c>
      <c r="D1504" s="12" t="str">
        <f>IF(A1504="","",IF(AND(A1504=A1503,A1504=A1505),"",IF(COUNTIFS(Dictionary!A:A,Processor!A1504)&gt;0,"Yes","No")))</f>
        <v>Yes</v>
      </c>
      <c r="E1504" s="12">
        <f t="shared" si="23"/>
        <v>1</v>
      </c>
    </row>
    <row r="1505" spans="1:5" ht="15" customHeight="1" x14ac:dyDescent="0.25">
      <c r="A1505" s="25" t="s">
        <v>99</v>
      </c>
      <c r="B1505" s="12" t="str">
        <f>VLOOKUP(A1505,Dictionary!A:B,2,FALSE)</f>
        <v>A</v>
      </c>
      <c r="C1505" s="12" t="str">
        <f>IF(E1505="","",VLOOKUP(B1505,Summary!A:B,2,FALSE))</f>
        <v>NOT APPLICABLE</v>
      </c>
      <c r="D1505" s="12" t="str">
        <f>IF(A1505="","",IF(AND(A1505=A1504,A1505=A1506),"",IF(COUNTIFS(Dictionary!A:A,Processor!A1505)&gt;0,"Yes","No")))</f>
        <v>Yes</v>
      </c>
      <c r="E1505" s="12">
        <f t="shared" si="23"/>
        <v>1</v>
      </c>
    </row>
    <row r="1506" spans="1:5" ht="15" customHeight="1" x14ac:dyDescent="0.25">
      <c r="A1506" s="25" t="s">
        <v>102</v>
      </c>
      <c r="B1506" s="12" t="str">
        <f>VLOOKUP(A1506,Dictionary!A:B,2,FALSE)</f>
        <v>A</v>
      </c>
      <c r="C1506" s="12" t="str">
        <f>IF(E1506="","",VLOOKUP(B1506,Summary!A:B,2,FALSE))</f>
        <v>NOT APPLICABLE</v>
      </c>
      <c r="D1506" s="12" t="str">
        <f>IF(A1506="","",IF(AND(A1506=A1505,A1506=A1507),"",IF(COUNTIFS(Dictionary!A:A,Processor!A1506)&gt;0,"Yes","No")))</f>
        <v>Yes</v>
      </c>
      <c r="E1506" s="12">
        <f t="shared" si="23"/>
        <v>1</v>
      </c>
    </row>
    <row r="1507" spans="1:5" ht="15" customHeight="1" x14ac:dyDescent="0.25">
      <c r="A1507" s="25" t="s">
        <v>1313</v>
      </c>
      <c r="B1507" s="12" t="str">
        <f>VLOOKUP(A1507,Dictionary!A:B,2,FALSE)</f>
        <v>N</v>
      </c>
      <c r="C1507" s="12" t="str">
        <f>IF(E1507="","",VLOOKUP(B1507,Summary!A:B,2,FALSE))</f>
        <v>NEGATIVE</v>
      </c>
      <c r="D1507" s="12" t="str">
        <f>IF(A1507="","",IF(AND(A1507=A1506,A1507=A1508),"",IF(COUNTIFS(Dictionary!A:A,Processor!A1507)&gt;0,"Yes","No")))</f>
        <v>Yes</v>
      </c>
      <c r="E1507" s="12">
        <f t="shared" si="23"/>
        <v>1</v>
      </c>
    </row>
    <row r="1508" spans="1:5" ht="15" customHeight="1" x14ac:dyDescent="0.25">
      <c r="A1508" s="25" t="s">
        <v>50</v>
      </c>
      <c r="B1508" s="12" t="str">
        <f>VLOOKUP(A1508,Dictionary!A:B,2,FALSE)</f>
        <v>A</v>
      </c>
      <c r="C1508" s="12" t="str">
        <f>IF(E1508="","",VLOOKUP(B1508,Summary!A:B,2,FALSE))</f>
        <v>NOT APPLICABLE</v>
      </c>
      <c r="D1508" s="12" t="str">
        <f>IF(A1508="","",IF(AND(A1508=A1507,A1508=A1509),"",IF(COUNTIFS(Dictionary!A:A,Processor!A1508)&gt;0,"Yes","No")))</f>
        <v>Yes</v>
      </c>
      <c r="E1508" s="12">
        <f t="shared" si="23"/>
        <v>1</v>
      </c>
    </row>
    <row r="1509" spans="1:5" ht="15" customHeight="1" x14ac:dyDescent="0.25">
      <c r="A1509" s="25" t="s">
        <v>1314</v>
      </c>
      <c r="B1509" s="12" t="str">
        <f>VLOOKUP(A1509,Dictionary!A:B,2,FALSE)</f>
        <v>N</v>
      </c>
      <c r="C1509" s="12" t="str">
        <f>IF(E1509="","",VLOOKUP(B1509,Summary!A:B,2,FALSE))</f>
        <v>NEGATIVE</v>
      </c>
      <c r="D1509" s="12" t="str">
        <f>IF(A1509="","",IF(AND(A1509=A1508,A1509=A1510),"",IF(COUNTIFS(Dictionary!A:A,Processor!A1509)&gt;0,"Yes","No")))</f>
        <v>Yes</v>
      </c>
      <c r="E1509" s="12">
        <f t="shared" si="23"/>
        <v>1</v>
      </c>
    </row>
    <row r="1510" spans="1:5" ht="15" customHeight="1" x14ac:dyDescent="0.25">
      <c r="A1510" s="25" t="s">
        <v>89</v>
      </c>
      <c r="B1510" s="12" t="str">
        <f>VLOOKUP(A1510,Dictionary!A:B,2,FALSE)</f>
        <v>A</v>
      </c>
      <c r="C1510" s="12" t="str">
        <f>IF(E1510="","",VLOOKUP(B1510,Summary!A:B,2,FALSE))</f>
        <v>NOT APPLICABLE</v>
      </c>
      <c r="D1510" s="12" t="str">
        <f>IF(A1510="","",IF(AND(A1510=A1509,A1510=A1511),"",IF(COUNTIFS(Dictionary!A:A,Processor!A1510)&gt;0,"Yes","No")))</f>
        <v>Yes</v>
      </c>
      <c r="E1510" s="12">
        <f t="shared" si="23"/>
        <v>1</v>
      </c>
    </row>
    <row r="1511" spans="1:5" ht="15" customHeight="1" x14ac:dyDescent="0.25">
      <c r="A1511" s="25" t="s">
        <v>49</v>
      </c>
      <c r="B1511" s="12" t="str">
        <f>VLOOKUP(A1511,Dictionary!A:B,2,FALSE)</f>
        <v>A</v>
      </c>
      <c r="C1511" s="12" t="str">
        <f>IF(E1511="","",VLOOKUP(B1511,Summary!A:B,2,FALSE))</f>
        <v>NOT APPLICABLE</v>
      </c>
      <c r="D1511" s="12" t="str">
        <f>IF(A1511="","",IF(AND(A1511=A1510,A1511=A1512),"",IF(COUNTIFS(Dictionary!A:A,Processor!A1511)&gt;0,"Yes","No")))</f>
        <v>Yes</v>
      </c>
      <c r="E1511" s="12">
        <f t="shared" si="23"/>
        <v>1</v>
      </c>
    </row>
    <row r="1512" spans="1:5" ht="15" customHeight="1" x14ac:dyDescent="0.25">
      <c r="A1512" s="25" t="s">
        <v>100</v>
      </c>
      <c r="B1512" s="12" t="str">
        <f>VLOOKUP(A1512,Dictionary!A:B,2,FALSE)</f>
        <v>A</v>
      </c>
      <c r="C1512" s="12" t="str">
        <f>IF(E1512="","",VLOOKUP(B1512,Summary!A:B,2,FALSE))</f>
        <v>NOT APPLICABLE</v>
      </c>
      <c r="D1512" s="12" t="str">
        <f>IF(A1512="","",IF(AND(A1512=A1511,A1512=A1513),"",IF(COUNTIFS(Dictionary!A:A,Processor!A1512)&gt;0,"Yes","No")))</f>
        <v>Yes</v>
      </c>
      <c r="E1512" s="12">
        <f t="shared" si="23"/>
        <v>1</v>
      </c>
    </row>
    <row r="1513" spans="1:5" ht="15" customHeight="1" x14ac:dyDescent="0.25">
      <c r="A1513" s="25" t="s">
        <v>1315</v>
      </c>
      <c r="B1513" s="12" t="str">
        <f>VLOOKUP(A1513,Dictionary!A:B,2,FALSE)</f>
        <v>A</v>
      </c>
      <c r="C1513" s="12" t="str">
        <f>IF(E1513="","",VLOOKUP(B1513,Summary!A:B,2,FALSE))</f>
        <v>NOT APPLICABLE</v>
      </c>
      <c r="D1513" s="12" t="str">
        <f>IF(A1513="","",IF(AND(A1513=A1512,A1513=A1514),"",IF(COUNTIFS(Dictionary!A:A,Processor!A1513)&gt;0,"Yes","No")))</f>
        <v>Yes</v>
      </c>
      <c r="E1513" s="12">
        <f t="shared" si="23"/>
        <v>1</v>
      </c>
    </row>
    <row r="1514" spans="1:5" ht="15" customHeight="1" x14ac:dyDescent="0.25">
      <c r="A1514" s="25" t="s">
        <v>56</v>
      </c>
      <c r="B1514" s="12" t="str">
        <f>VLOOKUP(A1514,Dictionary!A:B,2,FALSE)</f>
        <v>A</v>
      </c>
      <c r="C1514" s="12" t="str">
        <f>IF(E1514="","",VLOOKUP(B1514,Summary!A:B,2,FALSE))</f>
        <v>NOT APPLICABLE</v>
      </c>
      <c r="D1514" s="12" t="str">
        <f>IF(A1514="","",IF(AND(A1514=A1513,A1514=A1515),"",IF(COUNTIFS(Dictionary!A:A,Processor!A1514)&gt;0,"Yes","No")))</f>
        <v>Yes</v>
      </c>
      <c r="E1514" s="12">
        <f t="shared" si="23"/>
        <v>1</v>
      </c>
    </row>
    <row r="1515" spans="1:5" ht="15" customHeight="1" x14ac:dyDescent="0.25">
      <c r="A1515" s="25" t="s">
        <v>51</v>
      </c>
      <c r="B1515" s="12" t="str">
        <f>VLOOKUP(A1515,Dictionary!A:B,2,FALSE)</f>
        <v>A</v>
      </c>
      <c r="C1515" s="12" t="str">
        <f>IF(E1515="","",VLOOKUP(B1515,Summary!A:B,2,FALSE))</f>
        <v>NOT APPLICABLE</v>
      </c>
      <c r="D1515" s="12" t="str">
        <f>IF(A1515="","",IF(AND(A1515=A1514,A1515=A1516),"",IF(COUNTIFS(Dictionary!A:A,Processor!A1515)&gt;0,"Yes","No")))</f>
        <v>Yes</v>
      </c>
      <c r="E1515" s="12">
        <f t="shared" si="23"/>
        <v>1</v>
      </c>
    </row>
    <row r="1516" spans="1:5" ht="15" customHeight="1" x14ac:dyDescent="0.25">
      <c r="A1516" s="25" t="s">
        <v>1316</v>
      </c>
      <c r="B1516" s="12" t="str">
        <f>VLOOKUP(A1516,Dictionary!A:B,2,FALSE)</f>
        <v>N</v>
      </c>
      <c r="C1516" s="12" t="str">
        <f>IF(E1516="","",VLOOKUP(B1516,Summary!A:B,2,FALSE))</f>
        <v>NEGATIVE</v>
      </c>
      <c r="D1516" s="12" t="str">
        <f>IF(A1516="","",IF(AND(A1516=A1515,A1516=A1517),"",IF(COUNTIFS(Dictionary!A:A,Processor!A1516)&gt;0,"Yes","No")))</f>
        <v>Yes</v>
      </c>
      <c r="E1516" s="12">
        <f t="shared" si="23"/>
        <v>1</v>
      </c>
    </row>
    <row r="1517" spans="1:5" ht="15" customHeight="1" x14ac:dyDescent="0.25">
      <c r="A1517" s="25" t="s">
        <v>1317</v>
      </c>
      <c r="B1517" s="12" t="str">
        <f>VLOOKUP(A1517,Dictionary!A:B,2,FALSE)</f>
        <v>A</v>
      </c>
      <c r="C1517" s="12" t="str">
        <f>IF(E1517="","",VLOOKUP(B1517,Summary!A:B,2,FALSE))</f>
        <v>NOT APPLICABLE</v>
      </c>
      <c r="D1517" s="12" t="str">
        <f>IF(A1517="","",IF(AND(A1517=A1516,A1517=A1518),"",IF(COUNTIFS(Dictionary!A:A,Processor!A1517)&gt;0,"Yes","No")))</f>
        <v>Yes</v>
      </c>
      <c r="E1517" s="12">
        <f t="shared" si="23"/>
        <v>1</v>
      </c>
    </row>
    <row r="1518" spans="1:5" ht="15" customHeight="1" x14ac:dyDescent="0.25">
      <c r="A1518" s="25" t="s">
        <v>50</v>
      </c>
      <c r="B1518" s="12" t="str">
        <f>VLOOKUP(A1518,Dictionary!A:B,2,FALSE)</f>
        <v>A</v>
      </c>
      <c r="C1518" s="12" t="str">
        <f>IF(E1518="","",VLOOKUP(B1518,Summary!A:B,2,FALSE))</f>
        <v>NOT APPLICABLE</v>
      </c>
      <c r="D1518" s="12" t="str">
        <f>IF(A1518="","",IF(AND(A1518=A1517,A1518=A1519),"",IF(COUNTIFS(Dictionary!A:A,Processor!A1518)&gt;0,"Yes","No")))</f>
        <v>Yes</v>
      </c>
      <c r="E1518" s="12">
        <f t="shared" si="23"/>
        <v>1</v>
      </c>
    </row>
    <row r="1519" spans="1:5" ht="15" customHeight="1" x14ac:dyDescent="0.25">
      <c r="A1519" s="25" t="s">
        <v>75</v>
      </c>
      <c r="B1519" s="12" t="str">
        <f>VLOOKUP(A1519,Dictionary!A:B,2,FALSE)</f>
        <v>A</v>
      </c>
      <c r="C1519" s="12" t="str">
        <f>IF(E1519="","",VLOOKUP(B1519,Summary!A:B,2,FALSE))</f>
        <v>NOT APPLICABLE</v>
      </c>
      <c r="D1519" s="12" t="str">
        <f>IF(A1519="","",IF(AND(A1519=A1518,A1519=A1520),"",IF(COUNTIFS(Dictionary!A:A,Processor!A1519)&gt;0,"Yes","No")))</f>
        <v>Yes</v>
      </c>
      <c r="E1519" s="12">
        <f t="shared" si="23"/>
        <v>1</v>
      </c>
    </row>
    <row r="1520" spans="1:5" ht="15" customHeight="1" x14ac:dyDescent="0.25">
      <c r="A1520" s="25" t="s">
        <v>211</v>
      </c>
      <c r="B1520" s="12" t="str">
        <f>VLOOKUP(A1520,Dictionary!A:B,2,FALSE)</f>
        <v>A</v>
      </c>
      <c r="C1520" s="12" t="str">
        <f>IF(E1520="","",VLOOKUP(B1520,Summary!A:B,2,FALSE))</f>
        <v>NOT APPLICABLE</v>
      </c>
      <c r="D1520" s="12" t="str">
        <f>IF(A1520="","",IF(AND(A1520=A1519,A1520=A1521),"",IF(COUNTIFS(Dictionary!A:A,Processor!A1520)&gt;0,"Yes","No")))</f>
        <v>Yes</v>
      </c>
      <c r="E1520" s="12">
        <f t="shared" si="23"/>
        <v>1</v>
      </c>
    </row>
    <row r="1521" spans="1:5" ht="15" customHeight="1" x14ac:dyDescent="0.25">
      <c r="A1521" s="25" t="s">
        <v>1318</v>
      </c>
      <c r="B1521" s="12" t="str">
        <f>VLOOKUP(A1521,Dictionary!A:B,2,FALSE)</f>
        <v>A</v>
      </c>
      <c r="C1521" s="12" t="str">
        <f>IF(E1521="","",VLOOKUP(B1521,Summary!A:B,2,FALSE))</f>
        <v>NOT APPLICABLE</v>
      </c>
      <c r="D1521" s="12" t="str">
        <f>IF(A1521="","",IF(AND(A1521=A1520,A1521=A1522),"",IF(COUNTIFS(Dictionary!A:A,Processor!A1521)&gt;0,"Yes","No")))</f>
        <v>Yes</v>
      </c>
      <c r="E1521" s="12">
        <f t="shared" si="23"/>
        <v>1</v>
      </c>
    </row>
    <row r="1522" spans="1:5" ht="15" customHeight="1" x14ac:dyDescent="0.25">
      <c r="A1522" s="25" t="s">
        <v>1319</v>
      </c>
      <c r="B1522" s="12" t="str">
        <f>VLOOKUP(A1522,Dictionary!A:B,2,FALSE)</f>
        <v>A</v>
      </c>
      <c r="C1522" s="12" t="str">
        <f>IF(E1522="","",VLOOKUP(B1522,Summary!A:B,2,FALSE))</f>
        <v>NOT APPLICABLE</v>
      </c>
      <c r="D1522" s="12" t="str">
        <f>IF(A1522="","",IF(AND(A1522=A1521,A1522=A1523),"",IF(COUNTIFS(Dictionary!A:A,Processor!A1522)&gt;0,"Yes","No")))</f>
        <v>Yes</v>
      </c>
      <c r="E1522" s="12">
        <f t="shared" si="23"/>
        <v>1</v>
      </c>
    </row>
    <row r="1523" spans="1:5" ht="15" customHeight="1" x14ac:dyDescent="0.25">
      <c r="A1523" s="25" t="s">
        <v>1320</v>
      </c>
      <c r="B1523" s="12" t="str">
        <f>VLOOKUP(A1523,Dictionary!A:B,2,FALSE)</f>
        <v>A</v>
      </c>
      <c r="C1523" s="12" t="str">
        <f>IF(E1523="","",VLOOKUP(B1523,Summary!A:B,2,FALSE))</f>
        <v>NOT APPLICABLE</v>
      </c>
      <c r="D1523" s="12" t="str">
        <f>IF(A1523="","",IF(AND(A1523=A1522,A1523=A1524),"",IF(COUNTIFS(Dictionary!A:A,Processor!A1523)&gt;0,"Yes","No")))</f>
        <v>Yes</v>
      </c>
      <c r="E1523" s="12">
        <f t="shared" si="23"/>
        <v>1</v>
      </c>
    </row>
    <row r="1524" spans="1:5" ht="15" customHeight="1" x14ac:dyDescent="0.25">
      <c r="A1524" s="25" t="s">
        <v>51</v>
      </c>
      <c r="B1524" s="12" t="str">
        <f>VLOOKUP(A1524,Dictionary!A:B,2,FALSE)</f>
        <v>A</v>
      </c>
      <c r="C1524" s="12" t="str">
        <f>IF(E1524="","",VLOOKUP(B1524,Summary!A:B,2,FALSE))</f>
        <v>NOT APPLICABLE</v>
      </c>
      <c r="D1524" s="12" t="str">
        <f>IF(A1524="","",IF(AND(A1524=A1523,A1524=A1525),"",IF(COUNTIFS(Dictionary!A:A,Processor!A1524)&gt;0,"Yes","No")))</f>
        <v>Yes</v>
      </c>
      <c r="E1524" s="12">
        <f t="shared" si="23"/>
        <v>1</v>
      </c>
    </row>
    <row r="1525" spans="1:5" ht="15" customHeight="1" x14ac:dyDescent="0.25">
      <c r="A1525" s="25" t="s">
        <v>1255</v>
      </c>
      <c r="B1525" s="12" t="str">
        <f>VLOOKUP(A1525,Dictionary!A:B,2,FALSE)</f>
        <v>A</v>
      </c>
      <c r="C1525" s="12" t="str">
        <f>IF(E1525="","",VLOOKUP(B1525,Summary!A:B,2,FALSE))</f>
        <v>NOT APPLICABLE</v>
      </c>
      <c r="D1525" s="12" t="str">
        <f>IF(A1525="","",IF(AND(A1525=A1524,A1525=A1526),"",IF(COUNTIFS(Dictionary!A:A,Processor!A1525)&gt;0,"Yes","No")))</f>
        <v>Yes</v>
      </c>
      <c r="E1525" s="12">
        <f t="shared" si="23"/>
        <v>1</v>
      </c>
    </row>
    <row r="1526" spans="1:5" ht="15" customHeight="1" x14ac:dyDescent="0.25">
      <c r="A1526" s="25" t="s">
        <v>119</v>
      </c>
      <c r="B1526" s="12" t="str">
        <f>VLOOKUP(A1526,Dictionary!A:B,2,FALSE)</f>
        <v>A</v>
      </c>
      <c r="C1526" s="12" t="str">
        <f>IF(E1526="","",VLOOKUP(B1526,Summary!A:B,2,FALSE))</f>
        <v>NOT APPLICABLE</v>
      </c>
      <c r="D1526" s="12" t="str">
        <f>IF(A1526="","",IF(AND(A1526=A1525,A1526=A1527),"",IF(COUNTIFS(Dictionary!A:A,Processor!A1526)&gt;0,"Yes","No")))</f>
        <v>Yes</v>
      </c>
      <c r="E1526" s="12">
        <f t="shared" si="23"/>
        <v>1</v>
      </c>
    </row>
    <row r="1527" spans="1:5" ht="15" customHeight="1" x14ac:dyDescent="0.25">
      <c r="A1527" s="25" t="s">
        <v>58</v>
      </c>
      <c r="B1527" s="12" t="str">
        <f>VLOOKUP(A1527,Dictionary!A:B,2,FALSE)</f>
        <v>A</v>
      </c>
      <c r="C1527" s="12" t="str">
        <f>IF(E1527="","",VLOOKUP(B1527,Summary!A:B,2,FALSE))</f>
        <v>NOT APPLICABLE</v>
      </c>
      <c r="D1527" s="12" t="str">
        <f>IF(A1527="","",IF(AND(A1527=A1526,A1527=A1528),"",IF(COUNTIFS(Dictionary!A:A,Processor!A1527)&gt;0,"Yes","No")))</f>
        <v>Yes</v>
      </c>
      <c r="E1527" s="12">
        <f t="shared" si="23"/>
        <v>1</v>
      </c>
    </row>
    <row r="1528" spans="1:5" ht="15" customHeight="1" x14ac:dyDescent="0.25">
      <c r="A1528" s="25" t="s">
        <v>51</v>
      </c>
      <c r="B1528" s="12" t="str">
        <f>VLOOKUP(A1528,Dictionary!A:B,2,FALSE)</f>
        <v>A</v>
      </c>
      <c r="C1528" s="12" t="str">
        <f>IF(E1528="","",VLOOKUP(B1528,Summary!A:B,2,FALSE))</f>
        <v>NOT APPLICABLE</v>
      </c>
      <c r="D1528" s="12" t="str">
        <f>IF(A1528="","",IF(AND(A1528=A1527,A1528=A1529),"",IF(COUNTIFS(Dictionary!A:A,Processor!A1528)&gt;0,"Yes","No")))</f>
        <v>Yes</v>
      </c>
      <c r="E1528" s="12">
        <f t="shared" si="23"/>
        <v>1</v>
      </c>
    </row>
    <row r="1529" spans="1:5" ht="15" customHeight="1" x14ac:dyDescent="0.25">
      <c r="A1529" s="25" t="s">
        <v>103</v>
      </c>
      <c r="B1529" s="12" t="str">
        <f>VLOOKUP(A1529,Dictionary!A:B,2,FALSE)</f>
        <v>N</v>
      </c>
      <c r="C1529" s="12" t="str">
        <f>IF(E1529="","",VLOOKUP(B1529,Summary!A:B,2,FALSE))</f>
        <v>NEGATIVE</v>
      </c>
      <c r="D1529" s="12" t="str">
        <f>IF(A1529="","",IF(AND(A1529=A1528,A1529=A1530),"",IF(COUNTIFS(Dictionary!A:A,Processor!A1529)&gt;0,"Yes","No")))</f>
        <v>Yes</v>
      </c>
      <c r="E1529" s="12">
        <f t="shared" si="23"/>
        <v>1</v>
      </c>
    </row>
    <row r="1530" spans="1:5" ht="15" customHeight="1" x14ac:dyDescent="0.25">
      <c r="A1530" s="25" t="s">
        <v>877</v>
      </c>
      <c r="B1530" s="12" t="str">
        <f>VLOOKUP(A1530,Dictionary!A:B,2,FALSE)</f>
        <v>A</v>
      </c>
      <c r="C1530" s="12" t="str">
        <f>IF(E1530="","",VLOOKUP(B1530,Summary!A:B,2,FALSE))</f>
        <v>NOT APPLICABLE</v>
      </c>
      <c r="D1530" s="12" t="str">
        <f>IF(A1530="","",IF(AND(A1530=A1529,A1530=A1531),"",IF(COUNTIFS(Dictionary!A:A,Processor!A1530)&gt;0,"Yes","No")))</f>
        <v>Yes</v>
      </c>
      <c r="E1530" s="12">
        <f t="shared" si="23"/>
        <v>1</v>
      </c>
    </row>
    <row r="1531" spans="1:5" ht="15" customHeight="1" x14ac:dyDescent="0.25">
      <c r="A1531" s="25" t="s">
        <v>1321</v>
      </c>
      <c r="B1531" s="12" t="str">
        <f>VLOOKUP(A1531,Dictionary!A:B,2,FALSE)</f>
        <v>A</v>
      </c>
      <c r="C1531" s="12" t="str">
        <f>IF(E1531="","",VLOOKUP(B1531,Summary!A:B,2,FALSE))</f>
        <v>NOT APPLICABLE</v>
      </c>
      <c r="D1531" s="12" t="str">
        <f>IF(A1531="","",IF(AND(A1531=A1530,A1531=A1532),"",IF(COUNTIFS(Dictionary!A:A,Processor!A1531)&gt;0,"Yes","No")))</f>
        <v>Yes</v>
      </c>
      <c r="E1531" s="12">
        <f t="shared" si="23"/>
        <v>1</v>
      </c>
    </row>
    <row r="1532" spans="1:5" ht="15" customHeight="1" x14ac:dyDescent="0.25">
      <c r="A1532" s="25" t="s">
        <v>58</v>
      </c>
      <c r="B1532" s="12" t="str">
        <f>VLOOKUP(A1532,Dictionary!A:B,2,FALSE)</f>
        <v>A</v>
      </c>
      <c r="C1532" s="12" t="str">
        <f>IF(E1532="","",VLOOKUP(B1532,Summary!A:B,2,FALSE))</f>
        <v>NOT APPLICABLE</v>
      </c>
      <c r="D1532" s="12" t="str">
        <f>IF(A1532="","",IF(AND(A1532=A1531,A1532=A1533),"",IF(COUNTIFS(Dictionary!A:A,Processor!A1532)&gt;0,"Yes","No")))</f>
        <v>Yes</v>
      </c>
      <c r="E1532" s="12">
        <f t="shared" si="23"/>
        <v>1</v>
      </c>
    </row>
    <row r="1533" spans="1:5" ht="15" customHeight="1" x14ac:dyDescent="0.25">
      <c r="A1533" s="25" t="s">
        <v>1322</v>
      </c>
      <c r="B1533" s="12" t="str">
        <f>VLOOKUP(A1533,Dictionary!A:B,2,FALSE)</f>
        <v>A</v>
      </c>
      <c r="C1533" s="12" t="str">
        <f>IF(E1533="","",VLOOKUP(B1533,Summary!A:B,2,FALSE))</f>
        <v>NOT APPLICABLE</v>
      </c>
      <c r="D1533" s="12" t="str">
        <f>IF(A1533="","",IF(AND(A1533=A1532,A1533=A1534),"",IF(COUNTIFS(Dictionary!A:A,Processor!A1533)&gt;0,"Yes","No")))</f>
        <v>Yes</v>
      </c>
      <c r="E1533" s="12">
        <f t="shared" si="23"/>
        <v>1</v>
      </c>
    </row>
    <row r="1534" spans="1:5" ht="15" customHeight="1" x14ac:dyDescent="0.25">
      <c r="A1534" s="25" t="s">
        <v>71</v>
      </c>
      <c r="B1534" s="12" t="str">
        <f>VLOOKUP(A1534,Dictionary!A:B,2,FALSE)</f>
        <v>A</v>
      </c>
      <c r="C1534" s="12" t="str">
        <f>IF(E1534="","",VLOOKUP(B1534,Summary!A:B,2,FALSE))</f>
        <v>NOT APPLICABLE</v>
      </c>
      <c r="D1534" s="12" t="str">
        <f>IF(A1534="","",IF(AND(A1534=A1533,A1534=A1535),"",IF(COUNTIFS(Dictionary!A:A,Processor!A1534)&gt;0,"Yes","No")))</f>
        <v>Yes</v>
      </c>
      <c r="E1534" s="12">
        <f t="shared" si="23"/>
        <v>1</v>
      </c>
    </row>
    <row r="1535" spans="1:5" ht="15" customHeight="1" x14ac:dyDescent="0.25">
      <c r="A1535" s="25" t="s">
        <v>50</v>
      </c>
      <c r="B1535" s="12" t="str">
        <f>VLOOKUP(A1535,Dictionary!A:B,2,FALSE)</f>
        <v>A</v>
      </c>
      <c r="C1535" s="12" t="str">
        <f>IF(E1535="","",VLOOKUP(B1535,Summary!A:B,2,FALSE))</f>
        <v>NOT APPLICABLE</v>
      </c>
      <c r="D1535" s="12" t="str">
        <f>IF(A1535="","",IF(AND(A1535=A1534,A1535=A1536),"",IF(COUNTIFS(Dictionary!A:A,Processor!A1535)&gt;0,"Yes","No")))</f>
        <v>Yes</v>
      </c>
      <c r="E1535" s="12">
        <f t="shared" si="23"/>
        <v>1</v>
      </c>
    </row>
    <row r="1536" spans="1:5" ht="15" customHeight="1" x14ac:dyDescent="0.25">
      <c r="A1536" s="25" t="s">
        <v>158</v>
      </c>
      <c r="B1536" s="12" t="str">
        <f>VLOOKUP(A1536,Dictionary!A:B,2,FALSE)</f>
        <v>A</v>
      </c>
      <c r="C1536" s="12" t="str">
        <f>IF(E1536="","",VLOOKUP(B1536,Summary!A:B,2,FALSE))</f>
        <v>NOT APPLICABLE</v>
      </c>
      <c r="D1536" s="12" t="str">
        <f>IF(A1536="","",IF(AND(A1536=A1535,A1536=A1537),"",IF(COUNTIFS(Dictionary!A:A,Processor!A1536)&gt;0,"Yes","No")))</f>
        <v>Yes</v>
      </c>
      <c r="E1536" s="12">
        <f t="shared" si="23"/>
        <v>1</v>
      </c>
    </row>
    <row r="1537" spans="1:5" ht="15" customHeight="1" x14ac:dyDescent="0.25">
      <c r="A1537" s="25" t="s">
        <v>1323</v>
      </c>
      <c r="B1537" s="12" t="str">
        <f>VLOOKUP(A1537,Dictionary!A:B,2,FALSE)</f>
        <v>A</v>
      </c>
      <c r="C1537" s="12" t="str">
        <f>IF(E1537="","",VLOOKUP(B1537,Summary!A:B,2,FALSE))</f>
        <v>NOT APPLICABLE</v>
      </c>
      <c r="D1537" s="12" t="str">
        <f>IF(A1537="","",IF(AND(A1537=A1536,A1537=A1538),"",IF(COUNTIFS(Dictionary!A:A,Processor!A1537)&gt;0,"Yes","No")))</f>
        <v>Yes</v>
      </c>
      <c r="E1537" s="12">
        <f t="shared" si="23"/>
        <v>1</v>
      </c>
    </row>
    <row r="1538" spans="1:5" ht="15" customHeight="1" x14ac:dyDescent="0.25">
      <c r="A1538" s="25" t="s">
        <v>1324</v>
      </c>
      <c r="B1538" s="12" t="str">
        <f>VLOOKUP(A1538,Dictionary!A:B,2,FALSE)</f>
        <v>N</v>
      </c>
      <c r="C1538" s="12" t="str">
        <f>IF(E1538="","",VLOOKUP(B1538,Summary!A:B,2,FALSE))</f>
        <v>NEGATIVE</v>
      </c>
      <c r="D1538" s="12" t="str">
        <f>IF(A1538="","",IF(AND(A1538=A1537,A1538=A1539),"",IF(COUNTIFS(Dictionary!A:A,Processor!A1538)&gt;0,"Yes","No")))</f>
        <v>Yes</v>
      </c>
      <c r="E1538" s="12">
        <f t="shared" si="23"/>
        <v>1</v>
      </c>
    </row>
    <row r="1539" spans="1:5" ht="15" customHeight="1" x14ac:dyDescent="0.25">
      <c r="A1539" s="25" t="s">
        <v>80</v>
      </c>
      <c r="B1539" s="12" t="str">
        <f>VLOOKUP(A1539,Dictionary!A:B,2,FALSE)</f>
        <v>A</v>
      </c>
      <c r="C1539" s="12" t="str">
        <f>IF(E1539="","",VLOOKUP(B1539,Summary!A:B,2,FALSE))</f>
        <v>NOT APPLICABLE</v>
      </c>
      <c r="D1539" s="12" t="str">
        <f>IF(A1539="","",IF(AND(A1539=A1538,A1539=A1540),"",IF(COUNTIFS(Dictionary!A:A,Processor!A1539)&gt;0,"Yes","No")))</f>
        <v>Yes</v>
      </c>
      <c r="E1539" s="12">
        <f t="shared" ref="E1539:E1602" si="24">IF(A1539="","",IF(A1539=A1538,"",1))</f>
        <v>1</v>
      </c>
    </row>
    <row r="1540" spans="1:5" ht="15" customHeight="1" x14ac:dyDescent="0.25">
      <c r="A1540" s="25" t="s">
        <v>498</v>
      </c>
      <c r="B1540" s="12" t="str">
        <f>VLOOKUP(A1540,Dictionary!A:B,2,FALSE)</f>
        <v>A</v>
      </c>
      <c r="C1540" s="12" t="str">
        <f>IF(E1540="","",VLOOKUP(B1540,Summary!A:B,2,FALSE))</f>
        <v>NOT APPLICABLE</v>
      </c>
      <c r="D1540" s="12" t="str">
        <f>IF(A1540="","",IF(AND(A1540=A1539,A1540=A1541),"",IF(COUNTIFS(Dictionary!A:A,Processor!A1540)&gt;0,"Yes","No")))</f>
        <v>Yes</v>
      </c>
      <c r="E1540" s="12">
        <f t="shared" si="24"/>
        <v>1</v>
      </c>
    </row>
    <row r="1541" spans="1:5" ht="15" customHeight="1" x14ac:dyDescent="0.25">
      <c r="A1541" s="25" t="s">
        <v>89</v>
      </c>
      <c r="B1541" s="12" t="str">
        <f>VLOOKUP(A1541,Dictionary!A:B,2,FALSE)</f>
        <v>A</v>
      </c>
      <c r="C1541" s="12" t="str">
        <f>IF(E1541="","",VLOOKUP(B1541,Summary!A:B,2,FALSE))</f>
        <v>NOT APPLICABLE</v>
      </c>
      <c r="D1541" s="12" t="str">
        <f>IF(A1541="","",IF(AND(A1541=A1540,A1541=A1542),"",IF(COUNTIFS(Dictionary!A:A,Processor!A1541)&gt;0,"Yes","No")))</f>
        <v>Yes</v>
      </c>
      <c r="E1541" s="12">
        <f t="shared" si="24"/>
        <v>1</v>
      </c>
    </row>
    <row r="1542" spans="1:5" ht="15" customHeight="1" x14ac:dyDescent="0.25">
      <c r="A1542" s="25" t="s">
        <v>1325</v>
      </c>
      <c r="B1542" s="12" t="str">
        <f>VLOOKUP(A1542,Dictionary!A:B,2,FALSE)</f>
        <v>N</v>
      </c>
      <c r="C1542" s="12" t="str">
        <f>IF(E1542="","",VLOOKUP(B1542,Summary!A:B,2,FALSE))</f>
        <v>NEGATIVE</v>
      </c>
      <c r="D1542" s="12" t="str">
        <f>IF(A1542="","",IF(AND(A1542=A1541,A1542=A1543),"",IF(COUNTIFS(Dictionary!A:A,Processor!A1542)&gt;0,"Yes","No")))</f>
        <v>Yes</v>
      </c>
      <c r="E1542" s="12">
        <f t="shared" si="24"/>
        <v>1</v>
      </c>
    </row>
    <row r="1543" spans="1:5" ht="15" customHeight="1" x14ac:dyDescent="0.25">
      <c r="A1543" s="25" t="s">
        <v>1326</v>
      </c>
      <c r="B1543" s="12" t="str">
        <f>VLOOKUP(A1543,Dictionary!A:B,2,FALSE)</f>
        <v>A</v>
      </c>
      <c r="C1543" s="12" t="str">
        <f>IF(E1543="","",VLOOKUP(B1543,Summary!A:B,2,FALSE))</f>
        <v>NOT APPLICABLE</v>
      </c>
      <c r="D1543" s="12" t="str">
        <f>IF(A1543="","",IF(AND(A1543=A1542,A1543=A1544),"",IF(COUNTIFS(Dictionary!A:A,Processor!A1543)&gt;0,"Yes","No")))</f>
        <v>Yes</v>
      </c>
      <c r="E1543" s="12">
        <f t="shared" si="24"/>
        <v>1</v>
      </c>
    </row>
    <row r="1544" spans="1:5" ht="15" customHeight="1" x14ac:dyDescent="0.25">
      <c r="A1544" s="25" t="s">
        <v>1327</v>
      </c>
      <c r="B1544" s="12" t="str">
        <f>VLOOKUP(A1544,Dictionary!A:B,2,FALSE)</f>
        <v>A</v>
      </c>
      <c r="C1544" s="12" t="str">
        <f>IF(E1544="","",VLOOKUP(B1544,Summary!A:B,2,FALSE))</f>
        <v>NOT APPLICABLE</v>
      </c>
      <c r="D1544" s="12" t="str">
        <f>IF(A1544="","",IF(AND(A1544=A1543,A1544=A1545),"",IF(COUNTIFS(Dictionary!A:A,Processor!A1544)&gt;0,"Yes","No")))</f>
        <v>Yes</v>
      </c>
      <c r="E1544" s="12">
        <f t="shared" si="24"/>
        <v>1</v>
      </c>
    </row>
    <row r="1545" spans="1:5" ht="15" customHeight="1" x14ac:dyDescent="0.25">
      <c r="A1545" s="25" t="s">
        <v>54</v>
      </c>
      <c r="B1545" s="12" t="str">
        <f>VLOOKUP(A1545,Dictionary!A:B,2,FALSE)</f>
        <v>A</v>
      </c>
      <c r="C1545" s="12" t="str">
        <f>IF(E1545="","",VLOOKUP(B1545,Summary!A:B,2,FALSE))</f>
        <v>NOT APPLICABLE</v>
      </c>
      <c r="D1545" s="12" t="str">
        <f>IF(A1545="","",IF(AND(A1545=A1544,A1545=A1546),"",IF(COUNTIFS(Dictionary!A:A,Processor!A1545)&gt;0,"Yes","No")))</f>
        <v>Yes</v>
      </c>
      <c r="E1545" s="12">
        <f t="shared" si="24"/>
        <v>1</v>
      </c>
    </row>
    <row r="1546" spans="1:5" ht="15" customHeight="1" x14ac:dyDescent="0.25">
      <c r="A1546" s="25" t="s">
        <v>1328</v>
      </c>
      <c r="B1546" s="12" t="str">
        <f>VLOOKUP(A1546,Dictionary!A:B,2,FALSE)</f>
        <v>A</v>
      </c>
      <c r="C1546" s="12" t="str">
        <f>IF(E1546="","",VLOOKUP(B1546,Summary!A:B,2,FALSE))</f>
        <v>NOT APPLICABLE</v>
      </c>
      <c r="D1546" s="12" t="str">
        <f>IF(A1546="","",IF(AND(A1546=A1545,A1546=A1547),"",IF(COUNTIFS(Dictionary!A:A,Processor!A1546)&gt;0,"Yes","No")))</f>
        <v>Yes</v>
      </c>
      <c r="E1546" s="12">
        <f t="shared" si="24"/>
        <v>1</v>
      </c>
    </row>
    <row r="1547" spans="1:5" ht="15" customHeight="1" x14ac:dyDescent="0.25">
      <c r="A1547" s="25" t="s">
        <v>1329</v>
      </c>
      <c r="B1547" s="12" t="str">
        <f>VLOOKUP(A1547,Dictionary!A:B,2,FALSE)</f>
        <v>N</v>
      </c>
      <c r="C1547" s="12" t="str">
        <f>IF(E1547="","",VLOOKUP(B1547,Summary!A:B,2,FALSE))</f>
        <v>NEGATIVE</v>
      </c>
      <c r="D1547" s="12" t="str">
        <f>IF(A1547="","",IF(AND(A1547=A1546,A1547=A1548),"",IF(COUNTIFS(Dictionary!A:A,Processor!A1547)&gt;0,"Yes","No")))</f>
        <v>Yes</v>
      </c>
      <c r="E1547" s="12">
        <f t="shared" si="24"/>
        <v>1</v>
      </c>
    </row>
    <row r="1548" spans="1:5" ht="15" customHeight="1" x14ac:dyDescent="0.25">
      <c r="A1548" s="25" t="s">
        <v>95</v>
      </c>
      <c r="B1548" s="12" t="str">
        <f>VLOOKUP(A1548,Dictionary!A:B,2,FALSE)</f>
        <v>A</v>
      </c>
      <c r="C1548" s="12" t="str">
        <f>IF(E1548="","",VLOOKUP(B1548,Summary!A:B,2,FALSE))</f>
        <v>NOT APPLICABLE</v>
      </c>
      <c r="D1548" s="12" t="str">
        <f>IF(A1548="","",IF(AND(A1548=A1547,A1548=A1549),"",IF(COUNTIFS(Dictionary!A:A,Processor!A1548)&gt;0,"Yes","No")))</f>
        <v>Yes</v>
      </c>
      <c r="E1548" s="12">
        <f t="shared" si="24"/>
        <v>1</v>
      </c>
    </row>
    <row r="1549" spans="1:5" ht="15" customHeight="1" x14ac:dyDescent="0.25">
      <c r="A1549" s="25" t="s">
        <v>51</v>
      </c>
      <c r="B1549" s="12" t="str">
        <f>VLOOKUP(A1549,Dictionary!A:B,2,FALSE)</f>
        <v>A</v>
      </c>
      <c r="C1549" s="12" t="str">
        <f>IF(E1549="","",VLOOKUP(B1549,Summary!A:B,2,FALSE))</f>
        <v>NOT APPLICABLE</v>
      </c>
      <c r="D1549" s="12" t="str">
        <f>IF(A1549="","",IF(AND(A1549=A1548,A1549=A1550),"",IF(COUNTIFS(Dictionary!A:A,Processor!A1549)&gt;0,"Yes","No")))</f>
        <v>Yes</v>
      </c>
      <c r="E1549" s="12">
        <f t="shared" si="24"/>
        <v>1</v>
      </c>
    </row>
    <row r="1550" spans="1:5" ht="15" customHeight="1" x14ac:dyDescent="0.25">
      <c r="A1550" s="25" t="s">
        <v>120</v>
      </c>
      <c r="B1550" s="12" t="str">
        <f>VLOOKUP(A1550,Dictionary!A:B,2,FALSE)</f>
        <v>A</v>
      </c>
      <c r="C1550" s="12" t="str">
        <f>IF(E1550="","",VLOOKUP(B1550,Summary!A:B,2,FALSE))</f>
        <v>NOT APPLICABLE</v>
      </c>
      <c r="D1550" s="12" t="str">
        <f>IF(A1550="","",IF(AND(A1550=A1549,A1550=A1551),"",IF(COUNTIFS(Dictionary!A:A,Processor!A1550)&gt;0,"Yes","No")))</f>
        <v>Yes</v>
      </c>
      <c r="E1550" s="12">
        <f t="shared" si="24"/>
        <v>1</v>
      </c>
    </row>
    <row r="1551" spans="1:5" ht="15" customHeight="1" x14ac:dyDescent="0.25">
      <c r="A1551" s="25" t="s">
        <v>100</v>
      </c>
      <c r="B1551" s="12" t="str">
        <f>VLOOKUP(A1551,Dictionary!A:B,2,FALSE)</f>
        <v>A</v>
      </c>
      <c r="C1551" s="12" t="str">
        <f>IF(E1551="","",VLOOKUP(B1551,Summary!A:B,2,FALSE))</f>
        <v>NOT APPLICABLE</v>
      </c>
      <c r="D1551" s="12" t="str">
        <f>IF(A1551="","",IF(AND(A1551=A1550,A1551=A1552),"",IF(COUNTIFS(Dictionary!A:A,Processor!A1551)&gt;0,"Yes","No")))</f>
        <v>Yes</v>
      </c>
      <c r="E1551" s="12">
        <f t="shared" si="24"/>
        <v>1</v>
      </c>
    </row>
    <row r="1552" spans="1:5" ht="15" customHeight="1" x14ac:dyDescent="0.25">
      <c r="A1552" s="25" t="s">
        <v>944</v>
      </c>
      <c r="B1552" s="12" t="str">
        <f>VLOOKUP(A1552,Dictionary!A:B,2,FALSE)</f>
        <v>A</v>
      </c>
      <c r="C1552" s="12" t="str">
        <f>IF(E1552="","",VLOOKUP(B1552,Summary!A:B,2,FALSE))</f>
        <v>NOT APPLICABLE</v>
      </c>
      <c r="D1552" s="12" t="str">
        <f>IF(A1552="","",IF(AND(A1552=A1551,A1552=A1553),"",IF(COUNTIFS(Dictionary!A:A,Processor!A1552)&gt;0,"Yes","No")))</f>
        <v>Yes</v>
      </c>
      <c r="E1552" s="12">
        <f t="shared" si="24"/>
        <v>1</v>
      </c>
    </row>
    <row r="1553" spans="1:5" ht="15" customHeight="1" x14ac:dyDescent="0.25">
      <c r="A1553" s="25" t="s">
        <v>97</v>
      </c>
      <c r="B1553" s="12" t="str">
        <f>VLOOKUP(A1553,Dictionary!A:B,2,FALSE)</f>
        <v>A</v>
      </c>
      <c r="C1553" s="12" t="str">
        <f>IF(E1553="","",VLOOKUP(B1553,Summary!A:B,2,FALSE))</f>
        <v>NOT APPLICABLE</v>
      </c>
      <c r="D1553" s="12" t="str">
        <f>IF(A1553="","",IF(AND(A1553=A1552,A1553=A1554),"",IF(COUNTIFS(Dictionary!A:A,Processor!A1553)&gt;0,"Yes","No")))</f>
        <v>Yes</v>
      </c>
      <c r="E1553" s="12">
        <f t="shared" si="24"/>
        <v>1</v>
      </c>
    </row>
    <row r="1554" spans="1:5" ht="15" customHeight="1" x14ac:dyDescent="0.25">
      <c r="A1554" s="25" t="s">
        <v>1319</v>
      </c>
      <c r="B1554" s="12" t="str">
        <f>VLOOKUP(A1554,Dictionary!A:B,2,FALSE)</f>
        <v>A</v>
      </c>
      <c r="C1554" s="12" t="str">
        <f>IF(E1554="","",VLOOKUP(B1554,Summary!A:B,2,FALSE))</f>
        <v>NOT APPLICABLE</v>
      </c>
      <c r="D1554" s="12" t="str">
        <f>IF(A1554="","",IF(AND(A1554=A1553,A1554=A1555),"",IF(COUNTIFS(Dictionary!A:A,Processor!A1554)&gt;0,"Yes","No")))</f>
        <v>Yes</v>
      </c>
      <c r="E1554" s="12">
        <f t="shared" si="24"/>
        <v>1</v>
      </c>
    </row>
    <row r="1555" spans="1:5" ht="15" customHeight="1" x14ac:dyDescent="0.25">
      <c r="A1555" s="25" t="s">
        <v>82</v>
      </c>
      <c r="B1555" s="12" t="str">
        <f>VLOOKUP(A1555,Dictionary!A:B,2,FALSE)</f>
        <v>A</v>
      </c>
      <c r="C1555" s="12" t="str">
        <f>IF(E1555="","",VLOOKUP(B1555,Summary!A:B,2,FALSE))</f>
        <v>NOT APPLICABLE</v>
      </c>
      <c r="D1555" s="12" t="str">
        <f>IF(A1555="","",IF(AND(A1555=A1554,A1555=A1556),"",IF(COUNTIFS(Dictionary!A:A,Processor!A1555)&gt;0,"Yes","No")))</f>
        <v>Yes</v>
      </c>
      <c r="E1555" s="12">
        <f t="shared" si="24"/>
        <v>1</v>
      </c>
    </row>
    <row r="1556" spans="1:5" ht="15" customHeight="1" x14ac:dyDescent="0.25">
      <c r="A1556" s="25" t="s">
        <v>51</v>
      </c>
      <c r="B1556" s="12" t="str">
        <f>VLOOKUP(A1556,Dictionary!A:B,2,FALSE)</f>
        <v>A</v>
      </c>
      <c r="C1556" s="12" t="str">
        <f>IF(E1556="","",VLOOKUP(B1556,Summary!A:B,2,FALSE))</f>
        <v>NOT APPLICABLE</v>
      </c>
      <c r="D1556" s="12" t="str">
        <f>IF(A1556="","",IF(AND(A1556=A1555,A1556=A1557),"",IF(COUNTIFS(Dictionary!A:A,Processor!A1556)&gt;0,"Yes","No")))</f>
        <v>Yes</v>
      </c>
      <c r="E1556" s="12">
        <f t="shared" si="24"/>
        <v>1</v>
      </c>
    </row>
    <row r="1557" spans="1:5" ht="15" customHeight="1" x14ac:dyDescent="0.25">
      <c r="A1557" s="25" t="s">
        <v>983</v>
      </c>
      <c r="B1557" s="12" t="str">
        <f>VLOOKUP(A1557,Dictionary!A:B,2,FALSE)</f>
        <v>A</v>
      </c>
      <c r="C1557" s="12" t="str">
        <f>IF(E1557="","",VLOOKUP(B1557,Summary!A:B,2,FALSE))</f>
        <v>NOT APPLICABLE</v>
      </c>
      <c r="D1557" s="12" t="str">
        <f>IF(A1557="","",IF(AND(A1557=A1556,A1557=A1558),"",IF(COUNTIFS(Dictionary!A:A,Processor!A1557)&gt;0,"Yes","No")))</f>
        <v>Yes</v>
      </c>
      <c r="E1557" s="12">
        <f t="shared" si="24"/>
        <v>1</v>
      </c>
    </row>
    <row r="1558" spans="1:5" ht="15" customHeight="1" x14ac:dyDescent="0.25">
      <c r="A1558" s="25" t="s">
        <v>54</v>
      </c>
      <c r="B1558" s="12" t="str">
        <f>VLOOKUP(A1558,Dictionary!A:B,2,FALSE)</f>
        <v>A</v>
      </c>
      <c r="C1558" s="12" t="str">
        <f>IF(E1558="","",VLOOKUP(B1558,Summary!A:B,2,FALSE))</f>
        <v>NOT APPLICABLE</v>
      </c>
      <c r="D1558" s="12" t="str">
        <f>IF(A1558="","",IF(AND(A1558=A1557,A1558=A1559),"",IF(COUNTIFS(Dictionary!A:A,Processor!A1558)&gt;0,"Yes","No")))</f>
        <v>Yes</v>
      </c>
      <c r="E1558" s="12">
        <f t="shared" si="24"/>
        <v>1</v>
      </c>
    </row>
    <row r="1559" spans="1:5" ht="15" customHeight="1" x14ac:dyDescent="0.25">
      <c r="A1559" s="25" t="s">
        <v>51</v>
      </c>
      <c r="B1559" s="12" t="str">
        <f>VLOOKUP(A1559,Dictionary!A:B,2,FALSE)</f>
        <v>A</v>
      </c>
      <c r="C1559" s="12" t="str">
        <f>IF(E1559="","",VLOOKUP(B1559,Summary!A:B,2,FALSE))</f>
        <v>NOT APPLICABLE</v>
      </c>
      <c r="D1559" s="12" t="str">
        <f>IF(A1559="","",IF(AND(A1559=A1558,A1559=A1560),"",IF(COUNTIFS(Dictionary!A:A,Processor!A1559)&gt;0,"Yes","No")))</f>
        <v>Yes</v>
      </c>
      <c r="E1559" s="12">
        <f t="shared" si="24"/>
        <v>1</v>
      </c>
    </row>
    <row r="1560" spans="1:5" ht="15" customHeight="1" x14ac:dyDescent="0.25">
      <c r="A1560" s="25" t="s">
        <v>180</v>
      </c>
      <c r="B1560" s="12" t="str">
        <f>VLOOKUP(A1560,Dictionary!A:B,2,FALSE)</f>
        <v>A</v>
      </c>
      <c r="C1560" s="12" t="str">
        <f>IF(E1560="","",VLOOKUP(B1560,Summary!A:B,2,FALSE))</f>
        <v>NOT APPLICABLE</v>
      </c>
      <c r="D1560" s="12" t="str">
        <f>IF(A1560="","",IF(AND(A1560=A1559,A1560=A1561),"",IF(COUNTIFS(Dictionary!A:A,Processor!A1560)&gt;0,"Yes","No")))</f>
        <v>Yes</v>
      </c>
      <c r="E1560" s="12">
        <f t="shared" si="24"/>
        <v>1</v>
      </c>
    </row>
    <row r="1561" spans="1:5" ht="15" customHeight="1" x14ac:dyDescent="0.25">
      <c r="A1561" s="25" t="s">
        <v>1330</v>
      </c>
      <c r="B1561" s="12" t="str">
        <f>VLOOKUP(A1561,Dictionary!A:B,2,FALSE)</f>
        <v>P</v>
      </c>
      <c r="C1561" s="12" t="str">
        <f>IF(E1561="","",VLOOKUP(B1561,Summary!A:B,2,FALSE))</f>
        <v>POSITVE</v>
      </c>
      <c r="D1561" s="12" t="str">
        <f>IF(A1561="","",IF(AND(A1561=A1560,A1561=A1562),"",IF(COUNTIFS(Dictionary!A:A,Processor!A1561)&gt;0,"Yes","No")))</f>
        <v>Yes</v>
      </c>
      <c r="E1561" s="12">
        <f t="shared" si="24"/>
        <v>1</v>
      </c>
    </row>
    <row r="1562" spans="1:5" ht="15" customHeight="1" x14ac:dyDescent="0.25">
      <c r="A1562" s="25" t="s">
        <v>1331</v>
      </c>
      <c r="B1562" s="12" t="str">
        <f>VLOOKUP(A1562,Dictionary!A:B,2,FALSE)</f>
        <v>A</v>
      </c>
      <c r="C1562" s="12" t="str">
        <f>IF(E1562="","",VLOOKUP(B1562,Summary!A:B,2,FALSE))</f>
        <v>NOT APPLICABLE</v>
      </c>
      <c r="D1562" s="12" t="str">
        <f>IF(A1562="","",IF(AND(A1562=A1561,A1562=A1563),"",IF(COUNTIFS(Dictionary!A:A,Processor!A1562)&gt;0,"Yes","No")))</f>
        <v>Yes</v>
      </c>
      <c r="E1562" s="12">
        <f t="shared" si="24"/>
        <v>1</v>
      </c>
    </row>
    <row r="1563" spans="1:5" ht="15" customHeight="1" x14ac:dyDescent="0.25">
      <c r="A1563" s="25" t="s">
        <v>91</v>
      </c>
      <c r="B1563" s="12" t="str">
        <f>VLOOKUP(A1563,Dictionary!A:B,2,FALSE)</f>
        <v>A</v>
      </c>
      <c r="C1563" s="12" t="str">
        <f>IF(E1563="","",VLOOKUP(B1563,Summary!A:B,2,FALSE))</f>
        <v>NOT APPLICABLE</v>
      </c>
      <c r="D1563" s="12" t="str">
        <f>IF(A1563="","",IF(AND(A1563=A1562,A1563=A1564),"",IF(COUNTIFS(Dictionary!A:A,Processor!A1563)&gt;0,"Yes","No")))</f>
        <v>Yes</v>
      </c>
      <c r="E1563" s="12">
        <f t="shared" si="24"/>
        <v>1</v>
      </c>
    </row>
    <row r="1564" spans="1:5" ht="15" customHeight="1" x14ac:dyDescent="0.25">
      <c r="A1564" s="25" t="s">
        <v>528</v>
      </c>
      <c r="B1564" s="12" t="str">
        <f>VLOOKUP(A1564,Dictionary!A:B,2,FALSE)</f>
        <v>A</v>
      </c>
      <c r="C1564" s="12" t="str">
        <f>IF(E1564="","",VLOOKUP(B1564,Summary!A:B,2,FALSE))</f>
        <v>NOT APPLICABLE</v>
      </c>
      <c r="D1564" s="12" t="str">
        <f>IF(A1564="","",IF(AND(A1564=A1563,A1564=A1565),"",IF(COUNTIFS(Dictionary!A:A,Processor!A1564)&gt;0,"Yes","No")))</f>
        <v>Yes</v>
      </c>
      <c r="E1564" s="12">
        <f t="shared" si="24"/>
        <v>1</v>
      </c>
    </row>
    <row r="1565" spans="1:5" ht="15" customHeight="1" x14ac:dyDescent="0.25">
      <c r="A1565" s="25" t="s">
        <v>71</v>
      </c>
      <c r="B1565" s="12" t="str">
        <f>VLOOKUP(A1565,Dictionary!A:B,2,FALSE)</f>
        <v>A</v>
      </c>
      <c r="C1565" s="12" t="str">
        <f>IF(E1565="","",VLOOKUP(B1565,Summary!A:B,2,FALSE))</f>
        <v>NOT APPLICABLE</v>
      </c>
      <c r="D1565" s="12" t="str">
        <f>IF(A1565="","",IF(AND(A1565=A1564,A1565=A1566),"",IF(COUNTIFS(Dictionary!A:A,Processor!A1565)&gt;0,"Yes","No")))</f>
        <v>Yes</v>
      </c>
      <c r="E1565" s="12">
        <f t="shared" si="24"/>
        <v>1</v>
      </c>
    </row>
    <row r="1566" spans="1:5" ht="15" customHeight="1" x14ac:dyDescent="0.25">
      <c r="A1566" s="25" t="s">
        <v>877</v>
      </c>
      <c r="B1566" s="12" t="str">
        <f>VLOOKUP(A1566,Dictionary!A:B,2,FALSE)</f>
        <v>A</v>
      </c>
      <c r="C1566" s="12" t="str">
        <f>IF(E1566="","",VLOOKUP(B1566,Summary!A:B,2,FALSE))</f>
        <v>NOT APPLICABLE</v>
      </c>
      <c r="D1566" s="12" t="str">
        <f>IF(A1566="","",IF(AND(A1566=A1565,A1566=A1567),"",IF(COUNTIFS(Dictionary!A:A,Processor!A1566)&gt;0,"Yes","No")))</f>
        <v>Yes</v>
      </c>
      <c r="E1566" s="12">
        <f t="shared" si="24"/>
        <v>1</v>
      </c>
    </row>
    <row r="1567" spans="1:5" ht="15" customHeight="1" x14ac:dyDescent="0.25">
      <c r="A1567" s="25" t="s">
        <v>58</v>
      </c>
      <c r="B1567" s="12" t="str">
        <f>VLOOKUP(A1567,Dictionary!A:B,2,FALSE)</f>
        <v>A</v>
      </c>
      <c r="C1567" s="12" t="str">
        <f>IF(E1567="","",VLOOKUP(B1567,Summary!A:B,2,FALSE))</f>
        <v>NOT APPLICABLE</v>
      </c>
      <c r="D1567" s="12" t="str">
        <f>IF(A1567="","",IF(AND(A1567=A1566,A1567=A1568),"",IF(COUNTIFS(Dictionary!A:A,Processor!A1567)&gt;0,"Yes","No")))</f>
        <v>Yes</v>
      </c>
      <c r="E1567" s="12">
        <f t="shared" si="24"/>
        <v>1</v>
      </c>
    </row>
    <row r="1568" spans="1:5" ht="15" customHeight="1" x14ac:dyDescent="0.25">
      <c r="A1568" s="25" t="s">
        <v>69</v>
      </c>
      <c r="B1568" s="12" t="str">
        <f>VLOOKUP(A1568,Dictionary!A:B,2,FALSE)</f>
        <v>A</v>
      </c>
      <c r="C1568" s="12" t="str">
        <f>IF(E1568="","",VLOOKUP(B1568,Summary!A:B,2,FALSE))</f>
        <v>NOT APPLICABLE</v>
      </c>
      <c r="D1568" s="12" t="str">
        <f>IF(A1568="","",IF(AND(A1568=A1567,A1568=A1569),"",IF(COUNTIFS(Dictionary!A:A,Processor!A1568)&gt;0,"Yes","No")))</f>
        <v>Yes</v>
      </c>
      <c r="E1568" s="12">
        <f t="shared" si="24"/>
        <v>1</v>
      </c>
    </row>
    <row r="1569" spans="1:5" ht="15" customHeight="1" x14ac:dyDescent="0.25">
      <c r="A1569" s="25" t="s">
        <v>75</v>
      </c>
      <c r="B1569" s="12" t="str">
        <f>VLOOKUP(A1569,Dictionary!A:B,2,FALSE)</f>
        <v>A</v>
      </c>
      <c r="C1569" s="12" t="str">
        <f>IF(E1569="","",VLOOKUP(B1569,Summary!A:B,2,FALSE))</f>
        <v>NOT APPLICABLE</v>
      </c>
      <c r="D1569" s="12" t="str">
        <f>IF(A1569="","",IF(AND(A1569=A1568,A1569=A1570),"",IF(COUNTIFS(Dictionary!A:A,Processor!A1569)&gt;0,"Yes","No")))</f>
        <v>Yes</v>
      </c>
      <c r="E1569" s="12">
        <f t="shared" si="24"/>
        <v>1</v>
      </c>
    </row>
    <row r="1570" spans="1:5" ht="15" customHeight="1" x14ac:dyDescent="0.25">
      <c r="A1570" s="25" t="s">
        <v>1332</v>
      </c>
      <c r="B1570" s="12" t="str">
        <f>VLOOKUP(A1570,Dictionary!A:B,2,FALSE)</f>
        <v>A</v>
      </c>
      <c r="C1570" s="12" t="str">
        <f>IF(E1570="","",VLOOKUP(B1570,Summary!A:B,2,FALSE))</f>
        <v>NOT APPLICABLE</v>
      </c>
      <c r="D1570" s="12" t="str">
        <f>IF(A1570="","",IF(AND(A1570=A1569,A1570=A1571),"",IF(COUNTIFS(Dictionary!A:A,Processor!A1570)&gt;0,"Yes","No")))</f>
        <v>Yes</v>
      </c>
      <c r="E1570" s="12">
        <f t="shared" si="24"/>
        <v>1</v>
      </c>
    </row>
    <row r="1571" spans="1:5" ht="15" customHeight="1" x14ac:dyDescent="0.25">
      <c r="A1571" s="25" t="s">
        <v>745</v>
      </c>
      <c r="B1571" s="12" t="str">
        <f>VLOOKUP(A1571,Dictionary!A:B,2,FALSE)</f>
        <v>A</v>
      </c>
      <c r="C1571" s="12" t="str">
        <f>IF(E1571="","",VLOOKUP(B1571,Summary!A:B,2,FALSE))</f>
        <v>NOT APPLICABLE</v>
      </c>
      <c r="D1571" s="12" t="str">
        <f>IF(A1571="","",IF(AND(A1571=A1570,A1571=A1572),"",IF(COUNTIFS(Dictionary!A:A,Processor!A1571)&gt;0,"Yes","No")))</f>
        <v>Yes</v>
      </c>
      <c r="E1571" s="12">
        <f t="shared" si="24"/>
        <v>1</v>
      </c>
    </row>
    <row r="1572" spans="1:5" ht="15" customHeight="1" x14ac:dyDescent="0.25">
      <c r="A1572" s="25" t="s">
        <v>1333</v>
      </c>
      <c r="B1572" s="12" t="str">
        <f>VLOOKUP(A1572,Dictionary!A:B,2,FALSE)</f>
        <v>A</v>
      </c>
      <c r="C1572" s="12" t="str">
        <f>IF(E1572="","",VLOOKUP(B1572,Summary!A:B,2,FALSE))</f>
        <v>NOT APPLICABLE</v>
      </c>
      <c r="D1572" s="12" t="str">
        <f>IF(A1572="","",IF(AND(A1572=A1571,A1572=A1573),"",IF(COUNTIFS(Dictionary!A:A,Processor!A1572)&gt;0,"Yes","No")))</f>
        <v>Yes</v>
      </c>
      <c r="E1572" s="12">
        <f t="shared" si="24"/>
        <v>1</v>
      </c>
    </row>
    <row r="1573" spans="1:5" ht="15" customHeight="1" x14ac:dyDescent="0.25">
      <c r="A1573" s="25" t="s">
        <v>1293</v>
      </c>
      <c r="B1573" s="12" t="str">
        <f>VLOOKUP(A1573,Dictionary!A:B,2,FALSE)</f>
        <v>A</v>
      </c>
      <c r="C1573" s="12" t="str">
        <f>IF(E1573="","",VLOOKUP(B1573,Summary!A:B,2,FALSE))</f>
        <v>NOT APPLICABLE</v>
      </c>
      <c r="D1573" s="12" t="str">
        <f>IF(A1573="","",IF(AND(A1573=A1572,A1573=A1574),"",IF(COUNTIFS(Dictionary!A:A,Processor!A1573)&gt;0,"Yes","No")))</f>
        <v>Yes</v>
      </c>
      <c r="E1573" s="12">
        <f t="shared" si="24"/>
        <v>1</v>
      </c>
    </row>
    <row r="1574" spans="1:5" ht="15" customHeight="1" x14ac:dyDescent="0.25">
      <c r="A1574" s="25" t="s">
        <v>69</v>
      </c>
      <c r="B1574" s="12" t="str">
        <f>VLOOKUP(A1574,Dictionary!A:B,2,FALSE)</f>
        <v>A</v>
      </c>
      <c r="C1574" s="12" t="str">
        <f>IF(E1574="","",VLOOKUP(B1574,Summary!A:B,2,FALSE))</f>
        <v>NOT APPLICABLE</v>
      </c>
      <c r="D1574" s="12" t="str">
        <f>IF(A1574="","",IF(AND(A1574=A1573,A1574=A1575),"",IF(COUNTIFS(Dictionary!A:A,Processor!A1574)&gt;0,"Yes","No")))</f>
        <v>Yes</v>
      </c>
      <c r="E1574" s="12">
        <f t="shared" si="24"/>
        <v>1</v>
      </c>
    </row>
    <row r="1575" spans="1:5" ht="15" customHeight="1" x14ac:dyDescent="0.25">
      <c r="A1575" s="25" t="s">
        <v>75</v>
      </c>
      <c r="B1575" s="12" t="str">
        <f>VLOOKUP(A1575,Dictionary!A:B,2,FALSE)</f>
        <v>A</v>
      </c>
      <c r="C1575" s="12" t="str">
        <f>IF(E1575="","",VLOOKUP(B1575,Summary!A:B,2,FALSE))</f>
        <v>NOT APPLICABLE</v>
      </c>
      <c r="D1575" s="12" t="str">
        <f>IF(A1575="","",IF(AND(A1575=A1574,A1575=A1576),"",IF(COUNTIFS(Dictionary!A:A,Processor!A1575)&gt;0,"Yes","No")))</f>
        <v>Yes</v>
      </c>
      <c r="E1575" s="12">
        <f t="shared" si="24"/>
        <v>1</v>
      </c>
    </row>
    <row r="1576" spans="1:5" ht="15" customHeight="1" x14ac:dyDescent="0.25">
      <c r="A1576" s="25" t="s">
        <v>1334</v>
      </c>
      <c r="B1576" s="12" t="str">
        <f>VLOOKUP(A1576,Dictionary!A:B,2,FALSE)</f>
        <v>P</v>
      </c>
      <c r="C1576" s="12" t="str">
        <f>IF(E1576="","",VLOOKUP(B1576,Summary!A:B,2,FALSE))</f>
        <v>POSITVE</v>
      </c>
      <c r="D1576" s="12" t="str">
        <f>IF(A1576="","",IF(AND(A1576=A1575,A1576=A1577),"",IF(COUNTIFS(Dictionary!A:A,Processor!A1576)&gt;0,"Yes","No")))</f>
        <v>Yes</v>
      </c>
      <c r="E1576" s="12">
        <f t="shared" si="24"/>
        <v>1</v>
      </c>
    </row>
    <row r="1577" spans="1:5" ht="15" customHeight="1" x14ac:dyDescent="0.25">
      <c r="A1577" s="25" t="s">
        <v>1335</v>
      </c>
      <c r="B1577" s="12" t="str">
        <f>VLOOKUP(A1577,Dictionary!A:B,2,FALSE)</f>
        <v>A</v>
      </c>
      <c r="C1577" s="12" t="str">
        <f>IF(E1577="","",VLOOKUP(B1577,Summary!A:B,2,FALSE))</f>
        <v>NOT APPLICABLE</v>
      </c>
      <c r="D1577" s="12" t="str">
        <f>IF(A1577="","",IF(AND(A1577=A1576,A1577=A1578),"",IF(COUNTIFS(Dictionary!A:A,Processor!A1577)&gt;0,"Yes","No")))</f>
        <v>Yes</v>
      </c>
      <c r="E1577" s="12">
        <f t="shared" si="24"/>
        <v>1</v>
      </c>
    </row>
    <row r="1578" spans="1:5" ht="15" customHeight="1" x14ac:dyDescent="0.25">
      <c r="A1578" s="25" t="s">
        <v>50</v>
      </c>
      <c r="B1578" s="12" t="str">
        <f>VLOOKUP(A1578,Dictionary!A:B,2,FALSE)</f>
        <v>A</v>
      </c>
      <c r="C1578" s="12" t="str">
        <f>IF(E1578="","",VLOOKUP(B1578,Summary!A:B,2,FALSE))</f>
        <v>NOT APPLICABLE</v>
      </c>
      <c r="D1578" s="12" t="str">
        <f>IF(A1578="","",IF(AND(A1578=A1577,A1578=A1579),"",IF(COUNTIFS(Dictionary!A:A,Processor!A1578)&gt;0,"Yes","No")))</f>
        <v>Yes</v>
      </c>
      <c r="E1578" s="12">
        <f t="shared" si="24"/>
        <v>1</v>
      </c>
    </row>
    <row r="1579" spans="1:5" ht="15" customHeight="1" x14ac:dyDescent="0.25">
      <c r="A1579" s="25" t="s">
        <v>91</v>
      </c>
      <c r="B1579" s="12" t="str">
        <f>VLOOKUP(A1579,Dictionary!A:B,2,FALSE)</f>
        <v>A</v>
      </c>
      <c r="C1579" s="12" t="str">
        <f>IF(E1579="","",VLOOKUP(B1579,Summary!A:B,2,FALSE))</f>
        <v>NOT APPLICABLE</v>
      </c>
      <c r="D1579" s="12" t="str">
        <f>IF(A1579="","",IF(AND(A1579=A1578,A1579=A1580),"",IF(COUNTIFS(Dictionary!A:A,Processor!A1579)&gt;0,"Yes","No")))</f>
        <v>Yes</v>
      </c>
      <c r="E1579" s="12">
        <f t="shared" si="24"/>
        <v>1</v>
      </c>
    </row>
    <row r="1580" spans="1:5" ht="15" customHeight="1" x14ac:dyDescent="0.25">
      <c r="A1580" s="25" t="s">
        <v>745</v>
      </c>
      <c r="B1580" s="12" t="str">
        <f>VLOOKUP(A1580,Dictionary!A:B,2,FALSE)</f>
        <v>A</v>
      </c>
      <c r="C1580" s="12" t="str">
        <f>IF(E1580="","",VLOOKUP(B1580,Summary!A:B,2,FALSE))</f>
        <v>NOT APPLICABLE</v>
      </c>
      <c r="D1580" s="12" t="str">
        <f>IF(A1580="","",IF(AND(A1580=A1579,A1580=A1581),"",IF(COUNTIFS(Dictionary!A:A,Processor!A1580)&gt;0,"Yes","No")))</f>
        <v>Yes</v>
      </c>
      <c r="E1580" s="12">
        <f t="shared" si="24"/>
        <v>1</v>
      </c>
    </row>
    <row r="1581" spans="1:5" ht="15" customHeight="1" x14ac:dyDescent="0.25">
      <c r="A1581" s="25" t="s">
        <v>47</v>
      </c>
      <c r="B1581" s="12" t="str">
        <f>VLOOKUP(A1581,Dictionary!A:B,2,FALSE)</f>
        <v>A</v>
      </c>
      <c r="C1581" s="12" t="str">
        <f>IF(E1581="","",VLOOKUP(B1581,Summary!A:B,2,FALSE))</f>
        <v>NOT APPLICABLE</v>
      </c>
      <c r="D1581" s="12" t="str">
        <f>IF(A1581="","",IF(AND(A1581=A1580,A1581=A1582),"",IF(COUNTIFS(Dictionary!A:A,Processor!A1581)&gt;0,"Yes","No")))</f>
        <v>Yes</v>
      </c>
      <c r="E1581" s="12">
        <f t="shared" si="24"/>
        <v>1</v>
      </c>
    </row>
    <row r="1582" spans="1:5" ht="15" customHeight="1" x14ac:dyDescent="0.25">
      <c r="A1582" s="25" t="s">
        <v>75</v>
      </c>
      <c r="B1582" s="12" t="str">
        <f>VLOOKUP(A1582,Dictionary!A:B,2,FALSE)</f>
        <v>A</v>
      </c>
      <c r="C1582" s="12" t="str">
        <f>IF(E1582="","",VLOOKUP(B1582,Summary!A:B,2,FALSE))</f>
        <v>NOT APPLICABLE</v>
      </c>
      <c r="D1582" s="12" t="str">
        <f>IF(A1582="","",IF(AND(A1582=A1581,A1582=A1583),"",IF(COUNTIFS(Dictionary!A:A,Processor!A1582)&gt;0,"Yes","No")))</f>
        <v>Yes</v>
      </c>
      <c r="E1582" s="12">
        <f t="shared" si="24"/>
        <v>1</v>
      </c>
    </row>
    <row r="1583" spans="1:5" ht="15" customHeight="1" x14ac:dyDescent="0.25">
      <c r="A1583" s="25" t="s">
        <v>1336</v>
      </c>
      <c r="B1583" s="12" t="str">
        <f>VLOOKUP(A1583,Dictionary!A:B,2,FALSE)</f>
        <v>A</v>
      </c>
      <c r="C1583" s="12" t="str">
        <f>IF(E1583="","",VLOOKUP(B1583,Summary!A:B,2,FALSE))</f>
        <v>NOT APPLICABLE</v>
      </c>
      <c r="D1583" s="12" t="str">
        <f>IF(A1583="","",IF(AND(A1583=A1582,A1583=A1584),"",IF(COUNTIFS(Dictionary!A:A,Processor!A1583)&gt;0,"Yes","No")))</f>
        <v>Yes</v>
      </c>
      <c r="E1583" s="12">
        <f t="shared" si="24"/>
        <v>1</v>
      </c>
    </row>
    <row r="1584" spans="1:5" ht="15" customHeight="1" x14ac:dyDescent="0.25">
      <c r="A1584" s="25" t="s">
        <v>52</v>
      </c>
      <c r="B1584" s="12" t="str">
        <f>VLOOKUP(A1584,Dictionary!A:B,2,FALSE)</f>
        <v>A</v>
      </c>
      <c r="C1584" s="12" t="str">
        <f>IF(E1584="","",VLOOKUP(B1584,Summary!A:B,2,FALSE))</f>
        <v>NOT APPLICABLE</v>
      </c>
      <c r="D1584" s="12" t="str">
        <f>IF(A1584="","",IF(AND(A1584=A1583,A1584=A1585),"",IF(COUNTIFS(Dictionary!A:A,Processor!A1584)&gt;0,"Yes","No")))</f>
        <v>Yes</v>
      </c>
      <c r="E1584" s="12">
        <f t="shared" si="24"/>
        <v>1</v>
      </c>
    </row>
    <row r="1585" spans="1:5" ht="15" customHeight="1" x14ac:dyDescent="0.25">
      <c r="A1585" s="25" t="s">
        <v>1337</v>
      </c>
      <c r="B1585" s="12" t="str">
        <f>VLOOKUP(A1585,Dictionary!A:B,2,FALSE)</f>
        <v>A</v>
      </c>
      <c r="C1585" s="12" t="str">
        <f>IF(E1585="","",VLOOKUP(B1585,Summary!A:B,2,FALSE))</f>
        <v>NOT APPLICABLE</v>
      </c>
      <c r="D1585" s="12" t="str">
        <f>IF(A1585="","",IF(AND(A1585=A1584,A1585=A1586),"",IF(COUNTIFS(Dictionary!A:A,Processor!A1585)&gt;0,"Yes","No")))</f>
        <v>Yes</v>
      </c>
      <c r="E1585" s="12">
        <f t="shared" si="24"/>
        <v>1</v>
      </c>
    </row>
    <row r="1586" spans="1:5" ht="15" customHeight="1" x14ac:dyDescent="0.25">
      <c r="A1586" s="25" t="s">
        <v>1156</v>
      </c>
      <c r="B1586" s="12" t="str">
        <f>VLOOKUP(A1586,Dictionary!A:B,2,FALSE)</f>
        <v>A</v>
      </c>
      <c r="C1586" s="12" t="str">
        <f>IF(E1586="","",VLOOKUP(B1586,Summary!A:B,2,FALSE))</f>
        <v>NOT APPLICABLE</v>
      </c>
      <c r="D1586" s="12" t="str">
        <f>IF(A1586="","",IF(AND(A1586=A1585,A1586=A1587),"",IF(COUNTIFS(Dictionary!A:A,Processor!A1586)&gt;0,"Yes","No")))</f>
        <v>Yes</v>
      </c>
      <c r="E1586" s="12">
        <f t="shared" si="24"/>
        <v>1</v>
      </c>
    </row>
    <row r="1587" spans="1:5" ht="15" customHeight="1" x14ac:dyDescent="0.25">
      <c r="A1587" s="25" t="s">
        <v>128</v>
      </c>
      <c r="B1587" s="12" t="str">
        <f>VLOOKUP(A1587,Dictionary!A:B,2,FALSE)</f>
        <v>A</v>
      </c>
      <c r="C1587" s="12" t="str">
        <f>IF(E1587="","",VLOOKUP(B1587,Summary!A:B,2,FALSE))</f>
        <v>NOT APPLICABLE</v>
      </c>
      <c r="D1587" s="12" t="str">
        <f>IF(A1587="","",IF(AND(A1587=A1586,A1587=A1588),"",IF(COUNTIFS(Dictionary!A:A,Processor!A1587)&gt;0,"Yes","No")))</f>
        <v>Yes</v>
      </c>
      <c r="E1587" s="12">
        <f t="shared" si="24"/>
        <v>1</v>
      </c>
    </row>
    <row r="1588" spans="1:5" ht="15" customHeight="1" x14ac:dyDescent="0.25">
      <c r="A1588" s="25" t="s">
        <v>745</v>
      </c>
      <c r="B1588" s="12" t="str">
        <f>VLOOKUP(A1588,Dictionary!A:B,2,FALSE)</f>
        <v>A</v>
      </c>
      <c r="C1588" s="12" t="str">
        <f>IF(E1588="","",VLOOKUP(B1588,Summary!A:B,2,FALSE))</f>
        <v>NOT APPLICABLE</v>
      </c>
      <c r="D1588" s="12" t="str">
        <f>IF(A1588="","",IF(AND(A1588=A1587,A1588=A1589),"",IF(COUNTIFS(Dictionary!A:A,Processor!A1588)&gt;0,"Yes","No")))</f>
        <v>Yes</v>
      </c>
      <c r="E1588" s="12">
        <f t="shared" si="24"/>
        <v>1</v>
      </c>
    </row>
    <row r="1589" spans="1:5" ht="15" customHeight="1" x14ac:dyDescent="0.25">
      <c r="A1589" s="25" t="s">
        <v>1338</v>
      </c>
      <c r="B1589" s="12" t="str">
        <f>VLOOKUP(A1589,Dictionary!A:B,2,FALSE)</f>
        <v>A</v>
      </c>
      <c r="C1589" s="12" t="str">
        <f>IF(E1589="","",VLOOKUP(B1589,Summary!A:B,2,FALSE))</f>
        <v>NOT APPLICABLE</v>
      </c>
      <c r="D1589" s="12" t="str">
        <f>IF(A1589="","",IF(AND(A1589=A1588,A1589=A1590),"",IF(COUNTIFS(Dictionary!A:A,Processor!A1589)&gt;0,"Yes","No")))</f>
        <v>Yes</v>
      </c>
      <c r="E1589" s="12">
        <f t="shared" si="24"/>
        <v>1</v>
      </c>
    </row>
    <row r="1590" spans="1:5" ht="15" customHeight="1" x14ac:dyDescent="0.25">
      <c r="A1590" s="25" t="s">
        <v>1339</v>
      </c>
      <c r="B1590" s="12" t="str">
        <f>VLOOKUP(A1590,Dictionary!A:B,2,FALSE)</f>
        <v>A</v>
      </c>
      <c r="C1590" s="12" t="str">
        <f>IF(E1590="","",VLOOKUP(B1590,Summary!A:B,2,FALSE))</f>
        <v>NOT APPLICABLE</v>
      </c>
      <c r="D1590" s="12" t="str">
        <f>IF(A1590="","",IF(AND(A1590=A1589,A1590=A1591),"",IF(COUNTIFS(Dictionary!A:A,Processor!A1590)&gt;0,"Yes","No")))</f>
        <v>Yes</v>
      </c>
      <c r="E1590" s="12">
        <f t="shared" si="24"/>
        <v>1</v>
      </c>
    </row>
    <row r="1591" spans="1:5" ht="15" customHeight="1" x14ac:dyDescent="0.25">
      <c r="A1591" s="25" t="s">
        <v>745</v>
      </c>
      <c r="B1591" s="12" t="str">
        <f>VLOOKUP(A1591,Dictionary!A:B,2,FALSE)</f>
        <v>A</v>
      </c>
      <c r="C1591" s="12" t="str">
        <f>IF(E1591="","",VLOOKUP(B1591,Summary!A:B,2,FALSE))</f>
        <v>NOT APPLICABLE</v>
      </c>
      <c r="D1591" s="12" t="str">
        <f>IF(A1591="","",IF(AND(A1591=A1590,A1591=A1592),"",IF(COUNTIFS(Dictionary!A:A,Processor!A1591)&gt;0,"Yes","No")))</f>
        <v>Yes</v>
      </c>
      <c r="E1591" s="12">
        <f t="shared" si="24"/>
        <v>1</v>
      </c>
    </row>
    <row r="1592" spans="1:5" ht="15" customHeight="1" x14ac:dyDescent="0.25">
      <c r="A1592" s="25" t="s">
        <v>1333</v>
      </c>
      <c r="B1592" s="12" t="str">
        <f>VLOOKUP(A1592,Dictionary!A:B,2,FALSE)</f>
        <v>A</v>
      </c>
      <c r="C1592" s="12" t="str">
        <f>IF(E1592="","",VLOOKUP(B1592,Summary!A:B,2,FALSE))</f>
        <v>NOT APPLICABLE</v>
      </c>
      <c r="D1592" s="12" t="str">
        <f>IF(A1592="","",IF(AND(A1592=A1591,A1592=A1593),"",IF(COUNTIFS(Dictionary!A:A,Processor!A1592)&gt;0,"Yes","No")))</f>
        <v>Yes</v>
      </c>
      <c r="E1592" s="12">
        <f t="shared" si="24"/>
        <v>1</v>
      </c>
    </row>
    <row r="1593" spans="1:5" ht="15" customHeight="1" x14ac:dyDescent="0.25">
      <c r="A1593" s="25" t="s">
        <v>69</v>
      </c>
      <c r="B1593" s="12" t="str">
        <f>VLOOKUP(A1593,Dictionary!A:B,2,FALSE)</f>
        <v>A</v>
      </c>
      <c r="C1593" s="12" t="str">
        <f>IF(E1593="","",VLOOKUP(B1593,Summary!A:B,2,FALSE))</f>
        <v>NOT APPLICABLE</v>
      </c>
      <c r="D1593" s="12" t="str">
        <f>IF(A1593="","",IF(AND(A1593=A1592,A1593=A1594),"",IF(COUNTIFS(Dictionary!A:A,Processor!A1593)&gt;0,"Yes","No")))</f>
        <v>Yes</v>
      </c>
      <c r="E1593" s="12">
        <f t="shared" si="24"/>
        <v>1</v>
      </c>
    </row>
    <row r="1594" spans="1:5" ht="15" customHeight="1" x14ac:dyDescent="0.25">
      <c r="A1594" s="25" t="s">
        <v>1340</v>
      </c>
      <c r="B1594" s="12" t="str">
        <f>VLOOKUP(A1594,Dictionary!A:B,2,FALSE)</f>
        <v>A</v>
      </c>
      <c r="C1594" s="12" t="str">
        <f>IF(E1594="","",VLOOKUP(B1594,Summary!A:B,2,FALSE))</f>
        <v>NOT APPLICABLE</v>
      </c>
      <c r="D1594" s="12" t="str">
        <f>IF(A1594="","",IF(AND(A1594=A1593,A1594=A1595),"",IF(COUNTIFS(Dictionary!A:A,Processor!A1594)&gt;0,"Yes","No")))</f>
        <v>Yes</v>
      </c>
      <c r="E1594" s="12">
        <f t="shared" si="24"/>
        <v>1</v>
      </c>
    </row>
    <row r="1595" spans="1:5" ht="15" customHeight="1" x14ac:dyDescent="0.25">
      <c r="A1595" s="25" t="s">
        <v>144</v>
      </c>
      <c r="B1595" s="12" t="str">
        <f>VLOOKUP(A1595,Dictionary!A:B,2,FALSE)</f>
        <v>A</v>
      </c>
      <c r="C1595" s="12" t="str">
        <f>IF(E1595="","",VLOOKUP(B1595,Summary!A:B,2,FALSE))</f>
        <v>NOT APPLICABLE</v>
      </c>
      <c r="D1595" s="12" t="str">
        <f>IF(A1595="","",IF(AND(A1595=A1594,A1595=A1596),"",IF(COUNTIFS(Dictionary!A:A,Processor!A1595)&gt;0,"Yes","No")))</f>
        <v>Yes</v>
      </c>
      <c r="E1595" s="12">
        <f t="shared" si="24"/>
        <v>1</v>
      </c>
    </row>
    <row r="1596" spans="1:5" ht="15" customHeight="1" x14ac:dyDescent="0.25">
      <c r="A1596" s="25" t="s">
        <v>1341</v>
      </c>
      <c r="B1596" s="12" t="str">
        <f>VLOOKUP(A1596,Dictionary!A:B,2,FALSE)</f>
        <v>A</v>
      </c>
      <c r="C1596" s="12" t="str">
        <f>IF(E1596="","",VLOOKUP(B1596,Summary!A:B,2,FALSE))</f>
        <v>NOT APPLICABLE</v>
      </c>
      <c r="D1596" s="12" t="str">
        <f>IF(A1596="","",IF(AND(A1596=A1595,A1596=A1597),"",IF(COUNTIFS(Dictionary!A:A,Processor!A1596)&gt;0,"Yes","No")))</f>
        <v>Yes</v>
      </c>
      <c r="E1596" s="12">
        <f t="shared" si="24"/>
        <v>1</v>
      </c>
    </row>
    <row r="1597" spans="1:5" ht="15" customHeight="1" x14ac:dyDescent="0.25">
      <c r="A1597" s="25" t="s">
        <v>98</v>
      </c>
      <c r="B1597" s="12" t="str">
        <f>VLOOKUP(A1597,Dictionary!A:B,2,FALSE)</f>
        <v>A</v>
      </c>
      <c r="C1597" s="12" t="str">
        <f>IF(E1597="","",VLOOKUP(B1597,Summary!A:B,2,FALSE))</f>
        <v>NOT APPLICABLE</v>
      </c>
      <c r="D1597" s="12" t="str">
        <f>IF(A1597="","",IF(AND(A1597=A1596,A1597=A1598),"",IF(COUNTIFS(Dictionary!A:A,Processor!A1597)&gt;0,"Yes","No")))</f>
        <v>Yes</v>
      </c>
      <c r="E1597" s="12">
        <f t="shared" si="24"/>
        <v>1</v>
      </c>
    </row>
    <row r="1598" spans="1:5" ht="15" customHeight="1" x14ac:dyDescent="0.25">
      <c r="A1598" s="25" t="s">
        <v>1342</v>
      </c>
      <c r="B1598" s="12" t="str">
        <f>VLOOKUP(A1598,Dictionary!A:B,2,FALSE)</f>
        <v>A</v>
      </c>
      <c r="C1598" s="12" t="str">
        <f>IF(E1598="","",VLOOKUP(B1598,Summary!A:B,2,FALSE))</f>
        <v>NOT APPLICABLE</v>
      </c>
      <c r="D1598" s="12" t="str">
        <f>IF(A1598="","",IF(AND(A1598=A1597,A1598=A1599),"",IF(COUNTIFS(Dictionary!A:A,Processor!A1598)&gt;0,"Yes","No")))</f>
        <v>Yes</v>
      </c>
      <c r="E1598" s="12">
        <f t="shared" si="24"/>
        <v>1</v>
      </c>
    </row>
    <row r="1599" spans="1:5" ht="15" customHeight="1" x14ac:dyDescent="0.25">
      <c r="A1599" s="25" t="s">
        <v>1343</v>
      </c>
      <c r="B1599" s="12" t="str">
        <f>VLOOKUP(A1599,Dictionary!A:B,2,FALSE)</f>
        <v>A</v>
      </c>
      <c r="C1599" s="12" t="str">
        <f>IF(E1599="","",VLOOKUP(B1599,Summary!A:B,2,FALSE))</f>
        <v>NOT APPLICABLE</v>
      </c>
      <c r="D1599" s="12" t="str">
        <f>IF(A1599="","",IF(AND(A1599=A1598,A1599=A1600),"",IF(COUNTIFS(Dictionary!A:A,Processor!A1599)&gt;0,"Yes","No")))</f>
        <v>Yes</v>
      </c>
      <c r="E1599" s="12">
        <f t="shared" si="24"/>
        <v>1</v>
      </c>
    </row>
    <row r="1600" spans="1:5" ht="15" customHeight="1" x14ac:dyDescent="0.25">
      <c r="A1600" s="25" t="s">
        <v>1337</v>
      </c>
      <c r="B1600" s="12" t="str">
        <f>VLOOKUP(A1600,Dictionary!A:B,2,FALSE)</f>
        <v>A</v>
      </c>
      <c r="C1600" s="12" t="str">
        <f>IF(E1600="","",VLOOKUP(B1600,Summary!A:B,2,FALSE))</f>
        <v>NOT APPLICABLE</v>
      </c>
      <c r="D1600" s="12" t="str">
        <f>IF(A1600="","",IF(AND(A1600=A1599,A1600=A1601),"",IF(COUNTIFS(Dictionary!A:A,Processor!A1600)&gt;0,"Yes","No")))</f>
        <v>Yes</v>
      </c>
      <c r="E1600" s="12">
        <f t="shared" si="24"/>
        <v>1</v>
      </c>
    </row>
    <row r="1601" spans="1:5" ht="15" customHeight="1" x14ac:dyDescent="0.25">
      <c r="A1601" s="25" t="s">
        <v>1156</v>
      </c>
      <c r="B1601" s="12" t="str">
        <f>VLOOKUP(A1601,Dictionary!A:B,2,FALSE)</f>
        <v>A</v>
      </c>
      <c r="C1601" s="12" t="str">
        <f>IF(E1601="","",VLOOKUP(B1601,Summary!A:B,2,FALSE))</f>
        <v>NOT APPLICABLE</v>
      </c>
      <c r="D1601" s="12" t="str">
        <f>IF(A1601="","",IF(AND(A1601=A1600,A1601=A1602),"",IF(COUNTIFS(Dictionary!A:A,Processor!A1601)&gt;0,"Yes","No")))</f>
        <v>Yes</v>
      </c>
      <c r="E1601" s="12">
        <f t="shared" si="24"/>
        <v>1</v>
      </c>
    </row>
    <row r="1602" spans="1:5" ht="15" customHeight="1" x14ac:dyDescent="0.25">
      <c r="A1602" s="25" t="s">
        <v>82</v>
      </c>
      <c r="B1602" s="12" t="str">
        <f>VLOOKUP(A1602,Dictionary!A:B,2,FALSE)</f>
        <v>A</v>
      </c>
      <c r="C1602" s="12" t="str">
        <f>IF(E1602="","",VLOOKUP(B1602,Summary!A:B,2,FALSE))</f>
        <v>NOT APPLICABLE</v>
      </c>
      <c r="D1602" s="12" t="str">
        <f>IF(A1602="","",IF(AND(A1602=A1601,A1602=A1603),"",IF(COUNTIFS(Dictionary!A:A,Processor!A1602)&gt;0,"Yes","No")))</f>
        <v>Yes</v>
      </c>
      <c r="E1602" s="12">
        <f t="shared" si="24"/>
        <v>1</v>
      </c>
    </row>
    <row r="1603" spans="1:5" ht="15" customHeight="1" x14ac:dyDescent="0.25">
      <c r="A1603" s="25" t="s">
        <v>214</v>
      </c>
      <c r="B1603" s="12" t="str">
        <f>VLOOKUP(A1603,Dictionary!A:B,2,FALSE)</f>
        <v>A</v>
      </c>
      <c r="C1603" s="12" t="str">
        <f>IF(E1603="","",VLOOKUP(B1603,Summary!A:B,2,FALSE))</f>
        <v>NOT APPLICABLE</v>
      </c>
      <c r="D1603" s="12" t="str">
        <f>IF(A1603="","",IF(AND(A1603=A1602,A1603=A1604),"",IF(COUNTIFS(Dictionary!A:A,Processor!A1603)&gt;0,"Yes","No")))</f>
        <v>Yes</v>
      </c>
      <c r="E1603" s="12">
        <f t="shared" ref="E1603:E1666" si="25">IF(A1603="","",IF(A1603=A1602,"",1))</f>
        <v>1</v>
      </c>
    </row>
    <row r="1604" spans="1:5" ht="15" customHeight="1" x14ac:dyDescent="0.25">
      <c r="A1604" s="25" t="s">
        <v>222</v>
      </c>
      <c r="B1604" s="12" t="str">
        <f>VLOOKUP(A1604,Dictionary!A:B,2,FALSE)</f>
        <v>A</v>
      </c>
      <c r="C1604" s="12" t="str">
        <f>IF(E1604="","",VLOOKUP(B1604,Summary!A:B,2,FALSE))</f>
        <v>NOT APPLICABLE</v>
      </c>
      <c r="D1604" s="12" t="str">
        <f>IF(A1604="","",IF(AND(A1604=A1603,A1604=A1605),"",IF(COUNTIFS(Dictionary!A:A,Processor!A1604)&gt;0,"Yes","No")))</f>
        <v>Yes</v>
      </c>
      <c r="E1604" s="12">
        <f t="shared" si="25"/>
        <v>1</v>
      </c>
    </row>
    <row r="1605" spans="1:5" ht="15" customHeight="1" x14ac:dyDescent="0.25">
      <c r="A1605" s="25" t="s">
        <v>77</v>
      </c>
      <c r="B1605" s="12" t="str">
        <f>VLOOKUP(A1605,Dictionary!A:B,2,FALSE)</f>
        <v>A</v>
      </c>
      <c r="C1605" s="12" t="str">
        <f>IF(E1605="","",VLOOKUP(B1605,Summary!A:B,2,FALSE))</f>
        <v>NOT APPLICABLE</v>
      </c>
      <c r="D1605" s="12" t="str">
        <f>IF(A1605="","",IF(AND(A1605=A1604,A1605=A1606),"",IF(COUNTIFS(Dictionary!A:A,Processor!A1605)&gt;0,"Yes","No")))</f>
        <v>Yes</v>
      </c>
      <c r="E1605" s="12">
        <f t="shared" si="25"/>
        <v>1</v>
      </c>
    </row>
    <row r="1606" spans="1:5" ht="15" customHeight="1" x14ac:dyDescent="0.25">
      <c r="A1606" s="25" t="s">
        <v>69</v>
      </c>
      <c r="B1606" s="12" t="str">
        <f>VLOOKUP(A1606,Dictionary!A:B,2,FALSE)</f>
        <v>A</v>
      </c>
      <c r="C1606" s="12" t="str">
        <f>IF(E1606="","",VLOOKUP(B1606,Summary!A:B,2,FALSE))</f>
        <v>NOT APPLICABLE</v>
      </c>
      <c r="D1606" s="12" t="str">
        <f>IF(A1606="","",IF(AND(A1606=A1605,A1606=A1607),"",IF(COUNTIFS(Dictionary!A:A,Processor!A1606)&gt;0,"Yes","No")))</f>
        <v>Yes</v>
      </c>
      <c r="E1606" s="12">
        <f t="shared" si="25"/>
        <v>1</v>
      </c>
    </row>
    <row r="1607" spans="1:5" ht="15" customHeight="1" x14ac:dyDescent="0.25">
      <c r="A1607" s="25" t="s">
        <v>1344</v>
      </c>
      <c r="B1607" s="12" t="str">
        <f>VLOOKUP(A1607,Dictionary!A:B,2,FALSE)</f>
        <v>A</v>
      </c>
      <c r="C1607" s="12" t="str">
        <f>IF(E1607="","",VLOOKUP(B1607,Summary!A:B,2,FALSE))</f>
        <v>NOT APPLICABLE</v>
      </c>
      <c r="D1607" s="12" t="str">
        <f>IF(A1607="","",IF(AND(A1607=A1606,A1607=A1608),"",IF(COUNTIFS(Dictionary!A:A,Processor!A1607)&gt;0,"Yes","No")))</f>
        <v>Yes</v>
      </c>
      <c r="E1607" s="12">
        <f t="shared" si="25"/>
        <v>1</v>
      </c>
    </row>
    <row r="1608" spans="1:5" ht="15" customHeight="1" x14ac:dyDescent="0.25">
      <c r="A1608" s="25" t="s">
        <v>1345</v>
      </c>
      <c r="B1608" s="12" t="str">
        <f>VLOOKUP(A1608,Dictionary!A:B,2,FALSE)</f>
        <v>A</v>
      </c>
      <c r="C1608" s="12" t="str">
        <f>IF(E1608="","",VLOOKUP(B1608,Summary!A:B,2,FALSE))</f>
        <v>NOT APPLICABLE</v>
      </c>
      <c r="D1608" s="12" t="str">
        <f>IF(A1608="","",IF(AND(A1608=A1607,A1608=A1609),"",IF(COUNTIFS(Dictionary!A:A,Processor!A1608)&gt;0,"Yes","No")))</f>
        <v>Yes</v>
      </c>
      <c r="E1608" s="12">
        <f t="shared" si="25"/>
        <v>1</v>
      </c>
    </row>
    <row r="1609" spans="1:5" ht="15" customHeight="1" x14ac:dyDescent="0.25">
      <c r="A1609" s="25" t="s">
        <v>1346</v>
      </c>
      <c r="B1609" s="12" t="str">
        <f>VLOOKUP(A1609,Dictionary!A:B,2,FALSE)</f>
        <v>A</v>
      </c>
      <c r="C1609" s="12" t="str">
        <f>IF(E1609="","",VLOOKUP(B1609,Summary!A:B,2,FALSE))</f>
        <v>NOT APPLICABLE</v>
      </c>
      <c r="D1609" s="12" t="str">
        <f>IF(A1609="","",IF(AND(A1609=A1608,A1609=A1610),"",IF(COUNTIFS(Dictionary!A:A,Processor!A1609)&gt;0,"Yes","No")))</f>
        <v>Yes</v>
      </c>
      <c r="E1609" s="12">
        <f t="shared" si="25"/>
        <v>1</v>
      </c>
    </row>
    <row r="1610" spans="1:5" ht="15" customHeight="1" x14ac:dyDescent="0.25">
      <c r="A1610" s="25" t="s">
        <v>1347</v>
      </c>
      <c r="B1610" s="12" t="str">
        <f>VLOOKUP(A1610,Dictionary!A:B,2,FALSE)</f>
        <v>P</v>
      </c>
      <c r="C1610" s="12" t="str">
        <f>IF(E1610="","",VLOOKUP(B1610,Summary!A:B,2,FALSE))</f>
        <v>POSITVE</v>
      </c>
      <c r="D1610" s="12" t="str">
        <f>IF(A1610="","",IF(AND(A1610=A1609,A1610=A1611),"",IF(COUNTIFS(Dictionary!A:A,Processor!A1610)&gt;0,"Yes","No")))</f>
        <v>Yes</v>
      </c>
      <c r="E1610" s="12">
        <f t="shared" si="25"/>
        <v>1</v>
      </c>
    </row>
    <row r="1611" spans="1:5" ht="15" customHeight="1" x14ac:dyDescent="0.25">
      <c r="A1611" s="25" t="s">
        <v>240</v>
      </c>
      <c r="B1611" s="12" t="str">
        <f>VLOOKUP(A1611,Dictionary!A:B,2,FALSE)</f>
        <v>A</v>
      </c>
      <c r="C1611" s="12" t="str">
        <f>IF(E1611="","",VLOOKUP(B1611,Summary!A:B,2,FALSE))</f>
        <v>NOT APPLICABLE</v>
      </c>
      <c r="D1611" s="12" t="str">
        <f>IF(A1611="","",IF(AND(A1611=A1610,A1611=A1612),"",IF(COUNTIFS(Dictionary!A:A,Processor!A1611)&gt;0,"Yes","No")))</f>
        <v>Yes</v>
      </c>
      <c r="E1611" s="12">
        <f t="shared" si="25"/>
        <v>1</v>
      </c>
    </row>
    <row r="1612" spans="1:5" ht="15" customHeight="1" x14ac:dyDescent="0.25">
      <c r="A1612" s="25" t="s">
        <v>82</v>
      </c>
      <c r="B1612" s="12" t="str">
        <f>VLOOKUP(A1612,Dictionary!A:B,2,FALSE)</f>
        <v>A</v>
      </c>
      <c r="C1612" s="12" t="str">
        <f>IF(E1612="","",VLOOKUP(B1612,Summary!A:B,2,FALSE))</f>
        <v>NOT APPLICABLE</v>
      </c>
      <c r="D1612" s="12" t="str">
        <f>IF(A1612="","",IF(AND(A1612=A1611,A1612=A1613),"",IF(COUNTIFS(Dictionary!A:A,Processor!A1612)&gt;0,"Yes","No")))</f>
        <v>Yes</v>
      </c>
      <c r="E1612" s="12">
        <f t="shared" si="25"/>
        <v>1</v>
      </c>
    </row>
    <row r="1613" spans="1:5" ht="15" customHeight="1" x14ac:dyDescent="0.25">
      <c r="A1613" s="25" t="s">
        <v>81</v>
      </c>
      <c r="B1613" s="12" t="str">
        <f>VLOOKUP(A1613,Dictionary!A:B,2,FALSE)</f>
        <v>A</v>
      </c>
      <c r="C1613" s="12" t="str">
        <f>IF(E1613="","",VLOOKUP(B1613,Summary!A:B,2,FALSE))</f>
        <v>NOT APPLICABLE</v>
      </c>
      <c r="D1613" s="12" t="str">
        <f>IF(A1613="","",IF(AND(A1613=A1612,A1613=A1614),"",IF(COUNTIFS(Dictionary!A:A,Processor!A1613)&gt;0,"Yes","No")))</f>
        <v>Yes</v>
      </c>
      <c r="E1613" s="12">
        <f t="shared" si="25"/>
        <v>1</v>
      </c>
    </row>
    <row r="1614" spans="1:5" ht="15" customHeight="1" x14ac:dyDescent="0.25">
      <c r="A1614" s="25" t="s">
        <v>1348</v>
      </c>
      <c r="B1614" s="12" t="str">
        <f>VLOOKUP(A1614,Dictionary!A:B,2,FALSE)</f>
        <v>P</v>
      </c>
      <c r="C1614" s="12" t="str">
        <f>IF(E1614="","",VLOOKUP(B1614,Summary!A:B,2,FALSE))</f>
        <v>POSITVE</v>
      </c>
      <c r="D1614" s="12" t="str">
        <f>IF(A1614="","",IF(AND(A1614=A1613,A1614=A1615),"",IF(COUNTIFS(Dictionary!A:A,Processor!A1614)&gt;0,"Yes","No")))</f>
        <v>Yes</v>
      </c>
      <c r="E1614" s="12">
        <f t="shared" si="25"/>
        <v>1</v>
      </c>
    </row>
    <row r="1615" spans="1:5" ht="15" customHeight="1" x14ac:dyDescent="0.25">
      <c r="A1615" s="25" t="s">
        <v>51</v>
      </c>
      <c r="B1615" s="12" t="str">
        <f>VLOOKUP(A1615,Dictionary!A:B,2,FALSE)</f>
        <v>A</v>
      </c>
      <c r="C1615" s="12" t="str">
        <f>IF(E1615="","",VLOOKUP(B1615,Summary!A:B,2,FALSE))</f>
        <v>NOT APPLICABLE</v>
      </c>
      <c r="D1615" s="12" t="str">
        <f>IF(A1615="","",IF(AND(A1615=A1614,A1615=A1616),"",IF(COUNTIFS(Dictionary!A:A,Processor!A1615)&gt;0,"Yes","No")))</f>
        <v>Yes</v>
      </c>
      <c r="E1615" s="12">
        <f t="shared" si="25"/>
        <v>1</v>
      </c>
    </row>
    <row r="1616" spans="1:5" ht="15" customHeight="1" x14ac:dyDescent="0.25">
      <c r="A1616" s="25" t="s">
        <v>1349</v>
      </c>
      <c r="B1616" s="12" t="str">
        <f>VLOOKUP(A1616,Dictionary!A:B,2,FALSE)</f>
        <v>A</v>
      </c>
      <c r="C1616" s="12" t="str">
        <f>IF(E1616="","",VLOOKUP(B1616,Summary!A:B,2,FALSE))</f>
        <v>NOT APPLICABLE</v>
      </c>
      <c r="D1616" s="12" t="str">
        <f>IF(A1616="","",IF(AND(A1616=A1615,A1616=A1617),"",IF(COUNTIFS(Dictionary!A:A,Processor!A1616)&gt;0,"Yes","No")))</f>
        <v>Yes</v>
      </c>
      <c r="E1616" s="12">
        <f t="shared" si="25"/>
        <v>1</v>
      </c>
    </row>
    <row r="1617" spans="1:5" ht="15" customHeight="1" x14ac:dyDescent="0.25">
      <c r="A1617" s="25" t="s">
        <v>732</v>
      </c>
      <c r="B1617" s="12" t="str">
        <f>VLOOKUP(A1617,Dictionary!A:B,2,FALSE)</f>
        <v>A</v>
      </c>
      <c r="C1617" s="12" t="str">
        <f>IF(E1617="","",VLOOKUP(B1617,Summary!A:B,2,FALSE))</f>
        <v>NOT APPLICABLE</v>
      </c>
      <c r="D1617" s="12" t="str">
        <f>IF(A1617="","",IF(AND(A1617=A1616,A1617=A1618),"",IF(COUNTIFS(Dictionary!A:A,Processor!A1617)&gt;0,"Yes","No")))</f>
        <v>Yes</v>
      </c>
      <c r="E1617" s="12">
        <f t="shared" si="25"/>
        <v>1</v>
      </c>
    </row>
    <row r="1618" spans="1:5" ht="15" customHeight="1" x14ac:dyDescent="0.25">
      <c r="A1618" s="25" t="s">
        <v>765</v>
      </c>
      <c r="B1618" s="12" t="str">
        <f>VLOOKUP(A1618,Dictionary!A:B,2,FALSE)</f>
        <v>A</v>
      </c>
      <c r="C1618" s="12" t="str">
        <f>IF(E1618="","",VLOOKUP(B1618,Summary!A:B,2,FALSE))</f>
        <v>NOT APPLICABLE</v>
      </c>
      <c r="D1618" s="12" t="str">
        <f>IF(A1618="","",IF(AND(A1618=A1617,A1618=A1619),"",IF(COUNTIFS(Dictionary!A:A,Processor!A1618)&gt;0,"Yes","No")))</f>
        <v>Yes</v>
      </c>
      <c r="E1618" s="12">
        <f t="shared" si="25"/>
        <v>1</v>
      </c>
    </row>
    <row r="1619" spans="1:5" ht="15" customHeight="1" x14ac:dyDescent="0.25">
      <c r="A1619" s="25" t="s">
        <v>1229</v>
      </c>
      <c r="B1619" s="12" t="str">
        <f>VLOOKUP(A1619,Dictionary!A:B,2,FALSE)</f>
        <v>A</v>
      </c>
      <c r="C1619" s="12" t="str">
        <f>IF(E1619="","",VLOOKUP(B1619,Summary!A:B,2,FALSE))</f>
        <v>NOT APPLICABLE</v>
      </c>
      <c r="D1619" s="12" t="str">
        <f>IF(A1619="","",IF(AND(A1619=A1618,A1619=A1620),"",IF(COUNTIFS(Dictionary!A:A,Processor!A1619)&gt;0,"Yes","No")))</f>
        <v>Yes</v>
      </c>
      <c r="E1619" s="12">
        <f t="shared" si="25"/>
        <v>1</v>
      </c>
    </row>
    <row r="1620" spans="1:5" ht="15" customHeight="1" x14ac:dyDescent="0.25">
      <c r="A1620" s="25" t="s">
        <v>105</v>
      </c>
      <c r="B1620" s="12" t="str">
        <f>VLOOKUP(A1620,Dictionary!A:B,2,FALSE)</f>
        <v>A</v>
      </c>
      <c r="C1620" s="12" t="str">
        <f>IF(E1620="","",VLOOKUP(B1620,Summary!A:B,2,FALSE))</f>
        <v>NOT APPLICABLE</v>
      </c>
      <c r="D1620" s="12" t="str">
        <f>IF(A1620="","",IF(AND(A1620=A1619,A1620=A1621),"",IF(COUNTIFS(Dictionary!A:A,Processor!A1620)&gt;0,"Yes","No")))</f>
        <v>Yes</v>
      </c>
      <c r="E1620" s="12">
        <f t="shared" si="25"/>
        <v>1</v>
      </c>
    </row>
    <row r="1621" spans="1:5" ht="15" customHeight="1" x14ac:dyDescent="0.25">
      <c r="A1621" s="25" t="s">
        <v>48</v>
      </c>
      <c r="B1621" s="12" t="str">
        <f>VLOOKUP(A1621,Dictionary!A:B,2,FALSE)</f>
        <v>A</v>
      </c>
      <c r="C1621" s="12" t="str">
        <f>IF(E1621="","",VLOOKUP(B1621,Summary!A:B,2,FALSE))</f>
        <v>NOT APPLICABLE</v>
      </c>
      <c r="D1621" s="12" t="str">
        <f>IF(A1621="","",IF(AND(A1621=A1620,A1621=A1622),"",IF(COUNTIFS(Dictionary!A:A,Processor!A1621)&gt;0,"Yes","No")))</f>
        <v>Yes</v>
      </c>
      <c r="E1621" s="12">
        <f t="shared" si="25"/>
        <v>1</v>
      </c>
    </row>
    <row r="1622" spans="1:5" ht="15" customHeight="1" x14ac:dyDescent="0.25">
      <c r="A1622" s="25" t="s">
        <v>1350</v>
      </c>
      <c r="B1622" s="12" t="str">
        <f>VLOOKUP(A1622,Dictionary!A:B,2,FALSE)</f>
        <v>P</v>
      </c>
      <c r="C1622" s="12" t="str">
        <f>IF(E1622="","",VLOOKUP(B1622,Summary!A:B,2,FALSE))</f>
        <v>POSITVE</v>
      </c>
      <c r="D1622" s="12" t="str">
        <f>IF(A1622="","",IF(AND(A1622=A1621,A1622=A1623),"",IF(COUNTIFS(Dictionary!A:A,Processor!A1622)&gt;0,"Yes","No")))</f>
        <v>Yes</v>
      </c>
      <c r="E1622" s="12">
        <f t="shared" si="25"/>
        <v>1</v>
      </c>
    </row>
    <row r="1623" spans="1:5" ht="15" customHeight="1" x14ac:dyDescent="0.25">
      <c r="A1623" s="25" t="s">
        <v>900</v>
      </c>
      <c r="B1623" s="12" t="str">
        <f>VLOOKUP(A1623,Dictionary!A:B,2,FALSE)</f>
        <v>A</v>
      </c>
      <c r="C1623" s="12" t="str">
        <f>IF(E1623="","",VLOOKUP(B1623,Summary!A:B,2,FALSE))</f>
        <v>NOT APPLICABLE</v>
      </c>
      <c r="D1623" s="12" t="str">
        <f>IF(A1623="","",IF(AND(A1623=A1622,A1623=A1624),"",IF(COUNTIFS(Dictionary!A:A,Processor!A1623)&gt;0,"Yes","No")))</f>
        <v>Yes</v>
      </c>
      <c r="E1623" s="12">
        <f t="shared" si="25"/>
        <v>1</v>
      </c>
    </row>
    <row r="1624" spans="1:5" ht="15" customHeight="1" x14ac:dyDescent="0.25">
      <c r="A1624" s="25" t="s">
        <v>238</v>
      </c>
      <c r="B1624" s="12" t="str">
        <f>VLOOKUP(A1624,Dictionary!A:B,2,FALSE)</f>
        <v>A</v>
      </c>
      <c r="C1624" s="12" t="str">
        <f>IF(E1624="","",VLOOKUP(B1624,Summary!A:B,2,FALSE))</f>
        <v>NOT APPLICABLE</v>
      </c>
      <c r="D1624" s="12" t="str">
        <f>IF(A1624="","",IF(AND(A1624=A1623,A1624=A1625),"",IF(COUNTIFS(Dictionary!A:A,Processor!A1624)&gt;0,"Yes","No")))</f>
        <v>Yes</v>
      </c>
      <c r="E1624" s="12">
        <f t="shared" si="25"/>
        <v>1</v>
      </c>
    </row>
    <row r="1625" spans="1:5" ht="15" customHeight="1" x14ac:dyDescent="0.25">
      <c r="A1625" s="25" t="s">
        <v>50</v>
      </c>
      <c r="B1625" s="12" t="str">
        <f>VLOOKUP(A1625,Dictionary!A:B,2,FALSE)</f>
        <v>A</v>
      </c>
      <c r="C1625" s="12" t="str">
        <f>IF(E1625="","",VLOOKUP(B1625,Summary!A:B,2,FALSE))</f>
        <v>NOT APPLICABLE</v>
      </c>
      <c r="D1625" s="12" t="str">
        <f>IF(A1625="","",IF(AND(A1625=A1624,A1625=A1626),"",IF(COUNTIFS(Dictionary!A:A,Processor!A1625)&gt;0,"Yes","No")))</f>
        <v>Yes</v>
      </c>
      <c r="E1625" s="12">
        <f t="shared" si="25"/>
        <v>1</v>
      </c>
    </row>
    <row r="1626" spans="1:5" ht="15" customHeight="1" x14ac:dyDescent="0.25">
      <c r="A1626" s="25" t="s">
        <v>71</v>
      </c>
      <c r="B1626" s="12" t="str">
        <f>VLOOKUP(A1626,Dictionary!A:B,2,FALSE)</f>
        <v>A</v>
      </c>
      <c r="C1626" s="12" t="str">
        <f>IF(E1626="","",VLOOKUP(B1626,Summary!A:B,2,FALSE))</f>
        <v>NOT APPLICABLE</v>
      </c>
      <c r="D1626" s="12" t="str">
        <f>IF(A1626="","",IF(AND(A1626=A1625,A1626=A1627),"",IF(COUNTIFS(Dictionary!A:A,Processor!A1626)&gt;0,"Yes","No")))</f>
        <v>Yes</v>
      </c>
      <c r="E1626" s="12">
        <f t="shared" si="25"/>
        <v>1</v>
      </c>
    </row>
    <row r="1627" spans="1:5" ht="15" customHeight="1" x14ac:dyDescent="0.25">
      <c r="A1627" s="25" t="s">
        <v>779</v>
      </c>
      <c r="B1627" s="12" t="str">
        <f>VLOOKUP(A1627,Dictionary!A:B,2,FALSE)</f>
        <v>A</v>
      </c>
      <c r="C1627" s="12" t="str">
        <f>IF(E1627="","",VLOOKUP(B1627,Summary!A:B,2,FALSE))</f>
        <v>NOT APPLICABLE</v>
      </c>
      <c r="D1627" s="12" t="str">
        <f>IF(A1627="","",IF(AND(A1627=A1626,A1627=A1628),"",IF(COUNTIFS(Dictionary!A:A,Processor!A1627)&gt;0,"Yes","No")))</f>
        <v>Yes</v>
      </c>
      <c r="E1627" s="12">
        <f t="shared" si="25"/>
        <v>1</v>
      </c>
    </row>
    <row r="1628" spans="1:5" ht="15" customHeight="1" x14ac:dyDescent="0.25">
      <c r="A1628" s="25" t="s">
        <v>1137</v>
      </c>
      <c r="B1628" s="12" t="str">
        <f>VLOOKUP(A1628,Dictionary!A:B,2,FALSE)</f>
        <v>A</v>
      </c>
      <c r="C1628" s="12" t="str">
        <f>IF(E1628="","",VLOOKUP(B1628,Summary!A:B,2,FALSE))</f>
        <v>NOT APPLICABLE</v>
      </c>
      <c r="D1628" s="12" t="str">
        <f>IF(A1628="","",IF(AND(A1628=A1627,A1628=A1629),"",IF(COUNTIFS(Dictionary!A:A,Processor!A1628)&gt;0,"Yes","No")))</f>
        <v>Yes</v>
      </c>
      <c r="E1628" s="12">
        <f t="shared" si="25"/>
        <v>1</v>
      </c>
    </row>
    <row r="1629" spans="1:5" ht="15" customHeight="1" x14ac:dyDescent="0.25">
      <c r="A1629" s="25" t="s">
        <v>50</v>
      </c>
      <c r="B1629" s="12" t="str">
        <f>VLOOKUP(A1629,Dictionary!A:B,2,FALSE)</f>
        <v>A</v>
      </c>
      <c r="C1629" s="12" t="str">
        <f>IF(E1629="","",VLOOKUP(B1629,Summary!A:B,2,FALSE))</f>
        <v>NOT APPLICABLE</v>
      </c>
      <c r="D1629" s="12" t="str">
        <f>IF(A1629="","",IF(AND(A1629=A1628,A1629=A1630),"",IF(COUNTIFS(Dictionary!A:A,Processor!A1629)&gt;0,"Yes","No")))</f>
        <v>Yes</v>
      </c>
      <c r="E1629" s="12">
        <f t="shared" si="25"/>
        <v>1</v>
      </c>
    </row>
    <row r="1630" spans="1:5" ht="15" customHeight="1" x14ac:dyDescent="0.25">
      <c r="A1630" s="25" t="s">
        <v>777</v>
      </c>
      <c r="B1630" s="12" t="str">
        <f>VLOOKUP(A1630,Dictionary!A:B,2,FALSE)</f>
        <v>A</v>
      </c>
      <c r="C1630" s="12" t="str">
        <f>IF(E1630="","",VLOOKUP(B1630,Summary!A:B,2,FALSE))</f>
        <v>NOT APPLICABLE</v>
      </c>
      <c r="D1630" s="12" t="str">
        <f>IF(A1630="","",IF(AND(A1630=A1629,A1630=A1631),"",IF(COUNTIFS(Dictionary!A:A,Processor!A1630)&gt;0,"Yes","No")))</f>
        <v>Yes</v>
      </c>
      <c r="E1630" s="12">
        <f t="shared" si="25"/>
        <v>1</v>
      </c>
    </row>
    <row r="1631" spans="1:5" ht="15" customHeight="1" x14ac:dyDescent="0.25">
      <c r="A1631" s="25" t="s">
        <v>779</v>
      </c>
      <c r="B1631" s="12" t="str">
        <f>VLOOKUP(A1631,Dictionary!A:B,2,FALSE)</f>
        <v>A</v>
      </c>
      <c r="C1631" s="12" t="str">
        <f>IF(E1631="","",VLOOKUP(B1631,Summary!A:B,2,FALSE))</f>
        <v>NOT APPLICABLE</v>
      </c>
      <c r="D1631" s="12" t="str">
        <f>IF(A1631="","",IF(AND(A1631=A1630,A1631=A1632),"",IF(COUNTIFS(Dictionary!A:A,Processor!A1631)&gt;0,"Yes","No")))</f>
        <v>Yes</v>
      </c>
      <c r="E1631" s="12">
        <f t="shared" si="25"/>
        <v>1</v>
      </c>
    </row>
    <row r="1632" spans="1:5" ht="15" customHeight="1" x14ac:dyDescent="0.25">
      <c r="A1632" s="25" t="s">
        <v>617</v>
      </c>
      <c r="B1632" s="12" t="str">
        <f>VLOOKUP(A1632,Dictionary!A:B,2,FALSE)</f>
        <v>A</v>
      </c>
      <c r="C1632" s="12" t="str">
        <f>IF(E1632="","",VLOOKUP(B1632,Summary!A:B,2,FALSE))</f>
        <v>NOT APPLICABLE</v>
      </c>
      <c r="D1632" s="12" t="str">
        <f>IF(A1632="","",IF(AND(A1632=A1631,A1632=A1633),"",IF(COUNTIFS(Dictionary!A:A,Processor!A1632)&gt;0,"Yes","No")))</f>
        <v>Yes</v>
      </c>
      <c r="E1632" s="12">
        <f t="shared" si="25"/>
        <v>1</v>
      </c>
    </row>
    <row r="1633" spans="1:5" ht="15" customHeight="1" x14ac:dyDescent="0.25">
      <c r="A1633" s="25" t="s">
        <v>144</v>
      </c>
      <c r="B1633" s="12" t="str">
        <f>VLOOKUP(A1633,Dictionary!A:B,2,FALSE)</f>
        <v>A</v>
      </c>
      <c r="C1633" s="12" t="str">
        <f>IF(E1633="","",VLOOKUP(B1633,Summary!A:B,2,FALSE))</f>
        <v>NOT APPLICABLE</v>
      </c>
      <c r="D1633" s="12" t="str">
        <f>IF(A1633="","",IF(AND(A1633=A1632,A1633=A1634),"",IF(COUNTIFS(Dictionary!A:A,Processor!A1633)&gt;0,"Yes","No")))</f>
        <v>Yes</v>
      </c>
      <c r="E1633" s="12">
        <f t="shared" si="25"/>
        <v>1</v>
      </c>
    </row>
    <row r="1634" spans="1:5" ht="15" customHeight="1" x14ac:dyDescent="0.25">
      <c r="A1634" s="25" t="s">
        <v>1351</v>
      </c>
      <c r="B1634" s="12" t="str">
        <f>VLOOKUP(A1634,Dictionary!A:B,2,FALSE)</f>
        <v>A</v>
      </c>
      <c r="C1634" s="12" t="str">
        <f>IF(E1634="","",VLOOKUP(B1634,Summary!A:B,2,FALSE))</f>
        <v>NOT APPLICABLE</v>
      </c>
      <c r="D1634" s="12" t="str">
        <f>IF(A1634="","",IF(AND(A1634=A1633,A1634=A1635),"",IF(COUNTIFS(Dictionary!A:A,Processor!A1634)&gt;0,"Yes","No")))</f>
        <v>Yes</v>
      </c>
      <c r="E1634" s="12">
        <f t="shared" si="25"/>
        <v>1</v>
      </c>
    </row>
    <row r="1635" spans="1:5" ht="15" customHeight="1" x14ac:dyDescent="0.25">
      <c r="A1635" s="25" t="s">
        <v>169</v>
      </c>
      <c r="B1635" s="12" t="str">
        <f>VLOOKUP(A1635,Dictionary!A:B,2,FALSE)</f>
        <v>A</v>
      </c>
      <c r="C1635" s="12" t="str">
        <f>IF(E1635="","",VLOOKUP(B1635,Summary!A:B,2,FALSE))</f>
        <v>NOT APPLICABLE</v>
      </c>
      <c r="D1635" s="12" t="str">
        <f>IF(A1635="","",IF(AND(A1635=A1634,A1635=A1636),"",IF(COUNTIFS(Dictionary!A:A,Processor!A1635)&gt;0,"Yes","No")))</f>
        <v>Yes</v>
      </c>
      <c r="E1635" s="12">
        <f t="shared" si="25"/>
        <v>1</v>
      </c>
    </row>
    <row r="1636" spans="1:5" ht="15" customHeight="1" x14ac:dyDescent="0.25">
      <c r="A1636" s="25" t="s">
        <v>155</v>
      </c>
      <c r="B1636" s="12" t="str">
        <f>VLOOKUP(A1636,Dictionary!A:B,2,FALSE)</f>
        <v>A</v>
      </c>
      <c r="C1636" s="12" t="str">
        <f>IF(E1636="","",VLOOKUP(B1636,Summary!A:B,2,FALSE))</f>
        <v>NOT APPLICABLE</v>
      </c>
      <c r="D1636" s="12" t="str">
        <f>IF(A1636="","",IF(AND(A1636=A1635,A1636=A1637),"",IF(COUNTIFS(Dictionary!A:A,Processor!A1636)&gt;0,"Yes","No")))</f>
        <v>Yes</v>
      </c>
      <c r="E1636" s="12">
        <f t="shared" si="25"/>
        <v>1</v>
      </c>
    </row>
    <row r="1637" spans="1:5" ht="15" customHeight="1" x14ac:dyDescent="0.25">
      <c r="A1637" s="25" t="s">
        <v>1352</v>
      </c>
      <c r="B1637" s="12" t="str">
        <f>VLOOKUP(A1637,Dictionary!A:B,2,FALSE)</f>
        <v>A</v>
      </c>
      <c r="C1637" s="12" t="str">
        <f>IF(E1637="","",VLOOKUP(B1637,Summary!A:B,2,FALSE))</f>
        <v>NOT APPLICABLE</v>
      </c>
      <c r="D1637" s="12" t="str">
        <f>IF(A1637="","",IF(AND(A1637=A1636,A1637=A1638),"",IF(COUNTIFS(Dictionary!A:A,Processor!A1637)&gt;0,"Yes","No")))</f>
        <v>Yes</v>
      </c>
      <c r="E1637" s="12">
        <f t="shared" si="25"/>
        <v>1</v>
      </c>
    </row>
    <row r="1638" spans="1:5" ht="15" customHeight="1" x14ac:dyDescent="0.25">
      <c r="A1638" s="25" t="s">
        <v>1353</v>
      </c>
      <c r="B1638" s="12" t="str">
        <f>VLOOKUP(A1638,Dictionary!A:B,2,FALSE)</f>
        <v>A</v>
      </c>
      <c r="C1638" s="12" t="str">
        <f>IF(E1638="","",VLOOKUP(B1638,Summary!A:B,2,FALSE))</f>
        <v>NOT APPLICABLE</v>
      </c>
      <c r="D1638" s="12" t="str">
        <f>IF(A1638="","",IF(AND(A1638=A1637,A1638=A1639),"",IF(COUNTIFS(Dictionary!A:A,Processor!A1638)&gt;0,"Yes","No")))</f>
        <v>Yes</v>
      </c>
      <c r="E1638" s="12">
        <f t="shared" si="25"/>
        <v>1</v>
      </c>
    </row>
    <row r="1639" spans="1:5" ht="15" customHeight="1" x14ac:dyDescent="0.25">
      <c r="A1639" s="25" t="s">
        <v>80</v>
      </c>
      <c r="B1639" s="12" t="str">
        <f>VLOOKUP(A1639,Dictionary!A:B,2,FALSE)</f>
        <v>A</v>
      </c>
      <c r="C1639" s="12" t="str">
        <f>IF(E1639="","",VLOOKUP(B1639,Summary!A:B,2,FALSE))</f>
        <v>NOT APPLICABLE</v>
      </c>
      <c r="D1639" s="12" t="str">
        <f>IF(A1639="","",IF(AND(A1639=A1638,A1639=A1640),"",IF(COUNTIFS(Dictionary!A:A,Processor!A1639)&gt;0,"Yes","No")))</f>
        <v>Yes</v>
      </c>
      <c r="E1639" s="12">
        <f t="shared" si="25"/>
        <v>1</v>
      </c>
    </row>
    <row r="1640" spans="1:5" ht="15" customHeight="1" x14ac:dyDescent="0.25">
      <c r="A1640" s="25" t="s">
        <v>51</v>
      </c>
      <c r="B1640" s="12" t="str">
        <f>VLOOKUP(A1640,Dictionary!A:B,2,FALSE)</f>
        <v>A</v>
      </c>
      <c r="C1640" s="12" t="str">
        <f>IF(E1640="","",VLOOKUP(B1640,Summary!A:B,2,FALSE))</f>
        <v>NOT APPLICABLE</v>
      </c>
      <c r="D1640" s="12" t="str">
        <f>IF(A1640="","",IF(AND(A1640=A1639,A1640=A1641),"",IF(COUNTIFS(Dictionary!A:A,Processor!A1640)&gt;0,"Yes","No")))</f>
        <v>Yes</v>
      </c>
      <c r="E1640" s="12">
        <f t="shared" si="25"/>
        <v>1</v>
      </c>
    </row>
    <row r="1641" spans="1:5" ht="15" customHeight="1" x14ac:dyDescent="0.25">
      <c r="A1641" s="26" t="s">
        <v>1354</v>
      </c>
      <c r="B1641" s="12" t="str">
        <f>VLOOKUP(A1641,Dictionary!A:B,2,FALSE)</f>
        <v>A</v>
      </c>
      <c r="C1641" s="12" t="str">
        <f>IF(E1641="","",VLOOKUP(B1641,Summary!A:B,2,FALSE))</f>
        <v>NOT APPLICABLE</v>
      </c>
      <c r="D1641" s="12" t="str">
        <f>IF(A1641="","",IF(AND(A1641=A1640,A1641=A1642),"",IF(COUNTIFS(Dictionary!A:A,Processor!A1641)&gt;0,"Yes","No")))</f>
        <v>Yes</v>
      </c>
      <c r="E1641" s="12">
        <f t="shared" si="25"/>
        <v>1</v>
      </c>
    </row>
    <row r="1642" spans="1:5" ht="15" customHeight="1" x14ac:dyDescent="0.25">
      <c r="A1642" s="26" t="s">
        <v>80</v>
      </c>
      <c r="B1642" s="12" t="str">
        <f>VLOOKUP(A1642,Dictionary!A:B,2,FALSE)</f>
        <v>A</v>
      </c>
      <c r="C1642" s="12" t="str">
        <f>IF(E1642="","",VLOOKUP(B1642,Summary!A:B,2,FALSE))</f>
        <v>NOT APPLICABLE</v>
      </c>
      <c r="D1642" s="12" t="str">
        <f>IF(A1642="","",IF(AND(A1642=A1641,A1642=A1643),"",IF(COUNTIFS(Dictionary!A:A,Processor!A1642)&gt;0,"Yes","No")))</f>
        <v>Yes</v>
      </c>
      <c r="E1642" s="12">
        <f t="shared" si="25"/>
        <v>1</v>
      </c>
    </row>
    <row r="1643" spans="1:5" ht="15" customHeight="1" x14ac:dyDescent="0.25">
      <c r="A1643" s="25" t="s">
        <v>1355</v>
      </c>
      <c r="B1643" s="12" t="str">
        <f>VLOOKUP(A1643,Dictionary!A:B,2,FALSE)</f>
        <v>A</v>
      </c>
      <c r="C1643" s="12" t="str">
        <f>IF(E1643="","",VLOOKUP(B1643,Summary!A:B,2,FALSE))</f>
        <v>NOT APPLICABLE</v>
      </c>
      <c r="D1643" s="12" t="str">
        <f>IF(A1643="","",IF(AND(A1643=A1642,A1643=A1644),"",IF(COUNTIFS(Dictionary!A:A,Processor!A1643)&gt;0,"Yes","No")))</f>
        <v>Yes</v>
      </c>
      <c r="E1643" s="12">
        <f t="shared" si="25"/>
        <v>1</v>
      </c>
    </row>
    <row r="1644" spans="1:5" ht="15" customHeight="1" x14ac:dyDescent="0.25">
      <c r="A1644" s="25" t="s">
        <v>52</v>
      </c>
      <c r="B1644" s="12" t="str">
        <f>VLOOKUP(A1644,Dictionary!A:B,2,FALSE)</f>
        <v>A</v>
      </c>
      <c r="C1644" s="12" t="str">
        <f>IF(E1644="","",VLOOKUP(B1644,Summary!A:B,2,FALSE))</f>
        <v>NOT APPLICABLE</v>
      </c>
      <c r="D1644" s="12" t="str">
        <f>IF(A1644="","",IF(AND(A1644=A1643,A1644=A1645),"",IF(COUNTIFS(Dictionary!A:A,Processor!A1644)&gt;0,"Yes","No")))</f>
        <v>Yes</v>
      </c>
      <c r="E1644" s="12">
        <f t="shared" si="25"/>
        <v>1</v>
      </c>
    </row>
    <row r="1645" spans="1:5" ht="15" customHeight="1" x14ac:dyDescent="0.25">
      <c r="A1645" s="25" t="s">
        <v>51</v>
      </c>
      <c r="B1645" s="12" t="str">
        <f>VLOOKUP(A1645,Dictionary!A:B,2,FALSE)</f>
        <v>A</v>
      </c>
      <c r="C1645" s="12" t="str">
        <f>IF(E1645="","",VLOOKUP(B1645,Summary!A:B,2,FALSE))</f>
        <v>NOT APPLICABLE</v>
      </c>
      <c r="D1645" s="12" t="str">
        <f>IF(A1645="","",IF(AND(A1645=A1644,A1645=A1646),"",IF(COUNTIFS(Dictionary!A:A,Processor!A1645)&gt;0,"Yes","No")))</f>
        <v>Yes</v>
      </c>
      <c r="E1645" s="12">
        <f t="shared" si="25"/>
        <v>1</v>
      </c>
    </row>
    <row r="1646" spans="1:5" ht="15" customHeight="1" x14ac:dyDescent="0.25">
      <c r="A1646" s="25" t="s">
        <v>1356</v>
      </c>
      <c r="B1646" s="12" t="str">
        <f>VLOOKUP(A1646,Dictionary!A:B,2,FALSE)</f>
        <v>N</v>
      </c>
      <c r="C1646" s="12" t="str">
        <f>IF(E1646="","",VLOOKUP(B1646,Summary!A:B,2,FALSE))</f>
        <v>NEGATIVE</v>
      </c>
      <c r="D1646" s="12" t="str">
        <f>IF(A1646="","",IF(AND(A1646=A1645,A1646=A1647),"",IF(COUNTIFS(Dictionary!A:A,Processor!A1646)&gt;0,"Yes","No")))</f>
        <v>Yes</v>
      </c>
      <c r="E1646" s="12">
        <f t="shared" si="25"/>
        <v>1</v>
      </c>
    </row>
    <row r="1647" spans="1:5" ht="15" customHeight="1" x14ac:dyDescent="0.25">
      <c r="A1647" s="25" t="s">
        <v>51</v>
      </c>
      <c r="B1647" s="12" t="str">
        <f>VLOOKUP(A1647,Dictionary!A:B,2,FALSE)</f>
        <v>A</v>
      </c>
      <c r="C1647" s="12" t="str">
        <f>IF(E1647="","",VLOOKUP(B1647,Summary!A:B,2,FALSE))</f>
        <v>NOT APPLICABLE</v>
      </c>
      <c r="D1647" s="12" t="str">
        <f>IF(A1647="","",IF(AND(A1647=A1646,A1647=A1648),"",IF(COUNTIFS(Dictionary!A:A,Processor!A1647)&gt;0,"Yes","No")))</f>
        <v>Yes</v>
      </c>
      <c r="E1647" s="12">
        <f t="shared" si="25"/>
        <v>1</v>
      </c>
    </row>
    <row r="1648" spans="1:5" ht="15" customHeight="1" x14ac:dyDescent="0.25">
      <c r="A1648" s="25" t="s">
        <v>1102</v>
      </c>
      <c r="B1648" s="12" t="str">
        <f>VLOOKUP(A1648,Dictionary!A:B,2,FALSE)</f>
        <v>A</v>
      </c>
      <c r="C1648" s="12" t="str">
        <f>IF(E1648="","",VLOOKUP(B1648,Summary!A:B,2,FALSE))</f>
        <v>NOT APPLICABLE</v>
      </c>
      <c r="D1648" s="12" t="str">
        <f>IF(A1648="","",IF(AND(A1648=A1647,A1648=A1649),"",IF(COUNTIFS(Dictionary!A:A,Processor!A1648)&gt;0,"Yes","No")))</f>
        <v>Yes</v>
      </c>
      <c r="E1648" s="12">
        <f t="shared" si="25"/>
        <v>1</v>
      </c>
    </row>
    <row r="1649" spans="1:5" ht="15" customHeight="1" x14ac:dyDescent="0.25">
      <c r="A1649" s="25" t="s">
        <v>100</v>
      </c>
      <c r="B1649" s="12" t="str">
        <f>VLOOKUP(A1649,Dictionary!A:B,2,FALSE)</f>
        <v>A</v>
      </c>
      <c r="C1649" s="12" t="str">
        <f>IF(E1649="","",VLOOKUP(B1649,Summary!A:B,2,FALSE))</f>
        <v>NOT APPLICABLE</v>
      </c>
      <c r="D1649" s="12" t="str">
        <f>IF(A1649="","",IF(AND(A1649=A1648,A1649=A1650),"",IF(COUNTIFS(Dictionary!A:A,Processor!A1649)&gt;0,"Yes","No")))</f>
        <v>Yes</v>
      </c>
      <c r="E1649" s="12">
        <f t="shared" si="25"/>
        <v>1</v>
      </c>
    </row>
    <row r="1650" spans="1:5" ht="15" customHeight="1" x14ac:dyDescent="0.25">
      <c r="A1650" s="25" t="s">
        <v>1357</v>
      </c>
      <c r="B1650" s="12" t="str">
        <f>VLOOKUP(A1650,Dictionary!A:B,2,FALSE)</f>
        <v>N</v>
      </c>
      <c r="C1650" s="12" t="str">
        <f>IF(E1650="","",VLOOKUP(B1650,Summary!A:B,2,FALSE))</f>
        <v>NEGATIVE</v>
      </c>
      <c r="D1650" s="12" t="str">
        <f>IF(A1650="","",IF(AND(A1650=A1649,A1650=A1651),"",IF(COUNTIFS(Dictionary!A:A,Processor!A1650)&gt;0,"Yes","No")))</f>
        <v>Yes</v>
      </c>
      <c r="E1650" s="12">
        <f t="shared" si="25"/>
        <v>1</v>
      </c>
    </row>
    <row r="1651" spans="1:5" ht="15" customHeight="1" x14ac:dyDescent="0.25">
      <c r="A1651" s="25" t="s">
        <v>1358</v>
      </c>
      <c r="B1651" s="12" t="str">
        <f>VLOOKUP(A1651,Dictionary!A:B,2,FALSE)</f>
        <v>A</v>
      </c>
      <c r="C1651" s="12" t="str">
        <f>IF(E1651="","",VLOOKUP(B1651,Summary!A:B,2,FALSE))</f>
        <v>NOT APPLICABLE</v>
      </c>
      <c r="D1651" s="12" t="str">
        <f>IF(A1651="","",IF(AND(A1651=A1650,A1651=A1652),"",IF(COUNTIFS(Dictionary!A:A,Processor!A1651)&gt;0,"Yes","No")))</f>
        <v>Yes</v>
      </c>
      <c r="E1651" s="12">
        <f t="shared" si="25"/>
        <v>1</v>
      </c>
    </row>
    <row r="1652" spans="1:5" ht="15" customHeight="1" x14ac:dyDescent="0.25">
      <c r="A1652" s="25" t="s">
        <v>91</v>
      </c>
      <c r="B1652" s="12" t="str">
        <f>VLOOKUP(A1652,Dictionary!A:B,2,FALSE)</f>
        <v>A</v>
      </c>
      <c r="C1652" s="12" t="str">
        <f>IF(E1652="","",VLOOKUP(B1652,Summary!A:B,2,FALSE))</f>
        <v>NOT APPLICABLE</v>
      </c>
      <c r="D1652" s="12" t="str">
        <f>IF(A1652="","",IF(AND(A1652=A1651,A1652=A1653),"",IF(COUNTIFS(Dictionary!A:A,Processor!A1652)&gt;0,"Yes","No")))</f>
        <v>Yes</v>
      </c>
      <c r="E1652" s="12">
        <f t="shared" si="25"/>
        <v>1</v>
      </c>
    </row>
    <row r="1653" spans="1:5" ht="15" customHeight="1" x14ac:dyDescent="0.25">
      <c r="A1653" s="25" t="s">
        <v>467</v>
      </c>
      <c r="B1653" s="12" t="str">
        <f>VLOOKUP(A1653,Dictionary!A:B,2,FALSE)</f>
        <v>A</v>
      </c>
      <c r="C1653" s="12" t="str">
        <f>IF(E1653="","",VLOOKUP(B1653,Summary!A:B,2,FALSE))</f>
        <v>NOT APPLICABLE</v>
      </c>
      <c r="D1653" s="12" t="str">
        <f>IF(A1653="","",IF(AND(A1653=A1652,A1653=A1654),"",IF(COUNTIFS(Dictionary!A:A,Processor!A1653)&gt;0,"Yes","No")))</f>
        <v>Yes</v>
      </c>
      <c r="E1653" s="12">
        <f t="shared" si="25"/>
        <v>1</v>
      </c>
    </row>
    <row r="1654" spans="1:5" ht="15" customHeight="1" x14ac:dyDescent="0.25">
      <c r="A1654" s="25" t="s">
        <v>1359</v>
      </c>
      <c r="B1654" s="12" t="str">
        <f>VLOOKUP(A1654,Dictionary!A:B,2,FALSE)</f>
        <v>A</v>
      </c>
      <c r="C1654" s="12" t="str">
        <f>IF(E1654="","",VLOOKUP(B1654,Summary!A:B,2,FALSE))</f>
        <v>NOT APPLICABLE</v>
      </c>
      <c r="D1654" s="12" t="str">
        <f>IF(A1654="","",IF(AND(A1654=A1653,A1654=A1655),"",IF(COUNTIFS(Dictionary!A:A,Processor!A1654)&gt;0,"Yes","No")))</f>
        <v>Yes</v>
      </c>
      <c r="E1654" s="12">
        <f t="shared" si="25"/>
        <v>1</v>
      </c>
    </row>
    <row r="1655" spans="1:5" ht="15" customHeight="1" x14ac:dyDescent="0.25">
      <c r="A1655" s="25" t="s">
        <v>58</v>
      </c>
      <c r="B1655" s="12" t="str">
        <f>VLOOKUP(A1655,Dictionary!A:B,2,FALSE)</f>
        <v>A</v>
      </c>
      <c r="C1655" s="12" t="str">
        <f>IF(E1655="","",VLOOKUP(B1655,Summary!A:B,2,FALSE))</f>
        <v>NOT APPLICABLE</v>
      </c>
      <c r="D1655" s="12" t="str">
        <f>IF(A1655="","",IF(AND(A1655=A1654,A1655=A1656),"",IF(COUNTIFS(Dictionary!A:A,Processor!A1655)&gt;0,"Yes","No")))</f>
        <v>Yes</v>
      </c>
      <c r="E1655" s="12">
        <f t="shared" si="25"/>
        <v>1</v>
      </c>
    </row>
    <row r="1656" spans="1:5" ht="15" customHeight="1" x14ac:dyDescent="0.25">
      <c r="A1656" s="25" t="s">
        <v>1360</v>
      </c>
      <c r="B1656" s="12" t="str">
        <f>VLOOKUP(A1656,Dictionary!A:B,2,FALSE)</f>
        <v>A</v>
      </c>
      <c r="C1656" s="12" t="str">
        <f>IF(E1656="","",VLOOKUP(B1656,Summary!A:B,2,FALSE))</f>
        <v>NOT APPLICABLE</v>
      </c>
      <c r="D1656" s="12" t="str">
        <f>IF(A1656="","",IF(AND(A1656=A1655,A1656=A1657),"",IF(COUNTIFS(Dictionary!A:A,Processor!A1656)&gt;0,"Yes","No")))</f>
        <v>Yes</v>
      </c>
      <c r="E1656" s="12">
        <f t="shared" si="25"/>
        <v>1</v>
      </c>
    </row>
    <row r="1657" spans="1:5" ht="15" customHeight="1" x14ac:dyDescent="0.25">
      <c r="A1657" s="25" t="s">
        <v>80</v>
      </c>
      <c r="B1657" s="12" t="str">
        <f>VLOOKUP(A1657,Dictionary!A:B,2,FALSE)</f>
        <v>A</v>
      </c>
      <c r="C1657" s="12" t="str">
        <f>IF(E1657="","",VLOOKUP(B1657,Summary!A:B,2,FALSE))</f>
        <v>NOT APPLICABLE</v>
      </c>
      <c r="D1657" s="12" t="str">
        <f>IF(A1657="","",IF(AND(A1657=A1656,A1657=A1658),"",IF(COUNTIFS(Dictionary!A:A,Processor!A1657)&gt;0,"Yes","No")))</f>
        <v>Yes</v>
      </c>
      <c r="E1657" s="12">
        <f t="shared" si="25"/>
        <v>1</v>
      </c>
    </row>
    <row r="1658" spans="1:5" ht="15" customHeight="1" x14ac:dyDescent="0.25">
      <c r="A1658" s="25" t="s">
        <v>1361</v>
      </c>
      <c r="B1658" s="12" t="str">
        <f>VLOOKUP(A1658,Dictionary!A:B,2,FALSE)</f>
        <v>A</v>
      </c>
      <c r="C1658" s="12" t="str">
        <f>IF(E1658="","",VLOOKUP(B1658,Summary!A:B,2,FALSE))</f>
        <v>NOT APPLICABLE</v>
      </c>
      <c r="D1658" s="12" t="str">
        <f>IF(A1658="","",IF(AND(A1658=A1657,A1658=A1659),"",IF(COUNTIFS(Dictionary!A:A,Processor!A1658)&gt;0,"Yes","No")))</f>
        <v>Yes</v>
      </c>
      <c r="E1658" s="12">
        <f t="shared" si="25"/>
        <v>1</v>
      </c>
    </row>
    <row r="1659" spans="1:5" ht="15" customHeight="1" x14ac:dyDescent="0.25">
      <c r="A1659" s="25" t="s">
        <v>467</v>
      </c>
      <c r="B1659" s="12" t="str">
        <f>VLOOKUP(A1659,Dictionary!A:B,2,FALSE)</f>
        <v>A</v>
      </c>
      <c r="C1659" s="12" t="str">
        <f>IF(E1659="","",VLOOKUP(B1659,Summary!A:B,2,FALSE))</f>
        <v>NOT APPLICABLE</v>
      </c>
      <c r="D1659" s="12" t="str">
        <f>IF(A1659="","",IF(AND(A1659=A1658,A1659=A1660),"",IF(COUNTIFS(Dictionary!A:A,Processor!A1659)&gt;0,"Yes","No")))</f>
        <v>Yes</v>
      </c>
      <c r="E1659" s="12">
        <f t="shared" si="25"/>
        <v>1</v>
      </c>
    </row>
    <row r="1660" spans="1:5" ht="15" customHeight="1" x14ac:dyDescent="0.25">
      <c r="A1660" s="25" t="s">
        <v>570</v>
      </c>
      <c r="B1660" s="12" t="str">
        <f>VLOOKUP(A1660,Dictionary!A:B,2,FALSE)</f>
        <v>A</v>
      </c>
      <c r="C1660" s="12" t="str">
        <f>IF(E1660="","",VLOOKUP(B1660,Summary!A:B,2,FALSE))</f>
        <v>NOT APPLICABLE</v>
      </c>
      <c r="D1660" s="12" t="str">
        <f>IF(A1660="","",IF(AND(A1660=A1659,A1660=A1661),"",IF(COUNTIFS(Dictionary!A:A,Processor!A1660)&gt;0,"Yes","No")))</f>
        <v>Yes</v>
      </c>
      <c r="E1660" s="12">
        <f t="shared" si="25"/>
        <v>1</v>
      </c>
    </row>
    <row r="1661" spans="1:5" ht="15" customHeight="1" x14ac:dyDescent="0.25">
      <c r="A1661" s="25" t="s">
        <v>1362</v>
      </c>
      <c r="B1661" s="12" t="str">
        <f>VLOOKUP(A1661,Dictionary!A:B,2,FALSE)</f>
        <v>A</v>
      </c>
      <c r="C1661" s="12" t="str">
        <f>IF(E1661="","",VLOOKUP(B1661,Summary!A:B,2,FALSE))</f>
        <v>NOT APPLICABLE</v>
      </c>
      <c r="D1661" s="12" t="str">
        <f>IF(A1661="","",IF(AND(A1661=A1660,A1661=A1662),"",IF(COUNTIFS(Dictionary!A:A,Processor!A1661)&gt;0,"Yes","No")))</f>
        <v>Yes</v>
      </c>
      <c r="E1661" s="12">
        <f t="shared" si="25"/>
        <v>1</v>
      </c>
    </row>
    <row r="1662" spans="1:5" ht="15" customHeight="1" x14ac:dyDescent="0.25">
      <c r="A1662" s="25" t="s">
        <v>71</v>
      </c>
      <c r="B1662" s="12" t="str">
        <f>VLOOKUP(A1662,Dictionary!A:B,2,FALSE)</f>
        <v>A</v>
      </c>
      <c r="C1662" s="12" t="str">
        <f>IF(E1662="","",VLOOKUP(B1662,Summary!A:B,2,FALSE))</f>
        <v>NOT APPLICABLE</v>
      </c>
      <c r="D1662" s="12" t="str">
        <f>IF(A1662="","",IF(AND(A1662=A1661,A1662=A1663),"",IF(COUNTIFS(Dictionary!A:A,Processor!A1662)&gt;0,"Yes","No")))</f>
        <v>Yes</v>
      </c>
      <c r="E1662" s="12">
        <f t="shared" si="25"/>
        <v>1</v>
      </c>
    </row>
    <row r="1663" spans="1:5" ht="15" customHeight="1" x14ac:dyDescent="0.25">
      <c r="A1663" s="25" t="s">
        <v>171</v>
      </c>
      <c r="B1663" s="12" t="str">
        <f>VLOOKUP(A1663,Dictionary!A:B,2,FALSE)</f>
        <v>A</v>
      </c>
      <c r="C1663" s="12" t="str">
        <f>IF(E1663="","",VLOOKUP(B1663,Summary!A:B,2,FALSE))</f>
        <v>NOT APPLICABLE</v>
      </c>
      <c r="D1663" s="12" t="str">
        <f>IF(A1663="","",IF(AND(A1663=A1662,A1663=A1664),"",IF(COUNTIFS(Dictionary!A:A,Processor!A1663)&gt;0,"Yes","No")))</f>
        <v>Yes</v>
      </c>
      <c r="E1663" s="12">
        <f t="shared" si="25"/>
        <v>1</v>
      </c>
    </row>
    <row r="1664" spans="1:5" ht="15" customHeight="1" x14ac:dyDescent="0.25">
      <c r="A1664" s="25" t="s">
        <v>119</v>
      </c>
      <c r="B1664" s="12" t="str">
        <f>VLOOKUP(A1664,Dictionary!A:B,2,FALSE)</f>
        <v>A</v>
      </c>
      <c r="C1664" s="12" t="str">
        <f>IF(E1664="","",VLOOKUP(B1664,Summary!A:B,2,FALSE))</f>
        <v>NOT APPLICABLE</v>
      </c>
      <c r="D1664" s="12" t="str">
        <f>IF(A1664="","",IF(AND(A1664=A1663,A1664=A1665),"",IF(COUNTIFS(Dictionary!A:A,Processor!A1664)&gt;0,"Yes","No")))</f>
        <v>Yes</v>
      </c>
      <c r="E1664" s="12">
        <f t="shared" si="25"/>
        <v>1</v>
      </c>
    </row>
    <row r="1665" spans="1:5" ht="15" customHeight="1" x14ac:dyDescent="0.25">
      <c r="A1665" s="25" t="s">
        <v>51</v>
      </c>
      <c r="B1665" s="12" t="str">
        <f>VLOOKUP(A1665,Dictionary!A:B,2,FALSE)</f>
        <v>A</v>
      </c>
      <c r="C1665" s="12" t="str">
        <f>IF(E1665="","",VLOOKUP(B1665,Summary!A:B,2,FALSE))</f>
        <v>NOT APPLICABLE</v>
      </c>
      <c r="D1665" s="12" t="str">
        <f>IF(A1665="","",IF(AND(A1665=A1664,A1665=A1666),"",IF(COUNTIFS(Dictionary!A:A,Processor!A1665)&gt;0,"Yes","No")))</f>
        <v>Yes</v>
      </c>
      <c r="E1665" s="12">
        <f t="shared" si="25"/>
        <v>1</v>
      </c>
    </row>
    <row r="1666" spans="1:5" ht="15" customHeight="1" x14ac:dyDescent="0.25">
      <c r="A1666" s="25" t="s">
        <v>1363</v>
      </c>
      <c r="B1666" s="12" t="str">
        <f>VLOOKUP(A1666,Dictionary!A:B,2,FALSE)</f>
        <v>N</v>
      </c>
      <c r="C1666" s="12" t="str">
        <f>IF(E1666="","",VLOOKUP(B1666,Summary!A:B,2,FALSE))</f>
        <v>NEGATIVE</v>
      </c>
      <c r="D1666" s="12" t="str">
        <f>IF(A1666="","",IF(AND(A1666=A1665,A1666=A1667),"",IF(COUNTIFS(Dictionary!A:A,Processor!A1666)&gt;0,"Yes","No")))</f>
        <v>Yes</v>
      </c>
      <c r="E1666" s="12">
        <f t="shared" si="25"/>
        <v>1</v>
      </c>
    </row>
    <row r="1667" spans="1:5" ht="15" customHeight="1" x14ac:dyDescent="0.25">
      <c r="A1667" s="25" t="s">
        <v>52</v>
      </c>
      <c r="B1667" s="12" t="str">
        <f>VLOOKUP(A1667,Dictionary!A:B,2,FALSE)</f>
        <v>A</v>
      </c>
      <c r="C1667" s="12" t="str">
        <f>IF(E1667="","",VLOOKUP(B1667,Summary!A:B,2,FALSE))</f>
        <v>NOT APPLICABLE</v>
      </c>
      <c r="D1667" s="12" t="str">
        <f>IF(A1667="","",IF(AND(A1667=A1666,A1667=A1668),"",IF(COUNTIFS(Dictionary!A:A,Processor!A1667)&gt;0,"Yes","No")))</f>
        <v>Yes</v>
      </c>
      <c r="E1667" s="12">
        <f t="shared" ref="E1667:E1730" si="26">IF(A1667="","",IF(A1667=A1666,"",1))</f>
        <v>1</v>
      </c>
    </row>
    <row r="1668" spans="1:5" ht="15" customHeight="1" x14ac:dyDescent="0.25">
      <c r="A1668" s="25" t="s">
        <v>1364</v>
      </c>
      <c r="B1668" s="12" t="str">
        <f>VLOOKUP(A1668,Dictionary!A:B,2,FALSE)</f>
        <v>A</v>
      </c>
      <c r="C1668" s="12" t="str">
        <f>IF(E1668="","",VLOOKUP(B1668,Summary!A:B,2,FALSE))</f>
        <v>NOT APPLICABLE</v>
      </c>
      <c r="D1668" s="12" t="str">
        <f>IF(A1668="","",IF(AND(A1668=A1667,A1668=A1669),"",IF(COUNTIFS(Dictionary!A:A,Processor!A1668)&gt;0,"Yes","No")))</f>
        <v>Yes</v>
      </c>
      <c r="E1668" s="12">
        <f t="shared" si="26"/>
        <v>1</v>
      </c>
    </row>
    <row r="1669" spans="1:5" ht="15" customHeight="1" x14ac:dyDescent="0.25">
      <c r="A1669" s="25" t="s">
        <v>231</v>
      </c>
      <c r="B1669" s="12" t="str">
        <f>VLOOKUP(A1669,Dictionary!A:B,2,FALSE)</f>
        <v>A</v>
      </c>
      <c r="C1669" s="12" t="str">
        <f>IF(E1669="","",VLOOKUP(B1669,Summary!A:B,2,FALSE))</f>
        <v>NOT APPLICABLE</v>
      </c>
      <c r="D1669" s="12" t="str">
        <f>IF(A1669="","",IF(AND(A1669=A1668,A1669=A1670),"",IF(COUNTIFS(Dictionary!A:A,Processor!A1669)&gt;0,"Yes","No")))</f>
        <v>Yes</v>
      </c>
      <c r="E1669" s="12">
        <f t="shared" si="26"/>
        <v>1</v>
      </c>
    </row>
    <row r="1670" spans="1:5" ht="15" customHeight="1" x14ac:dyDescent="0.25">
      <c r="A1670" s="25" t="s">
        <v>51</v>
      </c>
      <c r="B1670" s="12" t="str">
        <f>VLOOKUP(A1670,Dictionary!A:B,2,FALSE)</f>
        <v>A</v>
      </c>
      <c r="C1670" s="12" t="str">
        <f>IF(E1670="","",VLOOKUP(B1670,Summary!A:B,2,FALSE))</f>
        <v>NOT APPLICABLE</v>
      </c>
      <c r="D1670" s="12" t="str">
        <f>IF(A1670="","",IF(AND(A1670=A1669,A1670=A1671),"",IF(COUNTIFS(Dictionary!A:A,Processor!A1670)&gt;0,"Yes","No")))</f>
        <v>Yes</v>
      </c>
      <c r="E1670" s="12">
        <f t="shared" si="26"/>
        <v>1</v>
      </c>
    </row>
    <row r="1671" spans="1:5" ht="15" customHeight="1" x14ac:dyDescent="0.25">
      <c r="A1671" s="25" t="s">
        <v>313</v>
      </c>
      <c r="B1671" s="12" t="str">
        <f>VLOOKUP(A1671,Dictionary!A:B,2,FALSE)</f>
        <v>A</v>
      </c>
      <c r="C1671" s="12" t="str">
        <f>IF(E1671="","",VLOOKUP(B1671,Summary!A:B,2,FALSE))</f>
        <v>NOT APPLICABLE</v>
      </c>
      <c r="D1671" s="12" t="str">
        <f>IF(A1671="","",IF(AND(A1671=A1670,A1671=A1672),"",IF(COUNTIFS(Dictionary!A:A,Processor!A1671)&gt;0,"Yes","No")))</f>
        <v>Yes</v>
      </c>
      <c r="E1671" s="12">
        <f t="shared" si="26"/>
        <v>1</v>
      </c>
    </row>
    <row r="1672" spans="1:5" ht="15" customHeight="1" x14ac:dyDescent="0.25">
      <c r="A1672" s="25" t="s">
        <v>52</v>
      </c>
      <c r="B1672" s="12" t="str">
        <f>VLOOKUP(A1672,Dictionary!A:B,2,FALSE)</f>
        <v>A</v>
      </c>
      <c r="C1672" s="12" t="str">
        <f>IF(E1672="","",VLOOKUP(B1672,Summary!A:B,2,FALSE))</f>
        <v>NOT APPLICABLE</v>
      </c>
      <c r="D1672" s="12" t="str">
        <f>IF(A1672="","",IF(AND(A1672=A1671,A1672=A1673),"",IF(COUNTIFS(Dictionary!A:A,Processor!A1672)&gt;0,"Yes","No")))</f>
        <v>Yes</v>
      </c>
      <c r="E1672" s="12">
        <f t="shared" si="26"/>
        <v>1</v>
      </c>
    </row>
    <row r="1673" spans="1:5" ht="15" customHeight="1" x14ac:dyDescent="0.25">
      <c r="A1673" s="25" t="s">
        <v>338</v>
      </c>
      <c r="B1673" s="12" t="str">
        <f>VLOOKUP(A1673,Dictionary!A:B,2,FALSE)</f>
        <v>A</v>
      </c>
      <c r="C1673" s="12" t="str">
        <f>IF(E1673="","",VLOOKUP(B1673,Summary!A:B,2,FALSE))</f>
        <v>NOT APPLICABLE</v>
      </c>
      <c r="D1673" s="12" t="str">
        <f>IF(A1673="","",IF(AND(A1673=A1672,A1673=A1674),"",IF(COUNTIFS(Dictionary!A:A,Processor!A1673)&gt;0,"Yes","No")))</f>
        <v>Yes</v>
      </c>
      <c r="E1673" s="12">
        <f t="shared" si="26"/>
        <v>1</v>
      </c>
    </row>
    <row r="1674" spans="1:5" ht="15" customHeight="1" x14ac:dyDescent="0.25">
      <c r="A1674" s="25" t="s">
        <v>1365</v>
      </c>
      <c r="B1674" s="12" t="str">
        <f>VLOOKUP(A1674,Dictionary!A:B,2,FALSE)</f>
        <v>A</v>
      </c>
      <c r="C1674" s="12" t="str">
        <f>IF(E1674="","",VLOOKUP(B1674,Summary!A:B,2,FALSE))</f>
        <v>NOT APPLICABLE</v>
      </c>
      <c r="D1674" s="12" t="str">
        <f>IF(A1674="","",IF(AND(A1674=A1673,A1674=A1675),"",IF(COUNTIFS(Dictionary!A:A,Processor!A1674)&gt;0,"Yes","No")))</f>
        <v>Yes</v>
      </c>
      <c r="E1674" s="12">
        <f t="shared" si="26"/>
        <v>1</v>
      </c>
    </row>
    <row r="1675" spans="1:5" ht="15" customHeight="1" x14ac:dyDescent="0.25">
      <c r="A1675" s="25" t="s">
        <v>50</v>
      </c>
      <c r="B1675" s="12" t="str">
        <f>VLOOKUP(A1675,Dictionary!A:B,2,FALSE)</f>
        <v>A</v>
      </c>
      <c r="C1675" s="12" t="str">
        <f>IF(E1675="","",VLOOKUP(B1675,Summary!A:B,2,FALSE))</f>
        <v>NOT APPLICABLE</v>
      </c>
      <c r="D1675" s="12" t="str">
        <f>IF(A1675="","",IF(AND(A1675=A1674,A1675=A1676),"",IF(COUNTIFS(Dictionary!A:A,Processor!A1675)&gt;0,"Yes","No")))</f>
        <v>Yes</v>
      </c>
      <c r="E1675" s="12">
        <f t="shared" si="26"/>
        <v>1</v>
      </c>
    </row>
    <row r="1676" spans="1:5" ht="15" customHeight="1" x14ac:dyDescent="0.25">
      <c r="A1676" s="25" t="s">
        <v>1366</v>
      </c>
      <c r="B1676" s="12" t="str">
        <f>VLOOKUP(A1676,Dictionary!A:B,2,FALSE)</f>
        <v>A</v>
      </c>
      <c r="C1676" s="12" t="str">
        <f>IF(E1676="","",VLOOKUP(B1676,Summary!A:B,2,FALSE))</f>
        <v>NOT APPLICABLE</v>
      </c>
      <c r="D1676" s="12" t="str">
        <f>IF(A1676="","",IF(AND(A1676=A1675,A1676=A1677),"",IF(COUNTIFS(Dictionary!A:A,Processor!A1676)&gt;0,"Yes","No")))</f>
        <v>Yes</v>
      </c>
      <c r="E1676" s="12">
        <f t="shared" si="26"/>
        <v>1</v>
      </c>
    </row>
    <row r="1677" spans="1:5" ht="15" customHeight="1" x14ac:dyDescent="0.25">
      <c r="A1677" s="25" t="s">
        <v>1367</v>
      </c>
      <c r="B1677" s="12" t="str">
        <f>VLOOKUP(A1677,Dictionary!A:B,2,FALSE)</f>
        <v>A</v>
      </c>
      <c r="C1677" s="12" t="str">
        <f>IF(E1677="","",VLOOKUP(B1677,Summary!A:B,2,FALSE))</f>
        <v>NOT APPLICABLE</v>
      </c>
      <c r="D1677" s="12" t="str">
        <f>IF(A1677="","",IF(AND(A1677=A1676,A1677=A1678),"",IF(COUNTIFS(Dictionary!A:A,Processor!A1677)&gt;0,"Yes","No")))</f>
        <v>Yes</v>
      </c>
      <c r="E1677" s="12">
        <f t="shared" si="26"/>
        <v>1</v>
      </c>
    </row>
    <row r="1678" spans="1:5" ht="15" customHeight="1" x14ac:dyDescent="0.25">
      <c r="A1678" s="25" t="s">
        <v>1368</v>
      </c>
      <c r="B1678" s="12" t="str">
        <f>VLOOKUP(A1678,Dictionary!A:B,2,FALSE)</f>
        <v>A</v>
      </c>
      <c r="C1678" s="12" t="str">
        <f>IF(E1678="","",VLOOKUP(B1678,Summary!A:B,2,FALSE))</f>
        <v>NOT APPLICABLE</v>
      </c>
      <c r="D1678" s="12" t="str">
        <f>IF(A1678="","",IF(AND(A1678=A1677,A1678=A1679),"",IF(COUNTIFS(Dictionary!A:A,Processor!A1678)&gt;0,"Yes","No")))</f>
        <v>Yes</v>
      </c>
      <c r="E1678" s="12">
        <f t="shared" si="26"/>
        <v>1</v>
      </c>
    </row>
    <row r="1679" spans="1:5" ht="15" customHeight="1" x14ac:dyDescent="0.25">
      <c r="A1679" s="25" t="s">
        <v>51</v>
      </c>
      <c r="B1679" s="12" t="str">
        <f>VLOOKUP(A1679,Dictionary!A:B,2,FALSE)</f>
        <v>A</v>
      </c>
      <c r="C1679" s="12" t="str">
        <f>IF(E1679="","",VLOOKUP(B1679,Summary!A:B,2,FALSE))</f>
        <v>NOT APPLICABLE</v>
      </c>
      <c r="D1679" s="12" t="str">
        <f>IF(A1679="","",IF(AND(A1679=A1678,A1679=A1680),"",IF(COUNTIFS(Dictionary!A:A,Processor!A1679)&gt;0,"Yes","No")))</f>
        <v>Yes</v>
      </c>
      <c r="E1679" s="12">
        <f t="shared" si="26"/>
        <v>1</v>
      </c>
    </row>
    <row r="1680" spans="1:5" ht="15" customHeight="1" x14ac:dyDescent="0.25">
      <c r="A1680" s="25" t="s">
        <v>64</v>
      </c>
      <c r="B1680" s="12" t="str">
        <f>VLOOKUP(A1680,Dictionary!A:B,2,FALSE)</f>
        <v>A</v>
      </c>
      <c r="C1680" s="12" t="str">
        <f>IF(E1680="","",VLOOKUP(B1680,Summary!A:B,2,FALSE))</f>
        <v>NOT APPLICABLE</v>
      </c>
      <c r="D1680" s="12" t="str">
        <f>IF(A1680="","",IF(AND(A1680=A1679,A1680=A1681),"",IF(COUNTIFS(Dictionary!A:A,Processor!A1680)&gt;0,"Yes","No")))</f>
        <v>Yes</v>
      </c>
      <c r="E1680" s="12">
        <f t="shared" si="26"/>
        <v>1</v>
      </c>
    </row>
    <row r="1681" spans="1:5" ht="15" customHeight="1" x14ac:dyDescent="0.25">
      <c r="A1681" s="25" t="s">
        <v>1133</v>
      </c>
      <c r="B1681" s="12" t="str">
        <f>VLOOKUP(A1681,Dictionary!A:B,2,FALSE)</f>
        <v>A</v>
      </c>
      <c r="C1681" s="12" t="str">
        <f>IF(E1681="","",VLOOKUP(B1681,Summary!A:B,2,FALSE))</f>
        <v>NOT APPLICABLE</v>
      </c>
      <c r="D1681" s="12" t="str">
        <f>IF(A1681="","",IF(AND(A1681=A1680,A1681=A1682),"",IF(COUNTIFS(Dictionary!A:A,Processor!A1681)&gt;0,"Yes","No")))</f>
        <v>Yes</v>
      </c>
      <c r="E1681" s="12">
        <f t="shared" si="26"/>
        <v>1</v>
      </c>
    </row>
    <row r="1682" spans="1:5" ht="15" customHeight="1" x14ac:dyDescent="0.25">
      <c r="A1682" s="25" t="s">
        <v>58</v>
      </c>
      <c r="B1682" s="12" t="str">
        <f>VLOOKUP(A1682,Dictionary!A:B,2,FALSE)</f>
        <v>A</v>
      </c>
      <c r="C1682" s="12" t="str">
        <f>IF(E1682="","",VLOOKUP(B1682,Summary!A:B,2,FALSE))</f>
        <v>NOT APPLICABLE</v>
      </c>
      <c r="D1682" s="12" t="str">
        <f>IF(A1682="","",IF(AND(A1682=A1681,A1682=A1683),"",IF(COUNTIFS(Dictionary!A:A,Processor!A1682)&gt;0,"Yes","No")))</f>
        <v>Yes</v>
      </c>
      <c r="E1682" s="12">
        <f t="shared" si="26"/>
        <v>1</v>
      </c>
    </row>
    <row r="1683" spans="1:5" ht="15" customHeight="1" x14ac:dyDescent="0.25">
      <c r="A1683" s="25" t="s">
        <v>69</v>
      </c>
      <c r="B1683" s="12" t="str">
        <f>VLOOKUP(A1683,Dictionary!A:B,2,FALSE)</f>
        <v>A</v>
      </c>
      <c r="C1683" s="12" t="str">
        <f>IF(E1683="","",VLOOKUP(B1683,Summary!A:B,2,FALSE))</f>
        <v>NOT APPLICABLE</v>
      </c>
      <c r="D1683" s="12" t="str">
        <f>IF(A1683="","",IF(AND(A1683=A1682,A1683=A1684),"",IF(COUNTIFS(Dictionary!A:A,Processor!A1683)&gt;0,"Yes","No")))</f>
        <v>Yes</v>
      </c>
      <c r="E1683" s="12">
        <f t="shared" si="26"/>
        <v>1</v>
      </c>
    </row>
    <row r="1684" spans="1:5" ht="15" customHeight="1" x14ac:dyDescent="0.25">
      <c r="A1684" s="25" t="s">
        <v>80</v>
      </c>
      <c r="B1684" s="12" t="str">
        <f>VLOOKUP(A1684,Dictionary!A:B,2,FALSE)</f>
        <v>A</v>
      </c>
      <c r="C1684" s="12" t="str">
        <f>IF(E1684="","",VLOOKUP(B1684,Summary!A:B,2,FALSE))</f>
        <v>NOT APPLICABLE</v>
      </c>
      <c r="D1684" s="12" t="str">
        <f>IF(A1684="","",IF(AND(A1684=A1683,A1684=A1685),"",IF(COUNTIFS(Dictionary!A:A,Processor!A1684)&gt;0,"Yes","No")))</f>
        <v>Yes</v>
      </c>
      <c r="E1684" s="12">
        <f t="shared" si="26"/>
        <v>1</v>
      </c>
    </row>
    <row r="1685" spans="1:5" ht="15" customHeight="1" x14ac:dyDescent="0.25">
      <c r="A1685" s="25" t="s">
        <v>1369</v>
      </c>
      <c r="B1685" s="12" t="str">
        <f>VLOOKUP(A1685,Dictionary!A:B,2,FALSE)</f>
        <v>A</v>
      </c>
      <c r="C1685" s="12" t="str">
        <f>IF(E1685="","",VLOOKUP(B1685,Summary!A:B,2,FALSE))</f>
        <v>NOT APPLICABLE</v>
      </c>
      <c r="D1685" s="12" t="str">
        <f>IF(A1685="","",IF(AND(A1685=A1684,A1685=A1686),"",IF(COUNTIFS(Dictionary!A:A,Processor!A1685)&gt;0,"Yes","No")))</f>
        <v>Yes</v>
      </c>
      <c r="E1685" s="12">
        <f t="shared" si="26"/>
        <v>1</v>
      </c>
    </row>
    <row r="1686" spans="1:5" ht="15" customHeight="1" x14ac:dyDescent="0.25">
      <c r="A1686" s="25" t="s">
        <v>113</v>
      </c>
      <c r="B1686" s="12" t="str">
        <f>VLOOKUP(A1686,Dictionary!A:B,2,FALSE)</f>
        <v>N</v>
      </c>
      <c r="C1686" s="12" t="str">
        <f>IF(E1686="","",VLOOKUP(B1686,Summary!A:B,2,FALSE))</f>
        <v>NEGATIVE</v>
      </c>
      <c r="D1686" s="12" t="str">
        <f>IF(A1686="","",IF(AND(A1686=A1685,A1686=A1687),"",IF(COUNTIFS(Dictionary!A:A,Processor!A1686)&gt;0,"Yes","No")))</f>
        <v>Yes</v>
      </c>
      <c r="E1686" s="12">
        <f t="shared" si="26"/>
        <v>1</v>
      </c>
    </row>
    <row r="1687" spans="1:5" ht="15" customHeight="1" x14ac:dyDescent="0.25">
      <c r="A1687" s="25" t="s">
        <v>51</v>
      </c>
      <c r="B1687" s="12" t="str">
        <f>VLOOKUP(A1687,Dictionary!A:B,2,FALSE)</f>
        <v>A</v>
      </c>
      <c r="C1687" s="12" t="str">
        <f>IF(E1687="","",VLOOKUP(B1687,Summary!A:B,2,FALSE))</f>
        <v>NOT APPLICABLE</v>
      </c>
      <c r="D1687" s="12" t="str">
        <f>IF(A1687="","",IF(AND(A1687=A1686,A1687=A1688),"",IF(COUNTIFS(Dictionary!A:A,Processor!A1687)&gt;0,"Yes","No")))</f>
        <v>Yes</v>
      </c>
      <c r="E1687" s="12">
        <f t="shared" si="26"/>
        <v>1</v>
      </c>
    </row>
    <row r="1688" spans="1:5" ht="15" customHeight="1" x14ac:dyDescent="0.25">
      <c r="A1688" s="25" t="s">
        <v>1116</v>
      </c>
      <c r="B1688" s="12" t="str">
        <f>VLOOKUP(A1688,Dictionary!A:B,2,FALSE)</f>
        <v>A</v>
      </c>
      <c r="C1688" s="12" t="str">
        <f>IF(E1688="","",VLOOKUP(B1688,Summary!A:B,2,FALSE))</f>
        <v>NOT APPLICABLE</v>
      </c>
      <c r="D1688" s="12" t="str">
        <f>IF(A1688="","",IF(AND(A1688=A1687,A1688=A1689),"",IF(COUNTIFS(Dictionary!A:A,Processor!A1688)&gt;0,"Yes","No")))</f>
        <v>Yes</v>
      </c>
      <c r="E1688" s="12">
        <f t="shared" si="26"/>
        <v>1</v>
      </c>
    </row>
    <row r="1689" spans="1:5" ht="15" customHeight="1" x14ac:dyDescent="0.25">
      <c r="A1689" s="25" t="s">
        <v>758</v>
      </c>
      <c r="B1689" s="12" t="str">
        <f>VLOOKUP(A1689,Dictionary!A:B,2,FALSE)</f>
        <v>A</v>
      </c>
      <c r="C1689" s="12" t="str">
        <f>IF(E1689="","",VLOOKUP(B1689,Summary!A:B,2,FALSE))</f>
        <v>NOT APPLICABLE</v>
      </c>
      <c r="D1689" s="12" t="str">
        <f>IF(A1689="","",IF(AND(A1689=A1688,A1689=A1690),"",IF(COUNTIFS(Dictionary!A:A,Processor!A1689)&gt;0,"Yes","No")))</f>
        <v>Yes</v>
      </c>
      <c r="E1689" s="12">
        <f t="shared" si="26"/>
        <v>1</v>
      </c>
    </row>
    <row r="1690" spans="1:5" ht="15" customHeight="1" x14ac:dyDescent="0.25">
      <c r="A1690" s="25" t="s">
        <v>247</v>
      </c>
      <c r="B1690" s="12" t="str">
        <f>VLOOKUP(A1690,Dictionary!A:B,2,FALSE)</f>
        <v>A</v>
      </c>
      <c r="C1690" s="12" t="str">
        <f>IF(E1690="","",VLOOKUP(B1690,Summary!A:B,2,FALSE))</f>
        <v>NOT APPLICABLE</v>
      </c>
      <c r="D1690" s="12" t="str">
        <f>IF(A1690="","",IF(AND(A1690=A1689,A1690=A1691),"",IF(COUNTIFS(Dictionary!A:A,Processor!A1690)&gt;0,"Yes","No")))</f>
        <v>Yes</v>
      </c>
      <c r="E1690" s="12">
        <f t="shared" si="26"/>
        <v>1</v>
      </c>
    </row>
    <row r="1691" spans="1:5" ht="15" customHeight="1" x14ac:dyDescent="0.25">
      <c r="A1691" s="25" t="s">
        <v>51</v>
      </c>
      <c r="B1691" s="12" t="str">
        <f>VLOOKUP(A1691,Dictionary!A:B,2,FALSE)</f>
        <v>A</v>
      </c>
      <c r="C1691" s="12" t="str">
        <f>IF(E1691="","",VLOOKUP(B1691,Summary!A:B,2,FALSE))</f>
        <v>NOT APPLICABLE</v>
      </c>
      <c r="D1691" s="12" t="str">
        <f>IF(A1691="","",IF(AND(A1691=A1690,A1691=A1692),"",IF(COUNTIFS(Dictionary!A:A,Processor!A1691)&gt;0,"Yes","No")))</f>
        <v>Yes</v>
      </c>
      <c r="E1691" s="12">
        <f t="shared" si="26"/>
        <v>1</v>
      </c>
    </row>
    <row r="1692" spans="1:5" ht="15" customHeight="1" x14ac:dyDescent="0.25">
      <c r="A1692" s="25" t="s">
        <v>1255</v>
      </c>
      <c r="B1692" s="12" t="str">
        <f>VLOOKUP(A1692,Dictionary!A:B,2,FALSE)</f>
        <v>A</v>
      </c>
      <c r="C1692" s="12" t="str">
        <f>IF(E1692="","",VLOOKUP(B1692,Summary!A:B,2,FALSE))</f>
        <v>NOT APPLICABLE</v>
      </c>
      <c r="D1692" s="12" t="str">
        <f>IF(A1692="","",IF(AND(A1692=A1691,A1692=A1693),"",IF(COUNTIFS(Dictionary!A:A,Processor!A1692)&gt;0,"Yes","No")))</f>
        <v>Yes</v>
      </c>
      <c r="E1692" s="12">
        <f t="shared" si="26"/>
        <v>1</v>
      </c>
    </row>
    <row r="1693" spans="1:5" ht="15" customHeight="1" x14ac:dyDescent="0.25">
      <c r="A1693" s="25" t="s">
        <v>52</v>
      </c>
      <c r="B1693" s="12" t="str">
        <f>VLOOKUP(A1693,Dictionary!A:B,2,FALSE)</f>
        <v>A</v>
      </c>
      <c r="C1693" s="12" t="str">
        <f>IF(E1693="","",VLOOKUP(B1693,Summary!A:B,2,FALSE))</f>
        <v>NOT APPLICABLE</v>
      </c>
      <c r="D1693" s="12" t="str">
        <f>IF(A1693="","",IF(AND(A1693=A1692,A1693=A1694),"",IF(COUNTIFS(Dictionary!A:A,Processor!A1693)&gt;0,"Yes","No")))</f>
        <v>Yes</v>
      </c>
      <c r="E1693" s="12">
        <f t="shared" si="26"/>
        <v>1</v>
      </c>
    </row>
    <row r="1694" spans="1:5" ht="15" customHeight="1" x14ac:dyDescent="0.25">
      <c r="A1694" s="25" t="s">
        <v>1370</v>
      </c>
      <c r="B1694" s="12" t="str">
        <f>VLOOKUP(A1694,Dictionary!A:B,2,FALSE)</f>
        <v>A</v>
      </c>
      <c r="C1694" s="12" t="str">
        <f>IF(E1694="","",VLOOKUP(B1694,Summary!A:B,2,FALSE))</f>
        <v>NOT APPLICABLE</v>
      </c>
      <c r="D1694" s="12" t="str">
        <f>IF(A1694="","",IF(AND(A1694=A1693,A1694=A1695),"",IF(COUNTIFS(Dictionary!A:A,Processor!A1694)&gt;0,"Yes","No")))</f>
        <v>Yes</v>
      </c>
      <c r="E1694" s="12">
        <f t="shared" si="26"/>
        <v>1</v>
      </c>
    </row>
    <row r="1695" spans="1:5" ht="15" customHeight="1" x14ac:dyDescent="0.25">
      <c r="A1695" s="25" t="s">
        <v>1368</v>
      </c>
      <c r="B1695" s="12" t="str">
        <f>VLOOKUP(A1695,Dictionary!A:B,2,FALSE)</f>
        <v>A</v>
      </c>
      <c r="C1695" s="12" t="str">
        <f>IF(E1695="","",VLOOKUP(B1695,Summary!A:B,2,FALSE))</f>
        <v>NOT APPLICABLE</v>
      </c>
      <c r="D1695" s="12" t="str">
        <f>IF(A1695="","",IF(AND(A1695=A1694,A1695=A1696),"",IF(COUNTIFS(Dictionary!A:A,Processor!A1695)&gt;0,"Yes","No")))</f>
        <v>Yes</v>
      </c>
      <c r="E1695" s="12">
        <f t="shared" si="26"/>
        <v>1</v>
      </c>
    </row>
    <row r="1696" spans="1:5" ht="15" customHeight="1" x14ac:dyDescent="0.25">
      <c r="A1696" s="25" t="s">
        <v>64</v>
      </c>
      <c r="B1696" s="12" t="str">
        <f>VLOOKUP(A1696,Dictionary!A:B,2,FALSE)</f>
        <v>A</v>
      </c>
      <c r="C1696" s="12" t="str">
        <f>IF(E1696="","",VLOOKUP(B1696,Summary!A:B,2,FALSE))</f>
        <v>NOT APPLICABLE</v>
      </c>
      <c r="D1696" s="12" t="str">
        <f>IF(A1696="","",IF(AND(A1696=A1695,A1696=A1697),"",IF(COUNTIFS(Dictionary!A:A,Processor!A1696)&gt;0,"Yes","No")))</f>
        <v>Yes</v>
      </c>
      <c r="E1696" s="12">
        <f t="shared" si="26"/>
        <v>1</v>
      </c>
    </row>
    <row r="1697" spans="1:5" ht="15" customHeight="1" x14ac:dyDescent="0.25">
      <c r="A1697" s="25" t="s">
        <v>47</v>
      </c>
      <c r="B1697" s="12" t="str">
        <f>VLOOKUP(A1697,Dictionary!A:B,2,FALSE)</f>
        <v>A</v>
      </c>
      <c r="C1697" s="12" t="str">
        <f>IF(E1697="","",VLOOKUP(B1697,Summary!A:B,2,FALSE))</f>
        <v>NOT APPLICABLE</v>
      </c>
      <c r="D1697" s="12" t="str">
        <f>IF(A1697="","",IF(AND(A1697=A1696,A1697=A1698),"",IF(COUNTIFS(Dictionary!A:A,Processor!A1697)&gt;0,"Yes","No")))</f>
        <v>Yes</v>
      </c>
      <c r="E1697" s="12">
        <f t="shared" si="26"/>
        <v>1</v>
      </c>
    </row>
    <row r="1698" spans="1:5" ht="15" customHeight="1" x14ac:dyDescent="0.25">
      <c r="A1698" s="25" t="s">
        <v>75</v>
      </c>
      <c r="B1698" s="12" t="str">
        <f>VLOOKUP(A1698,Dictionary!A:B,2,FALSE)</f>
        <v>A</v>
      </c>
      <c r="C1698" s="12" t="str">
        <f>IF(E1698="","",VLOOKUP(B1698,Summary!A:B,2,FALSE))</f>
        <v>NOT APPLICABLE</v>
      </c>
      <c r="D1698" s="12" t="str">
        <f>IF(A1698="","",IF(AND(A1698=A1697,A1698=A1699),"",IF(COUNTIFS(Dictionary!A:A,Processor!A1698)&gt;0,"Yes","No")))</f>
        <v>Yes</v>
      </c>
      <c r="E1698" s="12">
        <f t="shared" si="26"/>
        <v>1</v>
      </c>
    </row>
    <row r="1699" spans="1:5" ht="15" customHeight="1" x14ac:dyDescent="0.25">
      <c r="A1699" s="25" t="s">
        <v>1371</v>
      </c>
      <c r="B1699" s="12" t="str">
        <f>VLOOKUP(A1699,Dictionary!A:B,2,FALSE)</f>
        <v>A</v>
      </c>
      <c r="C1699" s="12" t="str">
        <f>IF(E1699="","",VLOOKUP(B1699,Summary!A:B,2,FALSE))</f>
        <v>NOT APPLICABLE</v>
      </c>
      <c r="D1699" s="12" t="str">
        <f>IF(A1699="","",IF(AND(A1699=A1698,A1699=A1700),"",IF(COUNTIFS(Dictionary!A:A,Processor!A1699)&gt;0,"Yes","No")))</f>
        <v>Yes</v>
      </c>
      <c r="E1699" s="12">
        <f t="shared" si="26"/>
        <v>1</v>
      </c>
    </row>
    <row r="1700" spans="1:5" ht="15" customHeight="1" x14ac:dyDescent="0.25">
      <c r="A1700" s="25" t="s">
        <v>1372</v>
      </c>
      <c r="B1700" s="12" t="str">
        <f>VLOOKUP(A1700,Dictionary!A:B,2,FALSE)</f>
        <v>A</v>
      </c>
      <c r="C1700" s="12" t="str">
        <f>IF(E1700="","",VLOOKUP(B1700,Summary!A:B,2,FALSE))</f>
        <v>NOT APPLICABLE</v>
      </c>
      <c r="D1700" s="12" t="str">
        <f>IF(A1700="","",IF(AND(A1700=A1699,A1700=A1701),"",IF(COUNTIFS(Dictionary!A:A,Processor!A1700)&gt;0,"Yes","No")))</f>
        <v>Yes</v>
      </c>
      <c r="E1700" s="12">
        <f t="shared" si="26"/>
        <v>1</v>
      </c>
    </row>
    <row r="1701" spans="1:5" ht="15" customHeight="1" x14ac:dyDescent="0.25">
      <c r="A1701" s="25" t="s">
        <v>1373</v>
      </c>
      <c r="B1701" s="12" t="str">
        <f>VLOOKUP(A1701,Dictionary!A:B,2,FALSE)</f>
        <v>A</v>
      </c>
      <c r="C1701" s="12" t="str">
        <f>IF(E1701="","",VLOOKUP(B1701,Summary!A:B,2,FALSE))</f>
        <v>NOT APPLICABLE</v>
      </c>
      <c r="D1701" s="12" t="str">
        <f>IF(A1701="","",IF(AND(A1701=A1700,A1701=A1702),"",IF(COUNTIFS(Dictionary!A:A,Processor!A1701)&gt;0,"Yes","No")))</f>
        <v>Yes</v>
      </c>
      <c r="E1701" s="12">
        <f t="shared" si="26"/>
        <v>1</v>
      </c>
    </row>
    <row r="1702" spans="1:5" ht="15" customHeight="1" x14ac:dyDescent="0.25">
      <c r="A1702" s="25" t="s">
        <v>47</v>
      </c>
      <c r="B1702" s="12" t="str">
        <f>VLOOKUP(A1702,Dictionary!A:B,2,FALSE)</f>
        <v>A</v>
      </c>
      <c r="C1702" s="12" t="str">
        <f>IF(E1702="","",VLOOKUP(B1702,Summary!A:B,2,FALSE))</f>
        <v>NOT APPLICABLE</v>
      </c>
      <c r="D1702" s="12" t="str">
        <f>IF(A1702="","",IF(AND(A1702=A1701,A1702=A1703),"",IF(COUNTIFS(Dictionary!A:A,Processor!A1702)&gt;0,"Yes","No")))</f>
        <v>Yes</v>
      </c>
      <c r="E1702" s="12">
        <f t="shared" si="26"/>
        <v>1</v>
      </c>
    </row>
    <row r="1703" spans="1:5" ht="15" customHeight="1" x14ac:dyDescent="0.25">
      <c r="A1703" s="25" t="s">
        <v>78</v>
      </c>
      <c r="B1703" s="12" t="str">
        <f>VLOOKUP(A1703,Dictionary!A:B,2,FALSE)</f>
        <v>A</v>
      </c>
      <c r="C1703" s="12" t="str">
        <f>IF(E1703="","",VLOOKUP(B1703,Summary!A:B,2,FALSE))</f>
        <v>NOT APPLICABLE</v>
      </c>
      <c r="D1703" s="12" t="str">
        <f>IF(A1703="","",IF(AND(A1703=A1702,A1703=A1704),"",IF(COUNTIFS(Dictionary!A:A,Processor!A1703)&gt;0,"Yes","No")))</f>
        <v>Yes</v>
      </c>
      <c r="E1703" s="12">
        <f t="shared" si="26"/>
        <v>1</v>
      </c>
    </row>
    <row r="1704" spans="1:5" ht="15" customHeight="1" x14ac:dyDescent="0.25">
      <c r="A1704" s="25" t="s">
        <v>1374</v>
      </c>
      <c r="B1704" s="12" t="str">
        <f>VLOOKUP(A1704,Dictionary!A:B,2,FALSE)</f>
        <v>A</v>
      </c>
      <c r="C1704" s="12" t="str">
        <f>IF(E1704="","",VLOOKUP(B1704,Summary!A:B,2,FALSE))</f>
        <v>NOT APPLICABLE</v>
      </c>
      <c r="D1704" s="12" t="str">
        <f>IF(A1704="","",IF(AND(A1704=A1703,A1704=A1705),"",IF(COUNTIFS(Dictionary!A:A,Processor!A1704)&gt;0,"Yes","No")))</f>
        <v>Yes</v>
      </c>
      <c r="E1704" s="12">
        <f t="shared" si="26"/>
        <v>1</v>
      </c>
    </row>
    <row r="1705" spans="1:5" ht="15" customHeight="1" x14ac:dyDescent="0.25">
      <c r="A1705" s="25" t="s">
        <v>47</v>
      </c>
      <c r="B1705" s="12" t="str">
        <f>VLOOKUP(A1705,Dictionary!A:B,2,FALSE)</f>
        <v>A</v>
      </c>
      <c r="C1705" s="12" t="str">
        <f>IF(E1705="","",VLOOKUP(B1705,Summary!A:B,2,FALSE))</f>
        <v>NOT APPLICABLE</v>
      </c>
      <c r="D1705" s="12" t="str">
        <f>IF(A1705="","",IF(AND(A1705=A1704,A1705=A1706),"",IF(COUNTIFS(Dictionary!A:A,Processor!A1705)&gt;0,"Yes","No")))</f>
        <v>Yes</v>
      </c>
      <c r="E1705" s="12">
        <f t="shared" si="26"/>
        <v>1</v>
      </c>
    </row>
    <row r="1706" spans="1:5" ht="15" customHeight="1" x14ac:dyDescent="0.25">
      <c r="A1706" s="25" t="s">
        <v>95</v>
      </c>
      <c r="B1706" s="12" t="str">
        <f>VLOOKUP(A1706,Dictionary!A:B,2,FALSE)</f>
        <v>A</v>
      </c>
      <c r="C1706" s="12" t="str">
        <f>IF(E1706="","",VLOOKUP(B1706,Summary!A:B,2,FALSE))</f>
        <v>NOT APPLICABLE</v>
      </c>
      <c r="D1706" s="12" t="str">
        <f>IF(A1706="","",IF(AND(A1706=A1705,A1706=A1707),"",IF(COUNTIFS(Dictionary!A:A,Processor!A1706)&gt;0,"Yes","No")))</f>
        <v>Yes</v>
      </c>
      <c r="E1706" s="12">
        <f t="shared" si="26"/>
        <v>1</v>
      </c>
    </row>
    <row r="1707" spans="1:5" ht="15" customHeight="1" x14ac:dyDescent="0.25">
      <c r="A1707" s="25" t="s">
        <v>144</v>
      </c>
      <c r="B1707" s="12" t="str">
        <f>VLOOKUP(A1707,Dictionary!A:B,2,FALSE)</f>
        <v>A</v>
      </c>
      <c r="C1707" s="12" t="str">
        <f>IF(E1707="","",VLOOKUP(B1707,Summary!A:B,2,FALSE))</f>
        <v>NOT APPLICABLE</v>
      </c>
      <c r="D1707" s="12" t="str">
        <f>IF(A1707="","",IF(AND(A1707=A1706,A1707=A1708),"",IF(COUNTIFS(Dictionary!A:A,Processor!A1707)&gt;0,"Yes","No")))</f>
        <v>Yes</v>
      </c>
      <c r="E1707" s="12">
        <f t="shared" si="26"/>
        <v>1</v>
      </c>
    </row>
    <row r="1708" spans="1:5" ht="15" customHeight="1" x14ac:dyDescent="0.25">
      <c r="A1708" s="25" t="s">
        <v>116</v>
      </c>
      <c r="B1708" s="12" t="str">
        <f>VLOOKUP(A1708,Dictionary!A:B,2,FALSE)</f>
        <v>A</v>
      </c>
      <c r="C1708" s="12" t="str">
        <f>IF(E1708="","",VLOOKUP(B1708,Summary!A:B,2,FALSE))</f>
        <v>NOT APPLICABLE</v>
      </c>
      <c r="D1708" s="12" t="str">
        <f>IF(A1708="","",IF(AND(A1708=A1707,A1708=A1709),"",IF(COUNTIFS(Dictionary!A:A,Processor!A1708)&gt;0,"Yes","No")))</f>
        <v>Yes</v>
      </c>
      <c r="E1708" s="12">
        <f t="shared" si="26"/>
        <v>1</v>
      </c>
    </row>
    <row r="1709" spans="1:5" ht="15" customHeight="1" x14ac:dyDescent="0.25">
      <c r="A1709" s="25" t="s">
        <v>223</v>
      </c>
      <c r="B1709" s="12" t="str">
        <f>VLOOKUP(A1709,Dictionary!A:B,2,FALSE)</f>
        <v>A</v>
      </c>
      <c r="C1709" s="12" t="str">
        <f>IF(E1709="","",VLOOKUP(B1709,Summary!A:B,2,FALSE))</f>
        <v>NOT APPLICABLE</v>
      </c>
      <c r="D1709" s="12" t="str">
        <f>IF(A1709="","",IF(AND(A1709=A1708,A1709=A1710),"",IF(COUNTIFS(Dictionary!A:A,Processor!A1709)&gt;0,"Yes","No")))</f>
        <v>Yes</v>
      </c>
      <c r="E1709" s="12">
        <f t="shared" si="26"/>
        <v>1</v>
      </c>
    </row>
    <row r="1710" spans="1:5" ht="15" customHeight="1" x14ac:dyDescent="0.25">
      <c r="A1710" s="25" t="s">
        <v>52</v>
      </c>
      <c r="B1710" s="12" t="str">
        <f>VLOOKUP(A1710,Dictionary!A:B,2,FALSE)</f>
        <v>A</v>
      </c>
      <c r="C1710" s="12" t="str">
        <f>IF(E1710="","",VLOOKUP(B1710,Summary!A:B,2,FALSE))</f>
        <v>NOT APPLICABLE</v>
      </c>
      <c r="D1710" s="12" t="str">
        <f>IF(A1710="","",IF(AND(A1710=A1709,A1710=A1711),"",IF(COUNTIFS(Dictionary!A:A,Processor!A1710)&gt;0,"Yes","No")))</f>
        <v>Yes</v>
      </c>
      <c r="E1710" s="12">
        <f t="shared" si="26"/>
        <v>1</v>
      </c>
    </row>
    <row r="1711" spans="1:5" ht="15" customHeight="1" x14ac:dyDescent="0.25">
      <c r="A1711" s="25" t="s">
        <v>493</v>
      </c>
      <c r="B1711" s="12" t="str">
        <f>VLOOKUP(A1711,Dictionary!A:B,2,FALSE)</f>
        <v>A</v>
      </c>
      <c r="C1711" s="12" t="str">
        <f>IF(E1711="","",VLOOKUP(B1711,Summary!A:B,2,FALSE))</f>
        <v>NOT APPLICABLE</v>
      </c>
      <c r="D1711" s="12" t="str">
        <f>IF(A1711="","",IF(AND(A1711=A1710,A1711=A1712),"",IF(COUNTIFS(Dictionary!A:A,Processor!A1711)&gt;0,"Yes","No")))</f>
        <v>Yes</v>
      </c>
      <c r="E1711" s="12">
        <f t="shared" si="26"/>
        <v>1</v>
      </c>
    </row>
    <row r="1712" spans="1:5" ht="15" customHeight="1" x14ac:dyDescent="0.25">
      <c r="A1712" s="25" t="s">
        <v>772</v>
      </c>
      <c r="B1712" s="12" t="str">
        <f>VLOOKUP(A1712,Dictionary!A:B,2,FALSE)</f>
        <v>A</v>
      </c>
      <c r="C1712" s="12" t="str">
        <f>IF(E1712="","",VLOOKUP(B1712,Summary!A:B,2,FALSE))</f>
        <v>NOT APPLICABLE</v>
      </c>
      <c r="D1712" s="12" t="str">
        <f>IF(A1712="","",IF(AND(A1712=A1711,A1712=A1713),"",IF(COUNTIFS(Dictionary!A:A,Processor!A1712)&gt;0,"Yes","No")))</f>
        <v>Yes</v>
      </c>
      <c r="E1712" s="12">
        <f t="shared" si="26"/>
        <v>1</v>
      </c>
    </row>
    <row r="1713" spans="1:5" ht="15" customHeight="1" x14ac:dyDescent="0.25">
      <c r="A1713" s="25" t="s">
        <v>1375</v>
      </c>
      <c r="B1713" s="12" t="str">
        <f>VLOOKUP(A1713,Dictionary!A:B,2,FALSE)</f>
        <v>A</v>
      </c>
      <c r="C1713" s="12" t="str">
        <f>IF(E1713="","",VLOOKUP(B1713,Summary!A:B,2,FALSE))</f>
        <v>NOT APPLICABLE</v>
      </c>
      <c r="D1713" s="12" t="str">
        <f>IF(A1713="","",IF(AND(A1713=A1712,A1713=A1714),"",IF(COUNTIFS(Dictionary!A:A,Processor!A1713)&gt;0,"Yes","No")))</f>
        <v>Yes</v>
      </c>
      <c r="E1713" s="12">
        <f t="shared" si="26"/>
        <v>1</v>
      </c>
    </row>
    <row r="1714" spans="1:5" ht="15" customHeight="1" x14ac:dyDescent="0.25">
      <c r="A1714" s="25" t="s">
        <v>762</v>
      </c>
      <c r="B1714" s="12" t="str">
        <f>VLOOKUP(A1714,Dictionary!A:B,2,FALSE)</f>
        <v>A</v>
      </c>
      <c r="C1714" s="12" t="str">
        <f>IF(E1714="","",VLOOKUP(B1714,Summary!A:B,2,FALSE))</f>
        <v>NOT APPLICABLE</v>
      </c>
      <c r="D1714" s="12" t="str">
        <f>IF(A1714="","",IF(AND(A1714=A1713,A1714=A1715),"",IF(COUNTIFS(Dictionary!A:A,Processor!A1714)&gt;0,"Yes","No")))</f>
        <v>Yes</v>
      </c>
      <c r="E1714" s="12">
        <f t="shared" si="26"/>
        <v>1</v>
      </c>
    </row>
    <row r="1715" spans="1:5" ht="15" customHeight="1" x14ac:dyDescent="0.25">
      <c r="A1715" s="25" t="s">
        <v>758</v>
      </c>
      <c r="B1715" s="12" t="str">
        <f>VLOOKUP(A1715,Dictionary!A:B,2,FALSE)</f>
        <v>A</v>
      </c>
      <c r="C1715" s="12" t="str">
        <f>IF(E1715="","",VLOOKUP(B1715,Summary!A:B,2,FALSE))</f>
        <v>NOT APPLICABLE</v>
      </c>
      <c r="D1715" s="12" t="str">
        <f>IF(A1715="","",IF(AND(A1715=A1714,A1715=A1716),"",IF(COUNTIFS(Dictionary!A:A,Processor!A1715)&gt;0,"Yes","No")))</f>
        <v>Yes</v>
      </c>
      <c r="E1715" s="12">
        <f t="shared" si="26"/>
        <v>1</v>
      </c>
    </row>
    <row r="1716" spans="1:5" ht="15" customHeight="1" x14ac:dyDescent="0.25">
      <c r="A1716" s="25" t="s">
        <v>51</v>
      </c>
      <c r="B1716" s="12" t="str">
        <f>VLOOKUP(A1716,Dictionary!A:B,2,FALSE)</f>
        <v>A</v>
      </c>
      <c r="C1716" s="12" t="str">
        <f>IF(E1716="","",VLOOKUP(B1716,Summary!A:B,2,FALSE))</f>
        <v>NOT APPLICABLE</v>
      </c>
      <c r="D1716" s="12" t="str">
        <f>IF(A1716="","",IF(AND(A1716=A1715,A1716=A1717),"",IF(COUNTIFS(Dictionary!A:A,Processor!A1716)&gt;0,"Yes","No")))</f>
        <v>Yes</v>
      </c>
      <c r="E1716" s="12">
        <f t="shared" si="26"/>
        <v>1</v>
      </c>
    </row>
    <row r="1717" spans="1:5" ht="15" customHeight="1" x14ac:dyDescent="0.25">
      <c r="A1717" s="25" t="s">
        <v>1376</v>
      </c>
      <c r="B1717" s="12" t="str">
        <f>VLOOKUP(A1717,Dictionary!A:B,2,FALSE)</f>
        <v>A</v>
      </c>
      <c r="C1717" s="12" t="str">
        <f>IF(E1717="","",VLOOKUP(B1717,Summary!A:B,2,FALSE))</f>
        <v>NOT APPLICABLE</v>
      </c>
      <c r="D1717" s="12" t="str">
        <f>IF(A1717="","",IF(AND(A1717=A1716,A1717=A1718),"",IF(COUNTIFS(Dictionary!A:A,Processor!A1717)&gt;0,"Yes","No")))</f>
        <v>Yes</v>
      </c>
      <c r="E1717" s="12">
        <f t="shared" si="26"/>
        <v>1</v>
      </c>
    </row>
    <row r="1718" spans="1:5" ht="15" customHeight="1" x14ac:dyDescent="0.25">
      <c r="A1718" s="25" t="s">
        <v>1377</v>
      </c>
      <c r="B1718" s="12" t="str">
        <f>VLOOKUP(A1718,Dictionary!A:B,2,FALSE)</f>
        <v>A</v>
      </c>
      <c r="C1718" s="12" t="str">
        <f>IF(E1718="","",VLOOKUP(B1718,Summary!A:B,2,FALSE))</f>
        <v>NOT APPLICABLE</v>
      </c>
      <c r="D1718" s="12" t="str">
        <f>IF(A1718="","",IF(AND(A1718=A1717,A1718=A1719),"",IF(COUNTIFS(Dictionary!A:A,Processor!A1718)&gt;0,"Yes","No")))</f>
        <v>Yes</v>
      </c>
      <c r="E1718" s="12">
        <f t="shared" si="26"/>
        <v>1</v>
      </c>
    </row>
    <row r="1719" spans="1:5" ht="15" customHeight="1" x14ac:dyDescent="0.25">
      <c r="A1719" s="25" t="s">
        <v>52</v>
      </c>
      <c r="B1719" s="12" t="str">
        <f>VLOOKUP(A1719,Dictionary!A:B,2,FALSE)</f>
        <v>A</v>
      </c>
      <c r="C1719" s="12" t="str">
        <f>IF(E1719="","",VLOOKUP(B1719,Summary!A:B,2,FALSE))</f>
        <v>NOT APPLICABLE</v>
      </c>
      <c r="D1719" s="12" t="str">
        <f>IF(A1719="","",IF(AND(A1719=A1718,A1719=A1720),"",IF(COUNTIFS(Dictionary!A:A,Processor!A1719)&gt;0,"Yes","No")))</f>
        <v>Yes</v>
      </c>
      <c r="E1719" s="12">
        <f t="shared" si="26"/>
        <v>1</v>
      </c>
    </row>
    <row r="1720" spans="1:5" ht="15" customHeight="1" x14ac:dyDescent="0.25">
      <c r="A1720" s="25" t="s">
        <v>1378</v>
      </c>
      <c r="B1720" s="12" t="str">
        <f>VLOOKUP(A1720,Dictionary!A:B,2,FALSE)</f>
        <v>A</v>
      </c>
      <c r="C1720" s="12" t="str">
        <f>IF(E1720="","",VLOOKUP(B1720,Summary!A:B,2,FALSE))</f>
        <v>NOT APPLICABLE</v>
      </c>
      <c r="D1720" s="12" t="str">
        <f>IF(A1720="","",IF(AND(A1720=A1719,A1720=A1721),"",IF(COUNTIFS(Dictionary!A:A,Processor!A1720)&gt;0,"Yes","No")))</f>
        <v>Yes</v>
      </c>
      <c r="E1720" s="12">
        <f t="shared" si="26"/>
        <v>1</v>
      </c>
    </row>
    <row r="1721" spans="1:5" ht="15" customHeight="1" x14ac:dyDescent="0.25">
      <c r="A1721" s="25" t="s">
        <v>1379</v>
      </c>
      <c r="B1721" s="12" t="str">
        <f>VLOOKUP(A1721,Dictionary!A:B,2,FALSE)</f>
        <v>A</v>
      </c>
      <c r="C1721" s="12" t="str">
        <f>IF(E1721="","",VLOOKUP(B1721,Summary!A:B,2,FALSE))</f>
        <v>NOT APPLICABLE</v>
      </c>
      <c r="D1721" s="12" t="str">
        <f>IF(A1721="","",IF(AND(A1721=A1720,A1721=A1722),"",IF(COUNTIFS(Dictionary!A:A,Processor!A1721)&gt;0,"Yes","No")))</f>
        <v>Yes</v>
      </c>
      <c r="E1721" s="12">
        <f t="shared" si="26"/>
        <v>1</v>
      </c>
    </row>
    <row r="1722" spans="1:5" ht="15" customHeight="1" x14ac:dyDescent="0.25">
      <c r="A1722" s="25" t="s">
        <v>1380</v>
      </c>
      <c r="B1722" s="12" t="str">
        <f>VLOOKUP(A1722,Dictionary!A:B,2,FALSE)</f>
        <v>A</v>
      </c>
      <c r="C1722" s="12" t="str">
        <f>IF(E1722="","",VLOOKUP(B1722,Summary!A:B,2,FALSE))</f>
        <v>NOT APPLICABLE</v>
      </c>
      <c r="D1722" s="12" t="str">
        <f>IF(A1722="","",IF(AND(A1722=A1721,A1722=A1723),"",IF(COUNTIFS(Dictionary!A:A,Processor!A1722)&gt;0,"Yes","No")))</f>
        <v>Yes</v>
      </c>
      <c r="E1722" s="12">
        <f t="shared" si="26"/>
        <v>1</v>
      </c>
    </row>
    <row r="1723" spans="1:5" ht="15" customHeight="1" x14ac:dyDescent="0.25">
      <c r="A1723" s="25" t="s">
        <v>58</v>
      </c>
      <c r="B1723" s="12" t="str">
        <f>VLOOKUP(A1723,Dictionary!A:B,2,FALSE)</f>
        <v>A</v>
      </c>
      <c r="C1723" s="12" t="str">
        <f>IF(E1723="","",VLOOKUP(B1723,Summary!A:B,2,FALSE))</f>
        <v>NOT APPLICABLE</v>
      </c>
      <c r="D1723" s="12" t="str">
        <f>IF(A1723="","",IF(AND(A1723=A1722,A1723=A1724),"",IF(COUNTIFS(Dictionary!A:A,Processor!A1723)&gt;0,"Yes","No")))</f>
        <v>Yes</v>
      </c>
      <c r="E1723" s="12">
        <f t="shared" si="26"/>
        <v>1</v>
      </c>
    </row>
    <row r="1724" spans="1:5" ht="15" customHeight="1" x14ac:dyDescent="0.25">
      <c r="A1724" s="25" t="s">
        <v>51</v>
      </c>
      <c r="B1724" s="12" t="str">
        <f>VLOOKUP(A1724,Dictionary!A:B,2,FALSE)</f>
        <v>A</v>
      </c>
      <c r="C1724" s="12" t="str">
        <f>IF(E1724="","",VLOOKUP(B1724,Summary!A:B,2,FALSE))</f>
        <v>NOT APPLICABLE</v>
      </c>
      <c r="D1724" s="12" t="str">
        <f>IF(A1724="","",IF(AND(A1724=A1723,A1724=A1725),"",IF(COUNTIFS(Dictionary!A:A,Processor!A1724)&gt;0,"Yes","No")))</f>
        <v>Yes</v>
      </c>
      <c r="E1724" s="12">
        <f t="shared" si="26"/>
        <v>1</v>
      </c>
    </row>
    <row r="1725" spans="1:5" ht="15" customHeight="1" x14ac:dyDescent="0.25">
      <c r="A1725" s="25" t="s">
        <v>259</v>
      </c>
      <c r="B1725" s="12" t="str">
        <f>VLOOKUP(A1725,Dictionary!A:B,2,FALSE)</f>
        <v>A</v>
      </c>
      <c r="C1725" s="12" t="str">
        <f>IF(E1725="","",VLOOKUP(B1725,Summary!A:B,2,FALSE))</f>
        <v>NOT APPLICABLE</v>
      </c>
      <c r="D1725" s="12" t="str">
        <f>IF(A1725="","",IF(AND(A1725=A1724,A1725=A1726),"",IF(COUNTIFS(Dictionary!A:A,Processor!A1725)&gt;0,"Yes","No")))</f>
        <v>Yes</v>
      </c>
      <c r="E1725" s="12">
        <f t="shared" si="26"/>
        <v>1</v>
      </c>
    </row>
    <row r="1726" spans="1:5" ht="15" customHeight="1" x14ac:dyDescent="0.25">
      <c r="A1726" s="25" t="s">
        <v>343</v>
      </c>
      <c r="B1726" s="12" t="str">
        <f>VLOOKUP(A1726,Dictionary!A:B,2,FALSE)</f>
        <v>A</v>
      </c>
      <c r="C1726" s="12" t="str">
        <f>IF(E1726="","",VLOOKUP(B1726,Summary!A:B,2,FALSE))</f>
        <v>NOT APPLICABLE</v>
      </c>
      <c r="D1726" s="12" t="str">
        <f>IF(A1726="","",IF(AND(A1726=A1725,A1726=A1727),"",IF(COUNTIFS(Dictionary!A:A,Processor!A1726)&gt;0,"Yes","No")))</f>
        <v>Yes</v>
      </c>
      <c r="E1726" s="12">
        <f t="shared" si="26"/>
        <v>1</v>
      </c>
    </row>
    <row r="1727" spans="1:5" ht="15" customHeight="1" x14ac:dyDescent="0.25">
      <c r="A1727" s="25" t="s">
        <v>1381</v>
      </c>
      <c r="B1727" s="12" t="str">
        <f>VLOOKUP(A1727,Dictionary!A:B,2,FALSE)</f>
        <v>A</v>
      </c>
      <c r="C1727" s="12" t="str">
        <f>IF(E1727="","",VLOOKUP(B1727,Summary!A:B,2,FALSE))</f>
        <v>NOT APPLICABLE</v>
      </c>
      <c r="D1727" s="12" t="str">
        <f>IF(A1727="","",IF(AND(A1727=A1726,A1727=A1728),"",IF(COUNTIFS(Dictionary!A:A,Processor!A1727)&gt;0,"Yes","No")))</f>
        <v>Yes</v>
      </c>
      <c r="E1727" s="12">
        <f t="shared" si="26"/>
        <v>1</v>
      </c>
    </row>
    <row r="1728" spans="1:5" ht="15" customHeight="1" x14ac:dyDescent="0.25">
      <c r="A1728" s="25" t="s">
        <v>1382</v>
      </c>
      <c r="B1728" s="12" t="str">
        <f>VLOOKUP(A1728,Dictionary!A:B,2,FALSE)</f>
        <v>A</v>
      </c>
      <c r="C1728" s="12" t="str">
        <f>IF(E1728="","",VLOOKUP(B1728,Summary!A:B,2,FALSE))</f>
        <v>NOT APPLICABLE</v>
      </c>
      <c r="D1728" s="12" t="str">
        <f>IF(A1728="","",IF(AND(A1728=A1727,A1728=A1729),"",IF(COUNTIFS(Dictionary!A:A,Processor!A1728)&gt;0,"Yes","No")))</f>
        <v>Yes</v>
      </c>
      <c r="E1728" s="12">
        <f t="shared" si="26"/>
        <v>1</v>
      </c>
    </row>
    <row r="1729" spans="1:5" ht="15" customHeight="1" x14ac:dyDescent="0.25">
      <c r="A1729" s="25" t="s">
        <v>341</v>
      </c>
      <c r="B1729" s="12" t="str">
        <f>VLOOKUP(A1729,Dictionary!A:B,2,FALSE)</f>
        <v>A</v>
      </c>
      <c r="C1729" s="12" t="str">
        <f>IF(E1729="","",VLOOKUP(B1729,Summary!A:B,2,FALSE))</f>
        <v>NOT APPLICABLE</v>
      </c>
      <c r="D1729" s="12" t="str">
        <f>IF(A1729="","",IF(AND(A1729=A1728,A1729=A1730),"",IF(COUNTIFS(Dictionary!A:A,Processor!A1729)&gt;0,"Yes","No")))</f>
        <v>Yes</v>
      </c>
      <c r="E1729" s="12">
        <f t="shared" si="26"/>
        <v>1</v>
      </c>
    </row>
    <row r="1730" spans="1:5" ht="15" customHeight="1" x14ac:dyDescent="0.25">
      <c r="A1730" s="25" t="s">
        <v>1383</v>
      </c>
      <c r="B1730" s="12" t="str">
        <f>VLOOKUP(A1730,Dictionary!A:B,2,FALSE)</f>
        <v>N</v>
      </c>
      <c r="C1730" s="12" t="str">
        <f>IF(E1730="","",VLOOKUP(B1730,Summary!A:B,2,FALSE))</f>
        <v>NEGATIVE</v>
      </c>
      <c r="D1730" s="12" t="str">
        <f>IF(A1730="","",IF(AND(A1730=A1729,A1730=A1731),"",IF(COUNTIFS(Dictionary!A:A,Processor!A1730)&gt;0,"Yes","No")))</f>
        <v>Yes</v>
      </c>
      <c r="E1730" s="12">
        <f t="shared" si="26"/>
        <v>1</v>
      </c>
    </row>
    <row r="1731" spans="1:5" ht="15" customHeight="1" x14ac:dyDescent="0.25">
      <c r="A1731" s="25" t="s">
        <v>315</v>
      </c>
      <c r="B1731" s="12" t="str">
        <f>VLOOKUP(A1731,Dictionary!A:B,2,FALSE)</f>
        <v>A</v>
      </c>
      <c r="C1731" s="12" t="str">
        <f>IF(E1731="","",VLOOKUP(B1731,Summary!A:B,2,FALSE))</f>
        <v>NOT APPLICABLE</v>
      </c>
      <c r="D1731" s="12" t="str">
        <f>IF(A1731="","",IF(AND(A1731=A1730,A1731=A1732),"",IF(COUNTIFS(Dictionary!A:A,Processor!A1731)&gt;0,"Yes","No")))</f>
        <v>Yes</v>
      </c>
      <c r="E1731" s="12">
        <f t="shared" ref="E1731:E1794" si="27">IF(A1731="","",IF(A1731=A1730,"",1))</f>
        <v>1</v>
      </c>
    </row>
    <row r="1732" spans="1:5" ht="15" customHeight="1" x14ac:dyDescent="0.25">
      <c r="A1732" s="25" t="s">
        <v>1308</v>
      </c>
      <c r="B1732" s="12" t="str">
        <f>VLOOKUP(A1732,Dictionary!A:B,2,FALSE)</f>
        <v>A</v>
      </c>
      <c r="C1732" s="12" t="str">
        <f>IF(E1732="","",VLOOKUP(B1732,Summary!A:B,2,FALSE))</f>
        <v>NOT APPLICABLE</v>
      </c>
      <c r="D1732" s="12" t="str">
        <f>IF(A1732="","",IF(AND(A1732=A1731,A1732=A1733),"",IF(COUNTIFS(Dictionary!A:A,Processor!A1732)&gt;0,"Yes","No")))</f>
        <v>Yes</v>
      </c>
      <c r="E1732" s="12">
        <f t="shared" si="27"/>
        <v>1</v>
      </c>
    </row>
    <row r="1733" spans="1:5" ht="15" customHeight="1" x14ac:dyDescent="0.25">
      <c r="A1733" s="25" t="s">
        <v>316</v>
      </c>
      <c r="B1733" s="12" t="str">
        <f>VLOOKUP(A1733,Dictionary!A:B,2,FALSE)</f>
        <v>N</v>
      </c>
      <c r="C1733" s="12" t="str">
        <f>IF(E1733="","",VLOOKUP(B1733,Summary!A:B,2,FALSE))</f>
        <v>NEGATIVE</v>
      </c>
      <c r="D1733" s="12" t="str">
        <f>IF(A1733="","",IF(AND(A1733=A1732,A1733=A1734),"",IF(COUNTIFS(Dictionary!A:A,Processor!A1733)&gt;0,"Yes","No")))</f>
        <v>Yes</v>
      </c>
      <c r="E1733" s="12">
        <f t="shared" si="27"/>
        <v>1</v>
      </c>
    </row>
    <row r="1734" spans="1:5" ht="15" customHeight="1" x14ac:dyDescent="0.25">
      <c r="A1734" s="25" t="s">
        <v>79</v>
      </c>
      <c r="B1734" s="12" t="str">
        <f>VLOOKUP(A1734,Dictionary!A:B,2,FALSE)</f>
        <v>A</v>
      </c>
      <c r="C1734" s="12" t="str">
        <f>IF(E1734="","",VLOOKUP(B1734,Summary!A:B,2,FALSE))</f>
        <v>NOT APPLICABLE</v>
      </c>
      <c r="D1734" s="12" t="str">
        <f>IF(A1734="","",IF(AND(A1734=A1733,A1734=A1735),"",IF(COUNTIFS(Dictionary!A:A,Processor!A1734)&gt;0,"Yes","No")))</f>
        <v>Yes</v>
      </c>
      <c r="E1734" s="12">
        <f t="shared" si="27"/>
        <v>1</v>
      </c>
    </row>
    <row r="1735" spans="1:5" ht="15" customHeight="1" x14ac:dyDescent="0.25">
      <c r="A1735" s="25" t="s">
        <v>111</v>
      </c>
      <c r="B1735" s="12" t="str">
        <f>VLOOKUP(A1735,Dictionary!A:B,2,FALSE)</f>
        <v>A</v>
      </c>
      <c r="C1735" s="12" t="str">
        <f>IF(E1735="","",VLOOKUP(B1735,Summary!A:B,2,FALSE))</f>
        <v>NOT APPLICABLE</v>
      </c>
      <c r="D1735" s="12" t="str">
        <f>IF(A1735="","",IF(AND(A1735=A1734,A1735=A1736),"",IF(COUNTIFS(Dictionary!A:A,Processor!A1735)&gt;0,"Yes","No")))</f>
        <v>Yes</v>
      </c>
      <c r="E1735" s="12">
        <f t="shared" si="27"/>
        <v>1</v>
      </c>
    </row>
    <row r="1736" spans="1:5" ht="15" customHeight="1" x14ac:dyDescent="0.25">
      <c r="A1736" s="25" t="s">
        <v>46</v>
      </c>
      <c r="B1736" s="12" t="str">
        <f>VLOOKUP(A1736,Dictionary!A:B,2,FALSE)</f>
        <v>A</v>
      </c>
      <c r="C1736" s="12" t="str">
        <f>IF(E1736="","",VLOOKUP(B1736,Summary!A:B,2,FALSE))</f>
        <v>NOT APPLICABLE</v>
      </c>
      <c r="D1736" s="12" t="str">
        <f>IF(A1736="","",IF(AND(A1736=A1735,A1736=A1737),"",IF(COUNTIFS(Dictionary!A:A,Processor!A1736)&gt;0,"Yes","No")))</f>
        <v>Yes</v>
      </c>
      <c r="E1736" s="12">
        <f t="shared" si="27"/>
        <v>1</v>
      </c>
    </row>
    <row r="1737" spans="1:5" ht="15" customHeight="1" x14ac:dyDescent="0.25">
      <c r="A1737" s="25" t="s">
        <v>1384</v>
      </c>
      <c r="B1737" s="12" t="str">
        <f>VLOOKUP(A1737,Dictionary!A:B,2,FALSE)</f>
        <v>A</v>
      </c>
      <c r="C1737" s="12" t="str">
        <f>IF(E1737="","",VLOOKUP(B1737,Summary!A:B,2,FALSE))</f>
        <v>NOT APPLICABLE</v>
      </c>
      <c r="D1737" s="12" t="str">
        <f>IF(A1737="","",IF(AND(A1737=A1736,A1737=A1738),"",IF(COUNTIFS(Dictionary!A:A,Processor!A1737)&gt;0,"Yes","No")))</f>
        <v>Yes</v>
      </c>
      <c r="E1737" s="12">
        <f t="shared" si="27"/>
        <v>1</v>
      </c>
    </row>
    <row r="1738" spans="1:5" ht="15" customHeight="1" x14ac:dyDescent="0.25">
      <c r="A1738" s="25" t="s">
        <v>1056</v>
      </c>
      <c r="B1738" s="12" t="str">
        <f>VLOOKUP(A1738,Dictionary!A:B,2,FALSE)</f>
        <v>A</v>
      </c>
      <c r="C1738" s="12" t="str">
        <f>IF(E1738="","",VLOOKUP(B1738,Summary!A:B,2,FALSE))</f>
        <v>NOT APPLICABLE</v>
      </c>
      <c r="D1738" s="12" t="str">
        <f>IF(A1738="","",IF(AND(A1738=A1737,A1738=A1739),"",IF(COUNTIFS(Dictionary!A:A,Processor!A1738)&gt;0,"Yes","No")))</f>
        <v>Yes</v>
      </c>
      <c r="E1738" s="12">
        <f t="shared" si="27"/>
        <v>1</v>
      </c>
    </row>
    <row r="1739" spans="1:5" ht="15" customHeight="1" x14ac:dyDescent="0.25">
      <c r="A1739" s="25" t="s">
        <v>58</v>
      </c>
      <c r="B1739" s="12" t="str">
        <f>VLOOKUP(A1739,Dictionary!A:B,2,FALSE)</f>
        <v>A</v>
      </c>
      <c r="C1739" s="12" t="str">
        <f>IF(E1739="","",VLOOKUP(B1739,Summary!A:B,2,FALSE))</f>
        <v>NOT APPLICABLE</v>
      </c>
      <c r="D1739" s="12" t="str">
        <f>IF(A1739="","",IF(AND(A1739=A1738,A1739=A1740),"",IF(COUNTIFS(Dictionary!A:A,Processor!A1739)&gt;0,"Yes","No")))</f>
        <v>Yes</v>
      </c>
      <c r="E1739" s="12">
        <f t="shared" si="27"/>
        <v>1</v>
      </c>
    </row>
    <row r="1740" spans="1:5" ht="15" customHeight="1" x14ac:dyDescent="0.25">
      <c r="A1740" s="25" t="s">
        <v>51</v>
      </c>
      <c r="B1740" s="12" t="str">
        <f>VLOOKUP(A1740,Dictionary!A:B,2,FALSE)</f>
        <v>A</v>
      </c>
      <c r="C1740" s="12" t="str">
        <f>IF(E1740="","",VLOOKUP(B1740,Summary!A:B,2,FALSE))</f>
        <v>NOT APPLICABLE</v>
      </c>
      <c r="D1740" s="12" t="str">
        <f>IF(A1740="","",IF(AND(A1740=A1739,A1740=A1741),"",IF(COUNTIFS(Dictionary!A:A,Processor!A1740)&gt;0,"Yes","No")))</f>
        <v>Yes</v>
      </c>
      <c r="E1740" s="12">
        <f t="shared" si="27"/>
        <v>1</v>
      </c>
    </row>
    <row r="1741" spans="1:5" ht="15" customHeight="1" x14ac:dyDescent="0.25">
      <c r="A1741" s="25" t="s">
        <v>303</v>
      </c>
      <c r="B1741" s="12" t="str">
        <f>VLOOKUP(A1741,Dictionary!A:B,2,FALSE)</f>
        <v>A</v>
      </c>
      <c r="C1741" s="12" t="str">
        <f>IF(E1741="","",VLOOKUP(B1741,Summary!A:B,2,FALSE))</f>
        <v>NOT APPLICABLE</v>
      </c>
      <c r="D1741" s="12" t="str">
        <f>IF(A1741="","",IF(AND(A1741=A1740,A1741=A1742),"",IF(COUNTIFS(Dictionary!A:A,Processor!A1741)&gt;0,"Yes","No")))</f>
        <v>Yes</v>
      </c>
      <c r="E1741" s="12">
        <f t="shared" si="27"/>
        <v>1</v>
      </c>
    </row>
    <row r="1742" spans="1:5" ht="15" customHeight="1" x14ac:dyDescent="0.25">
      <c r="A1742" s="25" t="s">
        <v>1385</v>
      </c>
      <c r="B1742" s="12" t="str">
        <f>VLOOKUP(A1742,Dictionary!A:B,2,FALSE)</f>
        <v>A</v>
      </c>
      <c r="C1742" s="12" t="str">
        <f>IF(E1742="","",VLOOKUP(B1742,Summary!A:B,2,FALSE))</f>
        <v>NOT APPLICABLE</v>
      </c>
      <c r="D1742" s="12" t="str">
        <f>IF(A1742="","",IF(AND(A1742=A1741,A1742=A1743),"",IF(COUNTIFS(Dictionary!A:A,Processor!A1742)&gt;0,"Yes","No")))</f>
        <v>Yes</v>
      </c>
      <c r="E1742" s="12">
        <f t="shared" si="27"/>
        <v>1</v>
      </c>
    </row>
    <row r="1743" spans="1:5" ht="15" customHeight="1" x14ac:dyDescent="0.25">
      <c r="A1743" s="25" t="s">
        <v>52</v>
      </c>
      <c r="B1743" s="12" t="str">
        <f>VLOOKUP(A1743,Dictionary!A:B,2,FALSE)</f>
        <v>A</v>
      </c>
      <c r="C1743" s="12" t="str">
        <f>IF(E1743="","",VLOOKUP(B1743,Summary!A:B,2,FALSE))</f>
        <v>NOT APPLICABLE</v>
      </c>
      <c r="D1743" s="12" t="str">
        <f>IF(A1743="","",IF(AND(A1743=A1742,A1743=A1744),"",IF(COUNTIFS(Dictionary!A:A,Processor!A1743)&gt;0,"Yes","No")))</f>
        <v>Yes</v>
      </c>
      <c r="E1743" s="12">
        <f t="shared" si="27"/>
        <v>1</v>
      </c>
    </row>
    <row r="1744" spans="1:5" ht="15" customHeight="1" x14ac:dyDescent="0.25">
      <c r="A1744" s="25" t="s">
        <v>51</v>
      </c>
      <c r="B1744" s="12" t="str">
        <f>VLOOKUP(A1744,Dictionary!A:B,2,FALSE)</f>
        <v>A</v>
      </c>
      <c r="C1744" s="12" t="str">
        <f>IF(E1744="","",VLOOKUP(B1744,Summary!A:B,2,FALSE))</f>
        <v>NOT APPLICABLE</v>
      </c>
      <c r="D1744" s="12" t="str">
        <f>IF(A1744="","",IF(AND(A1744=A1743,A1744=A1745),"",IF(COUNTIFS(Dictionary!A:A,Processor!A1744)&gt;0,"Yes","No")))</f>
        <v>Yes</v>
      </c>
      <c r="E1744" s="12">
        <f t="shared" si="27"/>
        <v>1</v>
      </c>
    </row>
    <row r="1745" spans="1:5" ht="15" customHeight="1" x14ac:dyDescent="0.25">
      <c r="A1745" s="25" t="s">
        <v>1386</v>
      </c>
      <c r="B1745" s="12" t="str">
        <f>VLOOKUP(A1745,Dictionary!A:B,2,FALSE)</f>
        <v>A</v>
      </c>
      <c r="C1745" s="12" t="str">
        <f>IF(E1745="","",VLOOKUP(B1745,Summary!A:B,2,FALSE))</f>
        <v>NOT APPLICABLE</v>
      </c>
      <c r="D1745" s="12" t="str">
        <f>IF(A1745="","",IF(AND(A1745=A1744,A1745=A1746),"",IF(COUNTIFS(Dictionary!A:A,Processor!A1745)&gt;0,"Yes","No")))</f>
        <v>Yes</v>
      </c>
      <c r="E1745" s="12">
        <f t="shared" si="27"/>
        <v>1</v>
      </c>
    </row>
    <row r="1746" spans="1:5" ht="15" customHeight="1" x14ac:dyDescent="0.25">
      <c r="A1746" s="25" t="s">
        <v>51</v>
      </c>
      <c r="B1746" s="12" t="str">
        <f>VLOOKUP(A1746,Dictionary!A:B,2,FALSE)</f>
        <v>A</v>
      </c>
      <c r="C1746" s="12" t="str">
        <f>IF(E1746="","",VLOOKUP(B1746,Summary!A:B,2,FALSE))</f>
        <v>NOT APPLICABLE</v>
      </c>
      <c r="D1746" s="12" t="str">
        <f>IF(A1746="","",IF(AND(A1746=A1745,A1746=A1747),"",IF(COUNTIFS(Dictionary!A:A,Processor!A1746)&gt;0,"Yes","No")))</f>
        <v>Yes</v>
      </c>
      <c r="E1746" s="12">
        <f t="shared" si="27"/>
        <v>1</v>
      </c>
    </row>
    <row r="1747" spans="1:5" ht="15" customHeight="1" x14ac:dyDescent="0.25">
      <c r="A1747" s="25" t="s">
        <v>1387</v>
      </c>
      <c r="B1747" s="12" t="str">
        <f>VLOOKUP(A1747,Dictionary!A:B,2,FALSE)</f>
        <v>A</v>
      </c>
      <c r="C1747" s="12" t="str">
        <f>IF(E1747="","",VLOOKUP(B1747,Summary!A:B,2,FALSE))</f>
        <v>NOT APPLICABLE</v>
      </c>
      <c r="D1747" s="12" t="str">
        <f>IF(A1747="","",IF(AND(A1747=A1746,A1747=A1748),"",IF(COUNTIFS(Dictionary!A:A,Processor!A1747)&gt;0,"Yes","No")))</f>
        <v>Yes</v>
      </c>
      <c r="E1747" s="12">
        <f t="shared" si="27"/>
        <v>1</v>
      </c>
    </row>
    <row r="1748" spans="1:5" ht="15" customHeight="1" x14ac:dyDescent="0.25">
      <c r="A1748" s="25" t="s">
        <v>516</v>
      </c>
      <c r="B1748" s="12" t="str">
        <f>VLOOKUP(A1748,Dictionary!A:B,2,FALSE)</f>
        <v>A</v>
      </c>
      <c r="C1748" s="12" t="str">
        <f>IF(E1748="","",VLOOKUP(B1748,Summary!A:B,2,FALSE))</f>
        <v>NOT APPLICABLE</v>
      </c>
      <c r="D1748" s="12" t="str">
        <f>IF(A1748="","",IF(AND(A1748=A1747,A1748=A1749),"",IF(COUNTIFS(Dictionary!A:A,Processor!A1748)&gt;0,"Yes","No")))</f>
        <v>Yes</v>
      </c>
      <c r="E1748" s="12">
        <f t="shared" si="27"/>
        <v>1</v>
      </c>
    </row>
    <row r="1749" spans="1:5" ht="15" customHeight="1" x14ac:dyDescent="0.25">
      <c r="A1749" s="25" t="s">
        <v>66</v>
      </c>
      <c r="B1749" s="12" t="str">
        <f>VLOOKUP(A1749,Dictionary!A:B,2,FALSE)</f>
        <v>A</v>
      </c>
      <c r="C1749" s="12" t="str">
        <f>IF(E1749="","",VLOOKUP(B1749,Summary!A:B,2,FALSE))</f>
        <v>NOT APPLICABLE</v>
      </c>
      <c r="D1749" s="12" t="str">
        <f>IF(A1749="","",IF(AND(A1749=A1748,A1749=A1750),"",IF(COUNTIFS(Dictionary!A:A,Processor!A1749)&gt;0,"Yes","No")))</f>
        <v>Yes</v>
      </c>
      <c r="E1749" s="12">
        <f t="shared" si="27"/>
        <v>1</v>
      </c>
    </row>
    <row r="1750" spans="1:5" ht="15" customHeight="1" x14ac:dyDescent="0.25">
      <c r="A1750" s="25" t="s">
        <v>51</v>
      </c>
      <c r="B1750" s="12" t="str">
        <f>VLOOKUP(A1750,Dictionary!A:B,2,FALSE)</f>
        <v>A</v>
      </c>
      <c r="C1750" s="12" t="str">
        <f>IF(E1750="","",VLOOKUP(B1750,Summary!A:B,2,FALSE))</f>
        <v>NOT APPLICABLE</v>
      </c>
      <c r="D1750" s="12" t="str">
        <f>IF(A1750="","",IF(AND(A1750=A1749,A1750=A1751),"",IF(COUNTIFS(Dictionary!A:A,Processor!A1750)&gt;0,"Yes","No")))</f>
        <v>Yes</v>
      </c>
      <c r="E1750" s="12">
        <f t="shared" si="27"/>
        <v>1</v>
      </c>
    </row>
    <row r="1751" spans="1:5" ht="15" customHeight="1" x14ac:dyDescent="0.25">
      <c r="A1751" s="25" t="s">
        <v>1385</v>
      </c>
      <c r="B1751" s="12" t="str">
        <f>VLOOKUP(A1751,Dictionary!A:B,2,FALSE)</f>
        <v>A</v>
      </c>
      <c r="C1751" s="12" t="str">
        <f>IF(E1751="","",VLOOKUP(B1751,Summary!A:B,2,FALSE))</f>
        <v>NOT APPLICABLE</v>
      </c>
      <c r="D1751" s="12" t="str">
        <f>IF(A1751="","",IF(AND(A1751=A1750,A1751=A1752),"",IF(COUNTIFS(Dictionary!A:A,Processor!A1751)&gt;0,"Yes","No")))</f>
        <v>Yes</v>
      </c>
      <c r="E1751" s="12">
        <f t="shared" si="27"/>
        <v>1</v>
      </c>
    </row>
    <row r="1752" spans="1:5" ht="15" customHeight="1" x14ac:dyDescent="0.25">
      <c r="A1752" s="25" t="s">
        <v>52</v>
      </c>
      <c r="B1752" s="12" t="str">
        <f>VLOOKUP(A1752,Dictionary!A:B,2,FALSE)</f>
        <v>A</v>
      </c>
      <c r="C1752" s="12" t="str">
        <f>IF(E1752="","",VLOOKUP(B1752,Summary!A:B,2,FALSE))</f>
        <v>NOT APPLICABLE</v>
      </c>
      <c r="D1752" s="12" t="str">
        <f>IF(A1752="","",IF(AND(A1752=A1751,A1752=A1753),"",IF(COUNTIFS(Dictionary!A:A,Processor!A1752)&gt;0,"Yes","No")))</f>
        <v>Yes</v>
      </c>
      <c r="E1752" s="12">
        <f t="shared" si="27"/>
        <v>1</v>
      </c>
    </row>
    <row r="1753" spans="1:5" ht="15" customHeight="1" x14ac:dyDescent="0.25">
      <c r="A1753" s="25" t="s">
        <v>51</v>
      </c>
      <c r="B1753" s="12" t="str">
        <f>VLOOKUP(A1753,Dictionary!A:B,2,FALSE)</f>
        <v>A</v>
      </c>
      <c r="C1753" s="12" t="str">
        <f>IF(E1753="","",VLOOKUP(B1753,Summary!A:B,2,FALSE))</f>
        <v>NOT APPLICABLE</v>
      </c>
      <c r="D1753" s="12" t="str">
        <f>IF(A1753="","",IF(AND(A1753=A1752,A1753=A1754),"",IF(COUNTIFS(Dictionary!A:A,Processor!A1753)&gt;0,"Yes","No")))</f>
        <v>Yes</v>
      </c>
      <c r="E1753" s="12">
        <f t="shared" si="27"/>
        <v>1</v>
      </c>
    </row>
    <row r="1754" spans="1:5" ht="15" customHeight="1" x14ac:dyDescent="0.25">
      <c r="A1754" s="25" t="s">
        <v>1388</v>
      </c>
      <c r="B1754" s="12" t="str">
        <f>VLOOKUP(A1754,Dictionary!A:B,2,FALSE)</f>
        <v>A</v>
      </c>
      <c r="C1754" s="12" t="str">
        <f>IF(E1754="","",VLOOKUP(B1754,Summary!A:B,2,FALSE))</f>
        <v>NOT APPLICABLE</v>
      </c>
      <c r="D1754" s="12" t="str">
        <f>IF(A1754="","",IF(AND(A1754=A1753,A1754=A1755),"",IF(COUNTIFS(Dictionary!A:A,Processor!A1754)&gt;0,"Yes","No")))</f>
        <v>Yes</v>
      </c>
      <c r="E1754" s="12">
        <f t="shared" si="27"/>
        <v>1</v>
      </c>
    </row>
    <row r="1755" spans="1:5" ht="15" customHeight="1" x14ac:dyDescent="0.25">
      <c r="A1755" s="25" t="s">
        <v>80</v>
      </c>
      <c r="B1755" s="12" t="str">
        <f>VLOOKUP(A1755,Dictionary!A:B,2,FALSE)</f>
        <v>A</v>
      </c>
      <c r="C1755" s="12" t="str">
        <f>IF(E1755="","",VLOOKUP(B1755,Summary!A:B,2,FALSE))</f>
        <v>NOT APPLICABLE</v>
      </c>
      <c r="D1755" s="12" t="str">
        <f>IF(A1755="","",IF(AND(A1755=A1754,A1755=A1756),"",IF(COUNTIFS(Dictionary!A:A,Processor!A1755)&gt;0,"Yes","No")))</f>
        <v>Yes</v>
      </c>
      <c r="E1755" s="12">
        <f t="shared" si="27"/>
        <v>1</v>
      </c>
    </row>
    <row r="1756" spans="1:5" ht="15" customHeight="1" x14ac:dyDescent="0.25">
      <c r="A1756" s="26" t="s">
        <v>1389</v>
      </c>
      <c r="B1756" s="12" t="str">
        <f>VLOOKUP(A1756,Dictionary!A:B,2,FALSE)</f>
        <v>A</v>
      </c>
      <c r="C1756" s="12" t="str">
        <f>IF(E1756="","",VLOOKUP(B1756,Summary!A:B,2,FALSE))</f>
        <v>NOT APPLICABLE</v>
      </c>
      <c r="D1756" s="12" t="str">
        <f>IF(A1756="","",IF(AND(A1756=A1755,A1756=A1757),"",IF(COUNTIFS(Dictionary!A:A,Processor!A1756)&gt;0,"Yes","No")))</f>
        <v>Yes</v>
      </c>
      <c r="E1756" s="12">
        <f t="shared" si="27"/>
        <v>1</v>
      </c>
    </row>
    <row r="1757" spans="1:5" ht="15" customHeight="1" x14ac:dyDescent="0.25">
      <c r="A1757" s="26" t="s">
        <v>1390</v>
      </c>
      <c r="B1757" s="12" t="str">
        <f>VLOOKUP(A1757,Dictionary!A:B,2,FALSE)</f>
        <v>A</v>
      </c>
      <c r="C1757" s="12" t="str">
        <f>IF(E1757="","",VLOOKUP(B1757,Summary!A:B,2,FALSE))</f>
        <v>NOT APPLICABLE</v>
      </c>
      <c r="D1757" s="12" t="str">
        <f>IF(A1757="","",IF(AND(A1757=A1756,A1757=A1758),"",IF(COUNTIFS(Dictionary!A:A,Processor!A1757)&gt;0,"Yes","No")))</f>
        <v>Yes</v>
      </c>
      <c r="E1757" s="12">
        <f t="shared" si="27"/>
        <v>1</v>
      </c>
    </row>
    <row r="1758" spans="1:5" ht="15" customHeight="1" x14ac:dyDescent="0.25">
      <c r="A1758" s="25" t="s">
        <v>1391</v>
      </c>
      <c r="B1758" s="12" t="str">
        <f>VLOOKUP(A1758,Dictionary!A:B,2,FALSE)</f>
        <v>A</v>
      </c>
      <c r="C1758" s="12" t="str">
        <f>IF(E1758="","",VLOOKUP(B1758,Summary!A:B,2,FALSE))</f>
        <v>NOT APPLICABLE</v>
      </c>
      <c r="D1758" s="12" t="str">
        <f>IF(A1758="","",IF(AND(A1758=A1757,A1758=A1759),"",IF(COUNTIFS(Dictionary!A:A,Processor!A1758)&gt;0,"Yes","No")))</f>
        <v>Yes</v>
      </c>
      <c r="E1758" s="12">
        <f t="shared" si="27"/>
        <v>1</v>
      </c>
    </row>
    <row r="1759" spans="1:5" ht="15" customHeight="1" x14ac:dyDescent="0.25">
      <c r="A1759" s="25" t="s">
        <v>836</v>
      </c>
      <c r="B1759" s="12" t="str">
        <f>VLOOKUP(A1759,Dictionary!A:B,2,FALSE)</f>
        <v>A</v>
      </c>
      <c r="C1759" s="12" t="str">
        <f>IF(E1759="","",VLOOKUP(B1759,Summary!A:B,2,FALSE))</f>
        <v>NOT APPLICABLE</v>
      </c>
      <c r="D1759" s="12" t="str">
        <f>IF(A1759="","",IF(AND(A1759=A1758,A1759=A1760),"",IF(COUNTIFS(Dictionary!A:A,Processor!A1759)&gt;0,"Yes","No")))</f>
        <v>Yes</v>
      </c>
      <c r="E1759" s="12">
        <f t="shared" si="27"/>
        <v>1</v>
      </c>
    </row>
    <row r="1760" spans="1:5" ht="15" customHeight="1" x14ac:dyDescent="0.25">
      <c r="A1760" s="25" t="s">
        <v>51</v>
      </c>
      <c r="B1760" s="12" t="str">
        <f>VLOOKUP(A1760,Dictionary!A:B,2,FALSE)</f>
        <v>A</v>
      </c>
      <c r="C1760" s="12" t="str">
        <f>IF(E1760="","",VLOOKUP(B1760,Summary!A:B,2,FALSE))</f>
        <v>NOT APPLICABLE</v>
      </c>
      <c r="D1760" s="12" t="str">
        <f>IF(A1760="","",IF(AND(A1760=A1759,A1760=A1761),"",IF(COUNTIFS(Dictionary!A:A,Processor!A1760)&gt;0,"Yes","No")))</f>
        <v>Yes</v>
      </c>
      <c r="E1760" s="12">
        <f t="shared" si="27"/>
        <v>1</v>
      </c>
    </row>
    <row r="1761" spans="1:5" ht="15" customHeight="1" x14ac:dyDescent="0.25">
      <c r="A1761" s="26" t="s">
        <v>1392</v>
      </c>
      <c r="B1761" s="12" t="str">
        <f>VLOOKUP(A1761,Dictionary!A:B,2,FALSE)</f>
        <v>A</v>
      </c>
      <c r="C1761" s="12" t="str">
        <f>IF(E1761="","",VLOOKUP(B1761,Summary!A:B,2,FALSE))</f>
        <v>NOT APPLICABLE</v>
      </c>
      <c r="D1761" s="12" t="str">
        <f>IF(A1761="","",IF(AND(A1761=A1760,A1761=A1762),"",IF(COUNTIFS(Dictionary!A:A,Processor!A1761)&gt;0,"Yes","No")))</f>
        <v>Yes</v>
      </c>
      <c r="E1761" s="12">
        <f t="shared" si="27"/>
        <v>1</v>
      </c>
    </row>
    <row r="1762" spans="1:5" ht="15" customHeight="1" x14ac:dyDescent="0.25">
      <c r="A1762" s="26" t="s">
        <v>47</v>
      </c>
      <c r="B1762" s="12" t="str">
        <f>VLOOKUP(A1762,Dictionary!A:B,2,FALSE)</f>
        <v>A</v>
      </c>
      <c r="C1762" s="12" t="str">
        <f>IF(E1762="","",VLOOKUP(B1762,Summary!A:B,2,FALSE))</f>
        <v>NOT APPLICABLE</v>
      </c>
      <c r="D1762" s="12" t="str">
        <f>IF(A1762="","",IF(AND(A1762=A1761,A1762=A1763),"",IF(COUNTIFS(Dictionary!A:A,Processor!A1762)&gt;0,"Yes","No")))</f>
        <v>Yes</v>
      </c>
      <c r="E1762" s="12">
        <f t="shared" si="27"/>
        <v>1</v>
      </c>
    </row>
    <row r="1763" spans="1:5" ht="15" customHeight="1" x14ac:dyDescent="0.25">
      <c r="A1763" s="25" t="s">
        <v>99</v>
      </c>
      <c r="B1763" s="12" t="str">
        <f>VLOOKUP(A1763,Dictionary!A:B,2,FALSE)</f>
        <v>A</v>
      </c>
      <c r="C1763" s="12" t="str">
        <f>IF(E1763="","",VLOOKUP(B1763,Summary!A:B,2,FALSE))</f>
        <v>NOT APPLICABLE</v>
      </c>
      <c r="D1763" s="12" t="str">
        <f>IF(A1763="","",IF(AND(A1763=A1762,A1763=A1764),"",IF(COUNTIFS(Dictionary!A:A,Processor!A1763)&gt;0,"Yes","No")))</f>
        <v>Yes</v>
      </c>
      <c r="E1763" s="12">
        <f t="shared" si="27"/>
        <v>1</v>
      </c>
    </row>
    <row r="1764" spans="1:5" ht="15" customHeight="1" x14ac:dyDescent="0.25">
      <c r="A1764" s="25" t="s">
        <v>51</v>
      </c>
      <c r="B1764" s="12" t="str">
        <f>VLOOKUP(A1764,Dictionary!A:B,2,FALSE)</f>
        <v>A</v>
      </c>
      <c r="C1764" s="12" t="str">
        <f>IF(E1764="","",VLOOKUP(B1764,Summary!A:B,2,FALSE))</f>
        <v>NOT APPLICABLE</v>
      </c>
      <c r="D1764" s="12" t="str">
        <f>IF(A1764="","",IF(AND(A1764=A1763,A1764=A1765),"",IF(COUNTIFS(Dictionary!A:A,Processor!A1764)&gt;0,"Yes","No")))</f>
        <v>Yes</v>
      </c>
      <c r="E1764" s="12">
        <f t="shared" si="27"/>
        <v>1</v>
      </c>
    </row>
    <row r="1765" spans="1:5" ht="15" customHeight="1" x14ac:dyDescent="0.25">
      <c r="A1765" s="25" t="s">
        <v>124</v>
      </c>
      <c r="B1765" s="12" t="str">
        <f>VLOOKUP(A1765,Dictionary!A:B,2,FALSE)</f>
        <v>A</v>
      </c>
      <c r="C1765" s="12" t="str">
        <f>IF(E1765="","",VLOOKUP(B1765,Summary!A:B,2,FALSE))</f>
        <v>NOT APPLICABLE</v>
      </c>
      <c r="D1765" s="12" t="str">
        <f>IF(A1765="","",IF(AND(A1765=A1764,A1765=A1766),"",IF(COUNTIFS(Dictionary!A:A,Processor!A1765)&gt;0,"Yes","No")))</f>
        <v>Yes</v>
      </c>
      <c r="E1765" s="12">
        <f t="shared" si="27"/>
        <v>1</v>
      </c>
    </row>
    <row r="1766" spans="1:5" ht="15" customHeight="1" x14ac:dyDescent="0.25">
      <c r="A1766" s="25" t="s">
        <v>112</v>
      </c>
      <c r="B1766" s="12" t="str">
        <f>VLOOKUP(A1766,Dictionary!A:B,2,FALSE)</f>
        <v>A</v>
      </c>
      <c r="C1766" s="12" t="str">
        <f>IF(E1766="","",VLOOKUP(B1766,Summary!A:B,2,FALSE))</f>
        <v>NOT APPLICABLE</v>
      </c>
      <c r="D1766" s="12" t="str">
        <f>IF(A1766="","",IF(AND(A1766=A1765,A1766=A1767),"",IF(COUNTIFS(Dictionary!A:A,Processor!A1766)&gt;0,"Yes","No")))</f>
        <v>Yes</v>
      </c>
      <c r="E1766" s="12">
        <f t="shared" si="27"/>
        <v>1</v>
      </c>
    </row>
    <row r="1767" spans="1:5" ht="15" customHeight="1" x14ac:dyDescent="0.25">
      <c r="A1767" s="25" t="s">
        <v>95</v>
      </c>
      <c r="B1767" s="12" t="str">
        <f>VLOOKUP(A1767,Dictionary!A:B,2,FALSE)</f>
        <v>A</v>
      </c>
      <c r="C1767" s="12" t="str">
        <f>IF(E1767="","",VLOOKUP(B1767,Summary!A:B,2,FALSE))</f>
        <v>NOT APPLICABLE</v>
      </c>
      <c r="D1767" s="12" t="str">
        <f>IF(A1767="","",IF(AND(A1767=A1766,A1767=A1768),"",IF(COUNTIFS(Dictionary!A:A,Processor!A1767)&gt;0,"Yes","No")))</f>
        <v>Yes</v>
      </c>
      <c r="E1767" s="12">
        <f t="shared" si="27"/>
        <v>1</v>
      </c>
    </row>
    <row r="1768" spans="1:5" ht="15" customHeight="1" x14ac:dyDescent="0.25">
      <c r="A1768" s="25" t="s">
        <v>75</v>
      </c>
      <c r="B1768" s="12" t="str">
        <f>VLOOKUP(A1768,Dictionary!A:B,2,FALSE)</f>
        <v>A</v>
      </c>
      <c r="C1768" s="12" t="str">
        <f>IF(E1768="","",VLOOKUP(B1768,Summary!A:B,2,FALSE))</f>
        <v>NOT APPLICABLE</v>
      </c>
      <c r="D1768" s="12" t="str">
        <f>IF(A1768="","",IF(AND(A1768=A1767,A1768=A1769),"",IF(COUNTIFS(Dictionary!A:A,Processor!A1768)&gt;0,"Yes","No")))</f>
        <v>Yes</v>
      </c>
      <c r="E1768" s="12">
        <f t="shared" si="27"/>
        <v>1</v>
      </c>
    </row>
    <row r="1769" spans="1:5" ht="15" customHeight="1" x14ac:dyDescent="0.25">
      <c r="A1769" s="25" t="s">
        <v>49</v>
      </c>
      <c r="B1769" s="12" t="str">
        <f>VLOOKUP(A1769,Dictionary!A:B,2,FALSE)</f>
        <v>A</v>
      </c>
      <c r="C1769" s="12" t="str">
        <f>IF(E1769="","",VLOOKUP(B1769,Summary!A:B,2,FALSE))</f>
        <v>NOT APPLICABLE</v>
      </c>
      <c r="D1769" s="12" t="str">
        <f>IF(A1769="","",IF(AND(A1769=A1768,A1769=A1770),"",IF(COUNTIFS(Dictionary!A:A,Processor!A1769)&gt;0,"Yes","No")))</f>
        <v>Yes</v>
      </c>
      <c r="E1769" s="12">
        <f t="shared" si="27"/>
        <v>1</v>
      </c>
    </row>
    <row r="1770" spans="1:5" ht="15" customHeight="1" x14ac:dyDescent="0.25">
      <c r="A1770" s="25" t="s">
        <v>80</v>
      </c>
      <c r="B1770" s="12" t="str">
        <f>VLOOKUP(A1770,Dictionary!A:B,2,FALSE)</f>
        <v>A</v>
      </c>
      <c r="C1770" s="12" t="str">
        <f>IF(E1770="","",VLOOKUP(B1770,Summary!A:B,2,FALSE))</f>
        <v>NOT APPLICABLE</v>
      </c>
      <c r="D1770" s="12" t="str">
        <f>IF(A1770="","",IF(AND(A1770=A1769,A1770=A1771),"",IF(COUNTIFS(Dictionary!A:A,Processor!A1770)&gt;0,"Yes","No")))</f>
        <v>Yes</v>
      </c>
      <c r="E1770" s="12">
        <f t="shared" si="27"/>
        <v>1</v>
      </c>
    </row>
    <row r="1771" spans="1:5" ht="15" customHeight="1" x14ac:dyDescent="0.25">
      <c r="A1771" s="25" t="s">
        <v>55</v>
      </c>
      <c r="B1771" s="12" t="str">
        <f>VLOOKUP(A1771,Dictionary!A:B,2,FALSE)</f>
        <v>A</v>
      </c>
      <c r="C1771" s="12" t="str">
        <f>IF(E1771="","",VLOOKUP(B1771,Summary!A:B,2,FALSE))</f>
        <v>NOT APPLICABLE</v>
      </c>
      <c r="D1771" s="12" t="str">
        <f>IF(A1771="","",IF(AND(A1771=A1770,A1771=A1772),"",IF(COUNTIFS(Dictionary!A:A,Processor!A1771)&gt;0,"Yes","No")))</f>
        <v>Yes</v>
      </c>
      <c r="E1771" s="12">
        <f t="shared" si="27"/>
        <v>1</v>
      </c>
    </row>
    <row r="1772" spans="1:5" ht="15" customHeight="1" x14ac:dyDescent="0.25">
      <c r="A1772" s="25" t="s">
        <v>53</v>
      </c>
      <c r="B1772" s="12" t="str">
        <f>VLOOKUP(A1772,Dictionary!A:B,2,FALSE)</f>
        <v>A</v>
      </c>
      <c r="C1772" s="12" t="str">
        <f>IF(E1772="","",VLOOKUP(B1772,Summary!A:B,2,FALSE))</f>
        <v>NOT APPLICABLE</v>
      </c>
      <c r="D1772" s="12" t="str">
        <f>IF(A1772="","",IF(AND(A1772=A1771,A1772=A1773),"",IF(COUNTIFS(Dictionary!A:A,Processor!A1772)&gt;0,"Yes","No")))</f>
        <v>Yes</v>
      </c>
      <c r="E1772" s="12">
        <f t="shared" si="27"/>
        <v>1</v>
      </c>
    </row>
    <row r="1773" spans="1:5" ht="15" customHeight="1" x14ac:dyDescent="0.25">
      <c r="A1773" s="25" t="s">
        <v>94</v>
      </c>
      <c r="B1773" s="12" t="str">
        <f>VLOOKUP(A1773,Dictionary!A:B,2,FALSE)</f>
        <v>A</v>
      </c>
      <c r="C1773" s="12" t="str">
        <f>IF(E1773="","",VLOOKUP(B1773,Summary!A:B,2,FALSE))</f>
        <v>NOT APPLICABLE</v>
      </c>
      <c r="D1773" s="12" t="str">
        <f>IF(A1773="","",IF(AND(A1773=A1772,A1773=A1774),"",IF(COUNTIFS(Dictionary!A:A,Processor!A1773)&gt;0,"Yes","No")))</f>
        <v>Yes</v>
      </c>
      <c r="E1773" s="12">
        <f t="shared" si="27"/>
        <v>1</v>
      </c>
    </row>
    <row r="1774" spans="1:5" ht="15" customHeight="1" x14ac:dyDescent="0.25">
      <c r="A1774" s="25" t="s">
        <v>125</v>
      </c>
      <c r="B1774" s="12" t="str">
        <f>VLOOKUP(A1774,Dictionary!A:B,2,FALSE)</f>
        <v>N</v>
      </c>
      <c r="C1774" s="12" t="str">
        <f>IF(E1774="","",VLOOKUP(B1774,Summary!A:B,2,FALSE))</f>
        <v>NEGATIVE</v>
      </c>
      <c r="D1774" s="12" t="str">
        <f>IF(A1774="","",IF(AND(A1774=A1773,A1774=A1775),"",IF(COUNTIFS(Dictionary!A:A,Processor!A1774)&gt;0,"Yes","No")))</f>
        <v>Yes</v>
      </c>
      <c r="E1774" s="12">
        <f t="shared" si="27"/>
        <v>1</v>
      </c>
    </row>
    <row r="1775" spans="1:5" ht="15" customHeight="1" x14ac:dyDescent="0.25">
      <c r="A1775" s="25" t="s">
        <v>56</v>
      </c>
      <c r="B1775" s="12" t="str">
        <f>VLOOKUP(A1775,Dictionary!A:B,2,FALSE)</f>
        <v>A</v>
      </c>
      <c r="C1775" s="12" t="str">
        <f>IF(E1775="","",VLOOKUP(B1775,Summary!A:B,2,FALSE))</f>
        <v>NOT APPLICABLE</v>
      </c>
      <c r="D1775" s="12" t="str">
        <f>IF(A1775="","",IF(AND(A1775=A1774,A1775=A1776),"",IF(COUNTIFS(Dictionary!A:A,Processor!A1775)&gt;0,"Yes","No")))</f>
        <v>Yes</v>
      </c>
      <c r="E1775" s="12">
        <f t="shared" si="27"/>
        <v>1</v>
      </c>
    </row>
    <row r="1776" spans="1:5" ht="15" customHeight="1" x14ac:dyDescent="0.25">
      <c r="A1776" s="25" t="s">
        <v>126</v>
      </c>
      <c r="B1776" s="12" t="str">
        <f>VLOOKUP(A1776,Dictionary!A:B,2,FALSE)</f>
        <v>N</v>
      </c>
      <c r="C1776" s="12" t="str">
        <f>IF(E1776="","",VLOOKUP(B1776,Summary!A:B,2,FALSE))</f>
        <v>NEGATIVE</v>
      </c>
      <c r="D1776" s="12" t="str">
        <f>IF(A1776="","",IF(AND(A1776=A1775,A1776=A1777),"",IF(COUNTIFS(Dictionary!A:A,Processor!A1776)&gt;0,"Yes","No")))</f>
        <v>Yes</v>
      </c>
      <c r="E1776" s="12">
        <f t="shared" si="27"/>
        <v>1</v>
      </c>
    </row>
    <row r="1777" spans="1:5" ht="15" customHeight="1" x14ac:dyDescent="0.25">
      <c r="A1777" s="25" t="s">
        <v>127</v>
      </c>
      <c r="B1777" s="12" t="str">
        <f>VLOOKUP(A1777,Dictionary!A:B,2,FALSE)</f>
        <v>A</v>
      </c>
      <c r="C1777" s="12" t="str">
        <f>IF(E1777="","",VLOOKUP(B1777,Summary!A:B,2,FALSE))</f>
        <v>NOT APPLICABLE</v>
      </c>
      <c r="D1777" s="12" t="str">
        <f>IF(A1777="","",IF(AND(A1777=A1776,A1777=A1778),"",IF(COUNTIFS(Dictionary!A:A,Processor!A1777)&gt;0,"Yes","No")))</f>
        <v>Yes</v>
      </c>
      <c r="E1777" s="12">
        <f t="shared" si="27"/>
        <v>1</v>
      </c>
    </row>
    <row r="1778" spans="1:5" ht="15" customHeight="1" x14ac:dyDescent="0.25">
      <c r="A1778" s="25" t="s">
        <v>128</v>
      </c>
      <c r="B1778" s="12" t="str">
        <f>VLOOKUP(A1778,Dictionary!A:B,2,FALSE)</f>
        <v>A</v>
      </c>
      <c r="C1778" s="12" t="str">
        <f>IF(E1778="","",VLOOKUP(B1778,Summary!A:B,2,FALSE))</f>
        <v>NOT APPLICABLE</v>
      </c>
      <c r="D1778" s="12" t="str">
        <f>IF(A1778="","",IF(AND(A1778=A1777,A1778=A1779),"",IF(COUNTIFS(Dictionary!A:A,Processor!A1778)&gt;0,"Yes","No")))</f>
        <v>Yes</v>
      </c>
      <c r="E1778" s="12">
        <f t="shared" si="27"/>
        <v>1</v>
      </c>
    </row>
    <row r="1779" spans="1:5" ht="15" customHeight="1" x14ac:dyDescent="0.25">
      <c r="A1779" s="25" t="s">
        <v>129</v>
      </c>
      <c r="B1779" s="12" t="str">
        <f>VLOOKUP(A1779,Dictionary!A:B,2,FALSE)</f>
        <v>A</v>
      </c>
      <c r="C1779" s="12" t="str">
        <f>IF(E1779="","",VLOOKUP(B1779,Summary!A:B,2,FALSE))</f>
        <v>NOT APPLICABLE</v>
      </c>
      <c r="D1779" s="12" t="str">
        <f>IF(A1779="","",IF(AND(A1779=A1778,A1779=A1780),"",IF(COUNTIFS(Dictionary!A:A,Processor!A1779)&gt;0,"Yes","No")))</f>
        <v>Yes</v>
      </c>
      <c r="E1779" s="12">
        <f t="shared" si="27"/>
        <v>1</v>
      </c>
    </row>
    <row r="1780" spans="1:5" ht="15" customHeight="1" x14ac:dyDescent="0.25">
      <c r="A1780" s="25" t="s">
        <v>58</v>
      </c>
      <c r="B1780" s="12" t="str">
        <f>VLOOKUP(A1780,Dictionary!A:B,2,FALSE)</f>
        <v>A</v>
      </c>
      <c r="C1780" s="12" t="str">
        <f>IF(E1780="","",VLOOKUP(B1780,Summary!A:B,2,FALSE))</f>
        <v>NOT APPLICABLE</v>
      </c>
      <c r="D1780" s="12" t="str">
        <f>IF(A1780="","",IF(AND(A1780=A1779,A1780=A1781),"",IF(COUNTIFS(Dictionary!A:A,Processor!A1780)&gt;0,"Yes","No")))</f>
        <v>Yes</v>
      </c>
      <c r="E1780" s="12">
        <f t="shared" si="27"/>
        <v>1</v>
      </c>
    </row>
    <row r="1781" spans="1:5" ht="15" customHeight="1" x14ac:dyDescent="0.25">
      <c r="A1781" s="25" t="s">
        <v>130</v>
      </c>
      <c r="B1781" s="12" t="str">
        <f>VLOOKUP(A1781,Dictionary!A:B,2,FALSE)</f>
        <v>A</v>
      </c>
      <c r="C1781" s="12" t="str">
        <f>IF(E1781="","",VLOOKUP(B1781,Summary!A:B,2,FALSE))</f>
        <v>NOT APPLICABLE</v>
      </c>
      <c r="D1781" s="12" t="str">
        <f>IF(A1781="","",IF(AND(A1781=A1780,A1781=A1782),"",IF(COUNTIFS(Dictionary!A:A,Processor!A1781)&gt;0,"Yes","No")))</f>
        <v>Yes</v>
      </c>
      <c r="E1781" s="12">
        <f t="shared" si="27"/>
        <v>1</v>
      </c>
    </row>
    <row r="1782" spans="1:5" ht="15" customHeight="1" x14ac:dyDescent="0.25">
      <c r="A1782" s="25" t="s">
        <v>131</v>
      </c>
      <c r="B1782" s="12" t="str">
        <f>VLOOKUP(A1782,Dictionary!A:B,2,FALSE)</f>
        <v>A</v>
      </c>
      <c r="C1782" s="12" t="str">
        <f>IF(E1782="","",VLOOKUP(B1782,Summary!A:B,2,FALSE))</f>
        <v>NOT APPLICABLE</v>
      </c>
      <c r="D1782" s="12" t="str">
        <f>IF(A1782="","",IF(AND(A1782=A1781,A1782=A1783),"",IF(COUNTIFS(Dictionary!A:A,Processor!A1782)&gt;0,"Yes","No")))</f>
        <v>Yes</v>
      </c>
      <c r="E1782" s="12">
        <f t="shared" si="27"/>
        <v>1</v>
      </c>
    </row>
    <row r="1783" spans="1:5" ht="15" customHeight="1" x14ac:dyDescent="0.25">
      <c r="A1783" s="25" t="s">
        <v>52</v>
      </c>
      <c r="B1783" s="12" t="str">
        <f>VLOOKUP(A1783,Dictionary!A:B,2,FALSE)</f>
        <v>A</v>
      </c>
      <c r="C1783" s="12" t="str">
        <f>IF(E1783="","",VLOOKUP(B1783,Summary!A:B,2,FALSE))</f>
        <v>NOT APPLICABLE</v>
      </c>
      <c r="D1783" s="12" t="str">
        <f>IF(A1783="","",IF(AND(A1783=A1782,A1783=A1784),"",IF(COUNTIFS(Dictionary!A:A,Processor!A1783)&gt;0,"Yes","No")))</f>
        <v>Yes</v>
      </c>
      <c r="E1783" s="12">
        <f t="shared" si="27"/>
        <v>1</v>
      </c>
    </row>
    <row r="1784" spans="1:5" ht="15" customHeight="1" x14ac:dyDescent="0.25">
      <c r="A1784" s="25" t="s">
        <v>132</v>
      </c>
      <c r="B1784" s="12" t="str">
        <f>VLOOKUP(A1784,Dictionary!A:B,2,FALSE)</f>
        <v>A</v>
      </c>
      <c r="C1784" s="12" t="str">
        <f>IF(E1784="","",VLOOKUP(B1784,Summary!A:B,2,FALSE))</f>
        <v>NOT APPLICABLE</v>
      </c>
      <c r="D1784" s="12" t="str">
        <f>IF(A1784="","",IF(AND(A1784=A1783,A1784=A1785),"",IF(COUNTIFS(Dictionary!A:A,Processor!A1784)&gt;0,"Yes","No")))</f>
        <v>Yes</v>
      </c>
      <c r="E1784" s="12">
        <f t="shared" si="27"/>
        <v>1</v>
      </c>
    </row>
    <row r="1785" spans="1:5" ht="15" customHeight="1" x14ac:dyDescent="0.25">
      <c r="A1785" s="25" t="s">
        <v>133</v>
      </c>
      <c r="B1785" s="12" t="str">
        <f>VLOOKUP(A1785,Dictionary!A:B,2,FALSE)</f>
        <v>A</v>
      </c>
      <c r="C1785" s="12" t="str">
        <f>IF(E1785="","",VLOOKUP(B1785,Summary!A:B,2,FALSE))</f>
        <v>NOT APPLICABLE</v>
      </c>
      <c r="D1785" s="12" t="str">
        <f>IF(A1785="","",IF(AND(A1785=A1784,A1785=A1786),"",IF(COUNTIFS(Dictionary!A:A,Processor!A1785)&gt;0,"Yes","No")))</f>
        <v>Yes</v>
      </c>
      <c r="E1785" s="12">
        <f t="shared" si="27"/>
        <v>1</v>
      </c>
    </row>
    <row r="1786" spans="1:5" ht="15" customHeight="1" x14ac:dyDescent="0.25">
      <c r="A1786" s="25" t="s">
        <v>60</v>
      </c>
      <c r="B1786" s="12" t="str">
        <f>VLOOKUP(A1786,Dictionary!A:B,2,FALSE)</f>
        <v>A</v>
      </c>
      <c r="C1786" s="12" t="str">
        <f>IF(E1786="","",VLOOKUP(B1786,Summary!A:B,2,FALSE))</f>
        <v>NOT APPLICABLE</v>
      </c>
      <c r="D1786" s="12" t="str">
        <f>IF(A1786="","",IF(AND(A1786=A1785,A1786=A1787),"",IF(COUNTIFS(Dictionary!A:A,Processor!A1786)&gt;0,"Yes","No")))</f>
        <v>Yes</v>
      </c>
      <c r="E1786" s="12">
        <f t="shared" si="27"/>
        <v>1</v>
      </c>
    </row>
    <row r="1787" spans="1:5" ht="15" customHeight="1" x14ac:dyDescent="0.25">
      <c r="A1787" s="25" t="s">
        <v>134</v>
      </c>
      <c r="B1787" s="12" t="str">
        <f>VLOOKUP(A1787,Dictionary!A:B,2,FALSE)</f>
        <v>A</v>
      </c>
      <c r="C1787" s="12" t="str">
        <f>IF(E1787="","",VLOOKUP(B1787,Summary!A:B,2,FALSE))</f>
        <v>NOT APPLICABLE</v>
      </c>
      <c r="D1787" s="12" t="str">
        <f>IF(A1787="","",IF(AND(A1787=A1786,A1787=A1788),"",IF(COUNTIFS(Dictionary!A:A,Processor!A1787)&gt;0,"Yes","No")))</f>
        <v>Yes</v>
      </c>
      <c r="E1787" s="12">
        <f t="shared" si="27"/>
        <v>1</v>
      </c>
    </row>
    <row r="1788" spans="1:5" ht="15" customHeight="1" x14ac:dyDescent="0.25">
      <c r="A1788" s="25" t="s">
        <v>94</v>
      </c>
      <c r="B1788" s="12" t="str">
        <f>VLOOKUP(A1788,Dictionary!A:B,2,FALSE)</f>
        <v>A</v>
      </c>
      <c r="C1788" s="12" t="str">
        <f>IF(E1788="","",VLOOKUP(B1788,Summary!A:B,2,FALSE))</f>
        <v>NOT APPLICABLE</v>
      </c>
      <c r="D1788" s="12" t="str">
        <f>IF(A1788="","",IF(AND(A1788=A1787,A1788=A1789),"",IF(COUNTIFS(Dictionary!A:A,Processor!A1788)&gt;0,"Yes","No")))</f>
        <v>Yes</v>
      </c>
      <c r="E1788" s="12">
        <f t="shared" si="27"/>
        <v>1</v>
      </c>
    </row>
    <row r="1789" spans="1:5" ht="15" customHeight="1" x14ac:dyDescent="0.25">
      <c r="A1789" s="25" t="s">
        <v>135</v>
      </c>
      <c r="B1789" s="12" t="str">
        <f>VLOOKUP(A1789,Dictionary!A:B,2,FALSE)</f>
        <v>A</v>
      </c>
      <c r="C1789" s="12" t="str">
        <f>IF(E1789="","",VLOOKUP(B1789,Summary!A:B,2,FALSE))</f>
        <v>NOT APPLICABLE</v>
      </c>
      <c r="D1789" s="12" t="str">
        <f>IF(A1789="","",IF(AND(A1789=A1788,A1789=A1790),"",IF(COUNTIFS(Dictionary!A:A,Processor!A1789)&gt;0,"Yes","No")))</f>
        <v>Yes</v>
      </c>
      <c r="E1789" s="12">
        <f t="shared" si="27"/>
        <v>1</v>
      </c>
    </row>
    <row r="1790" spans="1:5" ht="15" customHeight="1" x14ac:dyDescent="0.25">
      <c r="A1790" s="25" t="s">
        <v>136</v>
      </c>
      <c r="B1790" s="12" t="str">
        <f>VLOOKUP(A1790,Dictionary!A:B,2,FALSE)</f>
        <v>A</v>
      </c>
      <c r="C1790" s="12" t="str">
        <f>IF(E1790="","",VLOOKUP(B1790,Summary!A:B,2,FALSE))</f>
        <v>NOT APPLICABLE</v>
      </c>
      <c r="D1790" s="12" t="str">
        <f>IF(A1790="","",IF(AND(A1790=A1789,A1790=A1791),"",IF(COUNTIFS(Dictionary!A:A,Processor!A1790)&gt;0,"Yes","No")))</f>
        <v>Yes</v>
      </c>
      <c r="E1790" s="12">
        <f t="shared" si="27"/>
        <v>1</v>
      </c>
    </row>
    <row r="1791" spans="1:5" ht="15" customHeight="1" x14ac:dyDescent="0.25">
      <c r="A1791" s="25" t="s">
        <v>54</v>
      </c>
      <c r="B1791" s="12" t="str">
        <f>VLOOKUP(A1791,Dictionary!A:B,2,FALSE)</f>
        <v>A</v>
      </c>
      <c r="C1791" s="12" t="str">
        <f>IF(E1791="","",VLOOKUP(B1791,Summary!A:B,2,FALSE))</f>
        <v>NOT APPLICABLE</v>
      </c>
      <c r="D1791" s="12" t="str">
        <f>IF(A1791="","",IF(AND(A1791=A1790,A1791=A1792),"",IF(COUNTIFS(Dictionary!A:A,Processor!A1791)&gt;0,"Yes","No")))</f>
        <v>Yes</v>
      </c>
      <c r="E1791" s="12">
        <f t="shared" si="27"/>
        <v>1</v>
      </c>
    </row>
    <row r="1792" spans="1:5" ht="15" customHeight="1" x14ac:dyDescent="0.25">
      <c r="A1792" s="25" t="s">
        <v>51</v>
      </c>
      <c r="B1792" s="12" t="str">
        <f>VLOOKUP(A1792,Dictionary!A:B,2,FALSE)</f>
        <v>A</v>
      </c>
      <c r="C1792" s="12" t="str">
        <f>IF(E1792="","",VLOOKUP(B1792,Summary!A:B,2,FALSE))</f>
        <v>NOT APPLICABLE</v>
      </c>
      <c r="D1792" s="12" t="str">
        <f>IF(A1792="","",IF(AND(A1792=A1791,A1792=A1793),"",IF(COUNTIFS(Dictionary!A:A,Processor!A1792)&gt;0,"Yes","No")))</f>
        <v>Yes</v>
      </c>
      <c r="E1792" s="12">
        <f t="shared" si="27"/>
        <v>1</v>
      </c>
    </row>
    <row r="1793" spans="1:5" ht="15" customHeight="1" x14ac:dyDescent="0.25">
      <c r="A1793" s="25" t="s">
        <v>137</v>
      </c>
      <c r="B1793" s="12" t="str">
        <f>VLOOKUP(A1793,Dictionary!A:B,2,FALSE)</f>
        <v>N</v>
      </c>
      <c r="C1793" s="12" t="str">
        <f>IF(E1793="","",VLOOKUP(B1793,Summary!A:B,2,FALSE))</f>
        <v>NEGATIVE</v>
      </c>
      <c r="D1793" s="12" t="str">
        <f>IF(A1793="","",IF(AND(A1793=A1792,A1793=A1794),"",IF(COUNTIFS(Dictionary!A:A,Processor!A1793)&gt;0,"Yes","No")))</f>
        <v>Yes</v>
      </c>
      <c r="E1793" s="12">
        <f t="shared" si="27"/>
        <v>1</v>
      </c>
    </row>
    <row r="1794" spans="1:5" ht="15" customHeight="1" x14ac:dyDescent="0.25">
      <c r="A1794" s="25" t="s">
        <v>107</v>
      </c>
      <c r="B1794" s="12" t="str">
        <f>VLOOKUP(A1794,Dictionary!A:B,2,FALSE)</f>
        <v>N</v>
      </c>
      <c r="C1794" s="12" t="str">
        <f>IF(E1794="","",VLOOKUP(B1794,Summary!A:B,2,FALSE))</f>
        <v>NEGATIVE</v>
      </c>
      <c r="D1794" s="12" t="str">
        <f>IF(A1794="","",IF(AND(A1794=A1793,A1794=A1795),"",IF(COUNTIFS(Dictionary!A:A,Processor!A1794)&gt;0,"Yes","No")))</f>
        <v>Yes</v>
      </c>
      <c r="E1794" s="12">
        <f t="shared" si="27"/>
        <v>1</v>
      </c>
    </row>
    <row r="1795" spans="1:5" ht="15" customHeight="1" x14ac:dyDescent="0.25">
      <c r="A1795" s="25" t="s">
        <v>52</v>
      </c>
      <c r="B1795" s="12" t="str">
        <f>VLOOKUP(A1795,Dictionary!A:B,2,FALSE)</f>
        <v>A</v>
      </c>
      <c r="C1795" s="12" t="str">
        <f>IF(E1795="","",VLOOKUP(B1795,Summary!A:B,2,FALSE))</f>
        <v>NOT APPLICABLE</v>
      </c>
      <c r="D1795" s="12" t="str">
        <f>IF(A1795="","",IF(AND(A1795=A1794,A1795=A1796),"",IF(COUNTIFS(Dictionary!A:A,Processor!A1795)&gt;0,"Yes","No")))</f>
        <v>Yes</v>
      </c>
      <c r="E1795" s="12">
        <f t="shared" ref="E1795:E1858" si="28">IF(A1795="","",IF(A1795=A1794,"",1))</f>
        <v>1</v>
      </c>
    </row>
    <row r="1796" spans="1:5" ht="15" customHeight="1" x14ac:dyDescent="0.25">
      <c r="A1796" s="25" t="s">
        <v>138</v>
      </c>
      <c r="B1796" s="12" t="str">
        <f>VLOOKUP(A1796,Dictionary!A:B,2,FALSE)</f>
        <v>N</v>
      </c>
      <c r="C1796" s="12" t="str">
        <f>IF(E1796="","",VLOOKUP(B1796,Summary!A:B,2,FALSE))</f>
        <v>NEGATIVE</v>
      </c>
      <c r="D1796" s="12" t="str">
        <f>IF(A1796="","",IF(AND(A1796=A1795,A1796=A1797),"",IF(COUNTIFS(Dictionary!A:A,Processor!A1796)&gt;0,"Yes","No")))</f>
        <v>Yes</v>
      </c>
      <c r="E1796" s="12">
        <f t="shared" si="28"/>
        <v>1</v>
      </c>
    </row>
    <row r="1797" spans="1:5" ht="15" customHeight="1" x14ac:dyDescent="0.25">
      <c r="A1797" s="25" t="s">
        <v>52</v>
      </c>
      <c r="B1797" s="12" t="str">
        <f>VLOOKUP(A1797,Dictionary!A:B,2,FALSE)</f>
        <v>A</v>
      </c>
      <c r="C1797" s="12" t="str">
        <f>IF(E1797="","",VLOOKUP(B1797,Summary!A:B,2,FALSE))</f>
        <v>NOT APPLICABLE</v>
      </c>
      <c r="D1797" s="12" t="str">
        <f>IF(A1797="","",IF(AND(A1797=A1796,A1797=A1798),"",IF(COUNTIFS(Dictionary!A:A,Processor!A1797)&gt;0,"Yes","No")))</f>
        <v>Yes</v>
      </c>
      <c r="E1797" s="12">
        <f t="shared" si="28"/>
        <v>1</v>
      </c>
    </row>
    <row r="1798" spans="1:5" ht="15" customHeight="1" x14ac:dyDescent="0.25">
      <c r="A1798" s="25" t="s">
        <v>139</v>
      </c>
      <c r="B1798" s="12" t="str">
        <f>VLOOKUP(A1798,Dictionary!A:B,2,FALSE)</f>
        <v>A</v>
      </c>
      <c r="C1798" s="12" t="str">
        <f>IF(E1798="","",VLOOKUP(B1798,Summary!A:B,2,FALSE))</f>
        <v>NOT APPLICABLE</v>
      </c>
      <c r="D1798" s="12" t="str">
        <f>IF(A1798="","",IF(AND(A1798=A1797,A1798=A1799),"",IF(COUNTIFS(Dictionary!A:A,Processor!A1798)&gt;0,"Yes","No")))</f>
        <v>Yes</v>
      </c>
      <c r="E1798" s="12">
        <f t="shared" si="28"/>
        <v>1</v>
      </c>
    </row>
    <row r="1799" spans="1:5" ht="15" customHeight="1" x14ac:dyDescent="0.25">
      <c r="A1799" s="25" t="s">
        <v>140</v>
      </c>
      <c r="B1799" s="12" t="str">
        <f>VLOOKUP(A1799,Dictionary!A:B,2,FALSE)</f>
        <v>A</v>
      </c>
      <c r="C1799" s="12" t="str">
        <f>IF(E1799="","",VLOOKUP(B1799,Summary!A:B,2,FALSE))</f>
        <v>NOT APPLICABLE</v>
      </c>
      <c r="D1799" s="12" t="str">
        <f>IF(A1799="","",IF(AND(A1799=A1798,A1799=A1800),"",IF(COUNTIFS(Dictionary!A:A,Processor!A1799)&gt;0,"Yes","No")))</f>
        <v>Yes</v>
      </c>
      <c r="E1799" s="12">
        <f t="shared" si="28"/>
        <v>1</v>
      </c>
    </row>
    <row r="1800" spans="1:5" ht="15" customHeight="1" x14ac:dyDescent="0.25">
      <c r="A1800" s="25" t="s">
        <v>141</v>
      </c>
      <c r="B1800" s="12" t="str">
        <f>VLOOKUP(A1800,Dictionary!A:B,2,FALSE)</f>
        <v>A</v>
      </c>
      <c r="C1800" s="12" t="str">
        <f>IF(E1800="","",VLOOKUP(B1800,Summary!A:B,2,FALSE))</f>
        <v>NOT APPLICABLE</v>
      </c>
      <c r="D1800" s="12" t="str">
        <f>IF(A1800="","",IF(AND(A1800=A1799,A1800=A1801),"",IF(COUNTIFS(Dictionary!A:A,Processor!A1800)&gt;0,"Yes","No")))</f>
        <v>Yes</v>
      </c>
      <c r="E1800" s="12">
        <f t="shared" si="28"/>
        <v>1</v>
      </c>
    </row>
    <row r="1801" spans="1:5" ht="15" customHeight="1" x14ac:dyDescent="0.25">
      <c r="A1801" s="25" t="s">
        <v>142</v>
      </c>
      <c r="B1801" s="12" t="str">
        <f>VLOOKUP(A1801,Dictionary!A:B,2,FALSE)</f>
        <v>A</v>
      </c>
      <c r="C1801" s="12" t="str">
        <f>IF(E1801="","",VLOOKUP(B1801,Summary!A:B,2,FALSE))</f>
        <v>NOT APPLICABLE</v>
      </c>
      <c r="D1801" s="12" t="str">
        <f>IF(A1801="","",IF(AND(A1801=A1800,A1801=A1802),"",IF(COUNTIFS(Dictionary!A:A,Processor!A1801)&gt;0,"Yes","No")))</f>
        <v>Yes</v>
      </c>
      <c r="E1801" s="12">
        <f t="shared" si="28"/>
        <v>1</v>
      </c>
    </row>
    <row r="1802" spans="1:5" ht="15" customHeight="1" x14ac:dyDescent="0.25">
      <c r="A1802" s="25" t="s">
        <v>127</v>
      </c>
      <c r="B1802" s="12" t="str">
        <f>VLOOKUP(A1802,Dictionary!A:B,2,FALSE)</f>
        <v>A</v>
      </c>
      <c r="C1802" s="12" t="str">
        <f>IF(E1802="","",VLOOKUP(B1802,Summary!A:B,2,FALSE))</f>
        <v>NOT APPLICABLE</v>
      </c>
      <c r="D1802" s="12" t="str">
        <f>IF(A1802="","",IF(AND(A1802=A1801,A1802=A1803),"",IF(COUNTIFS(Dictionary!A:A,Processor!A1802)&gt;0,"Yes","No")))</f>
        <v>Yes</v>
      </c>
      <c r="E1802" s="12">
        <f t="shared" si="28"/>
        <v>1</v>
      </c>
    </row>
    <row r="1803" spans="1:5" ht="15" customHeight="1" x14ac:dyDescent="0.25">
      <c r="A1803" s="25" t="s">
        <v>143</v>
      </c>
      <c r="B1803" s="12" t="str">
        <f>VLOOKUP(A1803,Dictionary!A:B,2,FALSE)</f>
        <v>A</v>
      </c>
      <c r="C1803" s="12" t="str">
        <f>IF(E1803="","",VLOOKUP(B1803,Summary!A:B,2,FALSE))</f>
        <v>NOT APPLICABLE</v>
      </c>
      <c r="D1803" s="12" t="str">
        <f>IF(A1803="","",IF(AND(A1803=A1802,A1803=A1804),"",IF(COUNTIFS(Dictionary!A:A,Processor!A1803)&gt;0,"Yes","No")))</f>
        <v>Yes</v>
      </c>
      <c r="E1803" s="12">
        <f t="shared" si="28"/>
        <v>1</v>
      </c>
    </row>
    <row r="1804" spans="1:5" ht="15" customHeight="1" x14ac:dyDescent="0.25">
      <c r="A1804" s="25" t="s">
        <v>144</v>
      </c>
      <c r="B1804" s="12" t="str">
        <f>VLOOKUP(A1804,Dictionary!A:B,2,FALSE)</f>
        <v>A</v>
      </c>
      <c r="C1804" s="12" t="str">
        <f>IF(E1804="","",VLOOKUP(B1804,Summary!A:B,2,FALSE))</f>
        <v>NOT APPLICABLE</v>
      </c>
      <c r="D1804" s="12" t="str">
        <f>IF(A1804="","",IF(AND(A1804=A1803,A1804=A1805),"",IF(COUNTIFS(Dictionary!A:A,Processor!A1804)&gt;0,"Yes","No")))</f>
        <v>Yes</v>
      </c>
      <c r="E1804" s="12">
        <f t="shared" si="28"/>
        <v>1</v>
      </c>
    </row>
    <row r="1805" spans="1:5" ht="15" customHeight="1" x14ac:dyDescent="0.25">
      <c r="A1805" s="25" t="s">
        <v>145</v>
      </c>
      <c r="B1805" s="12" t="str">
        <f>VLOOKUP(A1805,Dictionary!A:B,2,FALSE)</f>
        <v>A</v>
      </c>
      <c r="C1805" s="12" t="str">
        <f>IF(E1805="","",VLOOKUP(B1805,Summary!A:B,2,FALSE))</f>
        <v>NOT APPLICABLE</v>
      </c>
      <c r="D1805" s="12" t="str">
        <f>IF(A1805="","",IF(AND(A1805=A1804,A1805=A1806),"",IF(COUNTIFS(Dictionary!A:A,Processor!A1805)&gt;0,"Yes","No")))</f>
        <v>Yes</v>
      </c>
      <c r="E1805" s="12">
        <f t="shared" si="28"/>
        <v>1</v>
      </c>
    </row>
    <row r="1806" spans="1:5" ht="15" customHeight="1" x14ac:dyDescent="0.25">
      <c r="A1806" s="25" t="s">
        <v>146</v>
      </c>
      <c r="B1806" s="12" t="str">
        <f>VLOOKUP(A1806,Dictionary!A:B,2,FALSE)</f>
        <v>A</v>
      </c>
      <c r="C1806" s="12" t="str">
        <f>IF(E1806="","",VLOOKUP(B1806,Summary!A:B,2,FALSE))</f>
        <v>NOT APPLICABLE</v>
      </c>
      <c r="D1806" s="12" t="str">
        <f>IF(A1806="","",IF(AND(A1806=A1805,A1806=A1807),"",IF(COUNTIFS(Dictionary!A:A,Processor!A1806)&gt;0,"Yes","No")))</f>
        <v>Yes</v>
      </c>
      <c r="E1806" s="12">
        <f t="shared" si="28"/>
        <v>1</v>
      </c>
    </row>
    <row r="1807" spans="1:5" ht="15" customHeight="1" x14ac:dyDescent="0.25">
      <c r="A1807" s="25" t="s">
        <v>147</v>
      </c>
      <c r="B1807" s="12" t="str">
        <f>VLOOKUP(A1807,Dictionary!A:B,2,FALSE)</f>
        <v>A</v>
      </c>
      <c r="C1807" s="12" t="str">
        <f>IF(E1807="","",VLOOKUP(B1807,Summary!A:B,2,FALSE))</f>
        <v>NOT APPLICABLE</v>
      </c>
      <c r="D1807" s="12" t="str">
        <f>IF(A1807="","",IF(AND(A1807=A1806,A1807=A1808),"",IF(COUNTIFS(Dictionary!A:A,Processor!A1807)&gt;0,"Yes","No")))</f>
        <v>Yes</v>
      </c>
      <c r="E1807" s="12">
        <f t="shared" si="28"/>
        <v>1</v>
      </c>
    </row>
    <row r="1808" spans="1:5" ht="15" customHeight="1" x14ac:dyDescent="0.25">
      <c r="A1808" s="25" t="s">
        <v>51</v>
      </c>
      <c r="B1808" s="12" t="str">
        <f>VLOOKUP(A1808,Dictionary!A:B,2,FALSE)</f>
        <v>A</v>
      </c>
      <c r="C1808" s="12" t="str">
        <f>IF(E1808="","",VLOOKUP(B1808,Summary!A:B,2,FALSE))</f>
        <v>NOT APPLICABLE</v>
      </c>
      <c r="D1808" s="12" t="str">
        <f>IF(A1808="","",IF(AND(A1808=A1807,A1808=A1809),"",IF(COUNTIFS(Dictionary!A:A,Processor!A1808)&gt;0,"Yes","No")))</f>
        <v>Yes</v>
      </c>
      <c r="E1808" s="12">
        <f t="shared" si="28"/>
        <v>1</v>
      </c>
    </row>
    <row r="1809" spans="1:5" ht="15" customHeight="1" x14ac:dyDescent="0.25">
      <c r="A1809" s="25" t="s">
        <v>148</v>
      </c>
      <c r="B1809" s="12" t="str">
        <f>VLOOKUP(A1809,Dictionary!A:B,2,FALSE)</f>
        <v>A</v>
      </c>
      <c r="C1809" s="12" t="str">
        <f>IF(E1809="","",VLOOKUP(B1809,Summary!A:B,2,FALSE))</f>
        <v>NOT APPLICABLE</v>
      </c>
      <c r="D1809" s="12" t="str">
        <f>IF(A1809="","",IF(AND(A1809=A1808,A1809=A1810),"",IF(COUNTIFS(Dictionary!A:A,Processor!A1809)&gt;0,"Yes","No")))</f>
        <v>Yes</v>
      </c>
      <c r="E1809" s="12">
        <f t="shared" si="28"/>
        <v>1</v>
      </c>
    </row>
    <row r="1810" spans="1:5" ht="15" customHeight="1" x14ac:dyDescent="0.25">
      <c r="A1810" s="25" t="s">
        <v>47</v>
      </c>
      <c r="B1810" s="12" t="str">
        <f>VLOOKUP(A1810,Dictionary!A:B,2,FALSE)</f>
        <v>A</v>
      </c>
      <c r="C1810" s="12" t="str">
        <f>IF(E1810="","",VLOOKUP(B1810,Summary!A:B,2,FALSE))</f>
        <v>NOT APPLICABLE</v>
      </c>
      <c r="D1810" s="12" t="str">
        <f>IF(A1810="","",IF(AND(A1810=A1809,A1810=A1811),"",IF(COUNTIFS(Dictionary!A:A,Processor!A1810)&gt;0,"Yes","No")))</f>
        <v>Yes</v>
      </c>
      <c r="E1810" s="12">
        <f t="shared" si="28"/>
        <v>1</v>
      </c>
    </row>
    <row r="1811" spans="1:5" ht="15" customHeight="1" x14ac:dyDescent="0.25">
      <c r="A1811" s="25" t="b">
        <v>1</v>
      </c>
      <c r="B1811" s="12" t="str">
        <f>VLOOKUP(A1811,Dictionary!A:B,2,FALSE)</f>
        <v>A</v>
      </c>
      <c r="C1811" s="12" t="str">
        <f>IF(E1811="","",VLOOKUP(B1811,Summary!A:B,2,FALSE))</f>
        <v>NOT APPLICABLE</v>
      </c>
      <c r="D1811" s="12" t="str">
        <f>IF(A1811="","",IF(AND(A1811=A1810,A1811=A1812),"",IF(COUNTIFS(Dictionary!A:A,Processor!A1811)&gt;0,"Yes","No")))</f>
        <v>Yes</v>
      </c>
      <c r="E1811" s="12">
        <f t="shared" si="28"/>
        <v>1</v>
      </c>
    </row>
    <row r="1812" spans="1:5" ht="15" customHeight="1" x14ac:dyDescent="0.25">
      <c r="A1812" s="25" t="s">
        <v>97</v>
      </c>
      <c r="B1812" s="12" t="str">
        <f>VLOOKUP(A1812,Dictionary!A:B,2,FALSE)</f>
        <v>A</v>
      </c>
      <c r="C1812" s="12" t="str">
        <f>IF(E1812="","",VLOOKUP(B1812,Summary!A:B,2,FALSE))</f>
        <v>NOT APPLICABLE</v>
      </c>
      <c r="D1812" s="12" t="str">
        <f>IF(A1812="","",IF(AND(A1812=A1811,A1812=A1813),"",IF(COUNTIFS(Dictionary!A:A,Processor!A1812)&gt;0,"Yes","No")))</f>
        <v>Yes</v>
      </c>
      <c r="E1812" s="12">
        <f t="shared" si="28"/>
        <v>1</v>
      </c>
    </row>
    <row r="1813" spans="1:5" ht="15" customHeight="1" x14ac:dyDescent="0.25">
      <c r="A1813" s="25" t="s">
        <v>149</v>
      </c>
      <c r="B1813" s="12" t="str">
        <f>VLOOKUP(A1813,Dictionary!A:B,2,FALSE)</f>
        <v>A</v>
      </c>
      <c r="C1813" s="12" t="str">
        <f>IF(E1813="","",VLOOKUP(B1813,Summary!A:B,2,FALSE))</f>
        <v>NOT APPLICABLE</v>
      </c>
      <c r="D1813" s="12" t="str">
        <f>IF(A1813="","",IF(AND(A1813=A1812,A1813=A1814),"",IF(COUNTIFS(Dictionary!A:A,Processor!A1813)&gt;0,"Yes","No")))</f>
        <v>Yes</v>
      </c>
      <c r="E1813" s="12">
        <f t="shared" si="28"/>
        <v>1</v>
      </c>
    </row>
    <row r="1814" spans="1:5" ht="15" customHeight="1" x14ac:dyDescent="0.25">
      <c r="A1814" s="25" t="s">
        <v>150</v>
      </c>
      <c r="B1814" s="12" t="str">
        <f>VLOOKUP(A1814,Dictionary!A:B,2,FALSE)</f>
        <v>A</v>
      </c>
      <c r="C1814" s="12" t="str">
        <f>IF(E1814="","",VLOOKUP(B1814,Summary!A:B,2,FALSE))</f>
        <v>NOT APPLICABLE</v>
      </c>
      <c r="D1814" s="12" t="str">
        <f>IF(A1814="","",IF(AND(A1814=A1813,A1814=A1815),"",IF(COUNTIFS(Dictionary!A:A,Processor!A1814)&gt;0,"Yes","No")))</f>
        <v>Yes</v>
      </c>
      <c r="E1814" s="12">
        <f t="shared" si="28"/>
        <v>1</v>
      </c>
    </row>
    <row r="1815" spans="1:5" ht="15" customHeight="1" x14ac:dyDescent="0.25">
      <c r="A1815" s="25" t="s">
        <v>86</v>
      </c>
      <c r="B1815" s="12" t="str">
        <f>VLOOKUP(A1815,Dictionary!A:B,2,FALSE)</f>
        <v>A</v>
      </c>
      <c r="C1815" s="12" t="str">
        <f>IF(E1815="","",VLOOKUP(B1815,Summary!A:B,2,FALSE))</f>
        <v>NOT APPLICABLE</v>
      </c>
      <c r="D1815" s="12" t="str">
        <f>IF(A1815="","",IF(AND(A1815=A1814,A1815=A1816),"",IF(COUNTIFS(Dictionary!A:A,Processor!A1815)&gt;0,"Yes","No")))</f>
        <v>Yes</v>
      </c>
      <c r="E1815" s="12">
        <f t="shared" si="28"/>
        <v>1</v>
      </c>
    </row>
    <row r="1816" spans="1:5" ht="15" customHeight="1" x14ac:dyDescent="0.25">
      <c r="A1816" s="25" t="s">
        <v>66</v>
      </c>
      <c r="B1816" s="12" t="str">
        <f>VLOOKUP(A1816,Dictionary!A:B,2,FALSE)</f>
        <v>A</v>
      </c>
      <c r="C1816" s="12" t="str">
        <f>IF(E1816="","",VLOOKUP(B1816,Summary!A:B,2,FALSE))</f>
        <v>NOT APPLICABLE</v>
      </c>
      <c r="D1816" s="12" t="str">
        <f>IF(A1816="","",IF(AND(A1816=A1815,A1816=A1817),"",IF(COUNTIFS(Dictionary!A:A,Processor!A1816)&gt;0,"Yes","No")))</f>
        <v>Yes</v>
      </c>
      <c r="E1816" s="12">
        <f t="shared" si="28"/>
        <v>1</v>
      </c>
    </row>
    <row r="1817" spans="1:5" ht="15" customHeight="1" x14ac:dyDescent="0.25">
      <c r="A1817" s="25" t="s">
        <v>151</v>
      </c>
      <c r="B1817" s="12" t="str">
        <f>VLOOKUP(A1817,Dictionary!A:B,2,FALSE)</f>
        <v>A</v>
      </c>
      <c r="C1817" s="12" t="str">
        <f>IF(E1817="","",VLOOKUP(B1817,Summary!A:B,2,FALSE))</f>
        <v>NOT APPLICABLE</v>
      </c>
      <c r="D1817" s="12" t="str">
        <f>IF(A1817="","",IF(AND(A1817=A1816,A1817=A1818),"",IF(COUNTIFS(Dictionary!A:A,Processor!A1817)&gt;0,"Yes","No")))</f>
        <v>Yes</v>
      </c>
      <c r="E1817" s="12">
        <f t="shared" si="28"/>
        <v>1</v>
      </c>
    </row>
    <row r="1818" spans="1:5" ht="15" customHeight="1" x14ac:dyDescent="0.25">
      <c r="A1818" s="25" t="s">
        <v>143</v>
      </c>
      <c r="B1818" s="12" t="str">
        <f>VLOOKUP(A1818,Dictionary!A:B,2,FALSE)</f>
        <v>A</v>
      </c>
      <c r="C1818" s="12" t="str">
        <f>IF(E1818="","",VLOOKUP(B1818,Summary!A:B,2,FALSE))</f>
        <v>NOT APPLICABLE</v>
      </c>
      <c r="D1818" s="12" t="str">
        <f>IF(A1818="","",IF(AND(A1818=A1817,A1818=A1819),"",IF(COUNTIFS(Dictionary!A:A,Processor!A1818)&gt;0,"Yes","No")))</f>
        <v>Yes</v>
      </c>
      <c r="E1818" s="12">
        <f t="shared" si="28"/>
        <v>1</v>
      </c>
    </row>
    <row r="1819" spans="1:5" ht="15" customHeight="1" x14ac:dyDescent="0.25">
      <c r="A1819" s="25" t="s">
        <v>152</v>
      </c>
      <c r="B1819" s="12" t="str">
        <f>VLOOKUP(A1819,Dictionary!A:B,2,FALSE)</f>
        <v>A</v>
      </c>
      <c r="C1819" s="12" t="str">
        <f>IF(E1819="","",VLOOKUP(B1819,Summary!A:B,2,FALSE))</f>
        <v>NOT APPLICABLE</v>
      </c>
      <c r="D1819" s="12" t="str">
        <f>IF(A1819="","",IF(AND(A1819=A1818,A1819=A1820),"",IF(COUNTIFS(Dictionary!A:A,Processor!A1819)&gt;0,"Yes","No")))</f>
        <v>Yes</v>
      </c>
      <c r="E1819" s="12">
        <f t="shared" si="28"/>
        <v>1</v>
      </c>
    </row>
    <row r="1820" spans="1:5" ht="15" customHeight="1" x14ac:dyDescent="0.25">
      <c r="A1820" s="25" t="s">
        <v>153</v>
      </c>
      <c r="B1820" s="12" t="str">
        <f>VLOOKUP(A1820,Dictionary!A:B,2,FALSE)</f>
        <v>N</v>
      </c>
      <c r="C1820" s="12" t="str">
        <f>IF(E1820="","",VLOOKUP(B1820,Summary!A:B,2,FALSE))</f>
        <v>NEGATIVE</v>
      </c>
      <c r="D1820" s="12" t="str">
        <f>IF(A1820="","",IF(AND(A1820=A1819,A1820=A1821),"",IF(COUNTIFS(Dictionary!A:A,Processor!A1820)&gt;0,"Yes","No")))</f>
        <v>Yes</v>
      </c>
      <c r="E1820" s="12">
        <f t="shared" si="28"/>
        <v>1</v>
      </c>
    </row>
    <row r="1821" spans="1:5" ht="15" customHeight="1" x14ac:dyDescent="0.25">
      <c r="A1821" s="25" t="s">
        <v>154</v>
      </c>
      <c r="B1821" s="12" t="str">
        <f>VLOOKUP(A1821,Dictionary!A:B,2,FALSE)</f>
        <v>A</v>
      </c>
      <c r="C1821" s="12" t="str">
        <f>IF(E1821="","",VLOOKUP(B1821,Summary!A:B,2,FALSE))</f>
        <v>NOT APPLICABLE</v>
      </c>
      <c r="D1821" s="12" t="str">
        <f>IF(A1821="","",IF(AND(A1821=A1820,A1821=A1822),"",IF(COUNTIFS(Dictionary!A:A,Processor!A1821)&gt;0,"Yes","No")))</f>
        <v>Yes</v>
      </c>
      <c r="E1821" s="12">
        <f t="shared" si="28"/>
        <v>1</v>
      </c>
    </row>
    <row r="1822" spans="1:5" ht="15" customHeight="1" x14ac:dyDescent="0.25">
      <c r="A1822" s="25" t="s">
        <v>75</v>
      </c>
      <c r="B1822" s="12" t="str">
        <f>VLOOKUP(A1822,Dictionary!A:B,2,FALSE)</f>
        <v>A</v>
      </c>
      <c r="C1822" s="12" t="str">
        <f>IF(E1822="","",VLOOKUP(B1822,Summary!A:B,2,FALSE))</f>
        <v>NOT APPLICABLE</v>
      </c>
      <c r="D1822" s="12" t="str">
        <f>IF(A1822="","",IF(AND(A1822=A1821,A1822=A1823),"",IF(COUNTIFS(Dictionary!A:A,Processor!A1822)&gt;0,"Yes","No")))</f>
        <v>Yes</v>
      </c>
      <c r="E1822" s="12">
        <f t="shared" si="28"/>
        <v>1</v>
      </c>
    </row>
    <row r="1823" spans="1:5" ht="15" customHeight="1" x14ac:dyDescent="0.25">
      <c r="A1823" s="25" t="s">
        <v>155</v>
      </c>
      <c r="B1823" s="12" t="str">
        <f>VLOOKUP(A1823,Dictionary!A:B,2,FALSE)</f>
        <v>A</v>
      </c>
      <c r="C1823" s="12" t="str">
        <f>IF(E1823="","",VLOOKUP(B1823,Summary!A:B,2,FALSE))</f>
        <v>NOT APPLICABLE</v>
      </c>
      <c r="D1823" s="12" t="str">
        <f>IF(A1823="","",IF(AND(A1823=A1822,A1823=A1824),"",IF(COUNTIFS(Dictionary!A:A,Processor!A1823)&gt;0,"Yes","No")))</f>
        <v>Yes</v>
      </c>
      <c r="E1823" s="12">
        <f t="shared" si="28"/>
        <v>1</v>
      </c>
    </row>
    <row r="1824" spans="1:5" ht="15" customHeight="1" x14ac:dyDescent="0.25">
      <c r="A1824" s="25" t="s">
        <v>156</v>
      </c>
      <c r="B1824" s="12" t="str">
        <f>VLOOKUP(A1824,Dictionary!A:B,2,FALSE)</f>
        <v>A</v>
      </c>
      <c r="C1824" s="12" t="str">
        <f>IF(E1824="","",VLOOKUP(B1824,Summary!A:B,2,FALSE))</f>
        <v>NOT APPLICABLE</v>
      </c>
      <c r="D1824" s="12" t="str">
        <f>IF(A1824="","",IF(AND(A1824=A1823,A1824=A1825),"",IF(COUNTIFS(Dictionary!A:A,Processor!A1824)&gt;0,"Yes","No")))</f>
        <v>Yes</v>
      </c>
      <c r="E1824" s="12">
        <f t="shared" si="28"/>
        <v>1</v>
      </c>
    </row>
    <row r="1825" spans="1:5" ht="15" customHeight="1" x14ac:dyDescent="0.25">
      <c r="A1825" s="25" t="s">
        <v>157</v>
      </c>
      <c r="B1825" s="12" t="str">
        <f>VLOOKUP(A1825,Dictionary!A:B,2,FALSE)</f>
        <v>A</v>
      </c>
      <c r="C1825" s="12" t="str">
        <f>IF(E1825="","",VLOOKUP(B1825,Summary!A:B,2,FALSE))</f>
        <v>NOT APPLICABLE</v>
      </c>
      <c r="D1825" s="12" t="str">
        <f>IF(A1825="","",IF(AND(A1825=A1824,A1825=A1826),"",IF(COUNTIFS(Dictionary!A:A,Processor!A1825)&gt;0,"Yes","No")))</f>
        <v>Yes</v>
      </c>
      <c r="E1825" s="12">
        <f t="shared" si="28"/>
        <v>1</v>
      </c>
    </row>
    <row r="1826" spans="1:5" ht="15" customHeight="1" x14ac:dyDescent="0.25">
      <c r="A1826" s="25" t="s">
        <v>69</v>
      </c>
      <c r="B1826" s="12" t="str">
        <f>VLOOKUP(A1826,Dictionary!A:B,2,FALSE)</f>
        <v>A</v>
      </c>
      <c r="C1826" s="12" t="str">
        <f>IF(E1826="","",VLOOKUP(B1826,Summary!A:B,2,FALSE))</f>
        <v>NOT APPLICABLE</v>
      </c>
      <c r="D1826" s="12" t="str">
        <f>IF(A1826="","",IF(AND(A1826=A1825,A1826=A1827),"",IF(COUNTIFS(Dictionary!A:A,Processor!A1826)&gt;0,"Yes","No")))</f>
        <v>Yes</v>
      </c>
      <c r="E1826" s="12">
        <f t="shared" si="28"/>
        <v>1</v>
      </c>
    </row>
    <row r="1827" spans="1:5" ht="15" customHeight="1" x14ac:dyDescent="0.25">
      <c r="A1827" s="25" t="s">
        <v>158</v>
      </c>
      <c r="B1827" s="12" t="str">
        <f>VLOOKUP(A1827,Dictionary!A:B,2,FALSE)</f>
        <v>A</v>
      </c>
      <c r="C1827" s="12" t="str">
        <f>IF(E1827="","",VLOOKUP(B1827,Summary!A:B,2,FALSE))</f>
        <v>NOT APPLICABLE</v>
      </c>
      <c r="D1827" s="12" t="str">
        <f>IF(A1827="","",IF(AND(A1827=A1826,A1827=A1828),"",IF(COUNTIFS(Dictionary!A:A,Processor!A1827)&gt;0,"Yes","No")))</f>
        <v>Yes</v>
      </c>
      <c r="E1827" s="12">
        <f t="shared" si="28"/>
        <v>1</v>
      </c>
    </row>
    <row r="1828" spans="1:5" ht="15" customHeight="1" x14ac:dyDescent="0.25">
      <c r="A1828" s="25" t="s">
        <v>159</v>
      </c>
      <c r="B1828" s="12" t="str">
        <f>VLOOKUP(A1828,Dictionary!A:B,2,FALSE)</f>
        <v>N</v>
      </c>
      <c r="C1828" s="12" t="str">
        <f>IF(E1828="","",VLOOKUP(B1828,Summary!A:B,2,FALSE))</f>
        <v>NEGATIVE</v>
      </c>
      <c r="D1828" s="12" t="str">
        <f>IF(A1828="","",IF(AND(A1828=A1827,A1828=A1829),"",IF(COUNTIFS(Dictionary!A:A,Processor!A1828)&gt;0,"Yes","No")))</f>
        <v>Yes</v>
      </c>
      <c r="E1828" s="12">
        <f t="shared" si="28"/>
        <v>1</v>
      </c>
    </row>
    <row r="1829" spans="1:5" ht="15" customHeight="1" x14ac:dyDescent="0.25">
      <c r="A1829" s="25" t="s">
        <v>160</v>
      </c>
      <c r="B1829" s="12" t="str">
        <f>VLOOKUP(A1829,Dictionary!A:B,2,FALSE)</f>
        <v>A</v>
      </c>
      <c r="C1829" s="12" t="str">
        <f>IF(E1829="","",VLOOKUP(B1829,Summary!A:B,2,FALSE))</f>
        <v>NOT APPLICABLE</v>
      </c>
      <c r="D1829" s="12" t="str">
        <f>IF(A1829="","",IF(AND(A1829=A1828,A1829=A1830),"",IF(COUNTIFS(Dictionary!A:A,Processor!A1829)&gt;0,"Yes","No")))</f>
        <v>Yes</v>
      </c>
      <c r="E1829" s="12">
        <f t="shared" si="28"/>
        <v>1</v>
      </c>
    </row>
    <row r="1830" spans="1:5" ht="15" customHeight="1" x14ac:dyDescent="0.25">
      <c r="A1830" s="25" t="s">
        <v>58</v>
      </c>
      <c r="B1830" s="12" t="str">
        <f>VLOOKUP(A1830,Dictionary!A:B,2,FALSE)</f>
        <v>A</v>
      </c>
      <c r="C1830" s="12" t="str">
        <f>IF(E1830="","",VLOOKUP(B1830,Summary!A:B,2,FALSE))</f>
        <v>NOT APPLICABLE</v>
      </c>
      <c r="D1830" s="12" t="str">
        <f>IF(A1830="","",IF(AND(A1830=A1829,A1830=A1831),"",IF(COUNTIFS(Dictionary!A:A,Processor!A1830)&gt;0,"Yes","No")))</f>
        <v>Yes</v>
      </c>
      <c r="E1830" s="12">
        <f t="shared" si="28"/>
        <v>1</v>
      </c>
    </row>
    <row r="1831" spans="1:5" ht="15" customHeight="1" x14ac:dyDescent="0.25">
      <c r="A1831" s="25" t="s">
        <v>161</v>
      </c>
      <c r="B1831" s="12" t="str">
        <f>VLOOKUP(A1831,Dictionary!A:B,2,FALSE)</f>
        <v>A</v>
      </c>
      <c r="C1831" s="12" t="str">
        <f>IF(E1831="","",VLOOKUP(B1831,Summary!A:B,2,FALSE))</f>
        <v>NOT APPLICABLE</v>
      </c>
      <c r="D1831" s="12" t="str">
        <f>IF(A1831="","",IF(AND(A1831=A1830,A1831=A1832),"",IF(COUNTIFS(Dictionary!A:A,Processor!A1831)&gt;0,"Yes","No")))</f>
        <v>Yes</v>
      </c>
      <c r="E1831" s="12">
        <f t="shared" si="28"/>
        <v>1</v>
      </c>
    </row>
    <row r="1832" spans="1:5" ht="15" customHeight="1" x14ac:dyDescent="0.25">
      <c r="A1832" s="25" t="s">
        <v>162</v>
      </c>
      <c r="B1832" s="12" t="str">
        <f>VLOOKUP(A1832,Dictionary!A:B,2,FALSE)</f>
        <v>A</v>
      </c>
      <c r="C1832" s="12" t="str">
        <f>IF(E1832="","",VLOOKUP(B1832,Summary!A:B,2,FALSE))</f>
        <v>NOT APPLICABLE</v>
      </c>
      <c r="D1832" s="12" t="str">
        <f>IF(A1832="","",IF(AND(A1832=A1831,A1832=A1833),"",IF(COUNTIFS(Dictionary!A:A,Processor!A1832)&gt;0,"Yes","No")))</f>
        <v>Yes</v>
      </c>
      <c r="E1832" s="12">
        <f t="shared" si="28"/>
        <v>1</v>
      </c>
    </row>
    <row r="1833" spans="1:5" ht="15" customHeight="1" x14ac:dyDescent="0.25">
      <c r="A1833" s="25" t="s">
        <v>143</v>
      </c>
      <c r="B1833" s="12" t="str">
        <f>VLOOKUP(A1833,Dictionary!A:B,2,FALSE)</f>
        <v>A</v>
      </c>
      <c r="C1833" s="12" t="str">
        <f>IF(E1833="","",VLOOKUP(B1833,Summary!A:B,2,FALSE))</f>
        <v>NOT APPLICABLE</v>
      </c>
      <c r="D1833" s="12" t="str">
        <f>IF(A1833="","",IF(AND(A1833=A1832,A1833=A1834),"",IF(COUNTIFS(Dictionary!A:A,Processor!A1833)&gt;0,"Yes","No")))</f>
        <v>Yes</v>
      </c>
      <c r="E1833" s="12">
        <f t="shared" si="28"/>
        <v>1</v>
      </c>
    </row>
    <row r="1834" spans="1:5" ht="15" customHeight="1" x14ac:dyDescent="0.25">
      <c r="A1834" s="25" t="s">
        <v>163</v>
      </c>
      <c r="B1834" s="12" t="str">
        <f>VLOOKUP(A1834,Dictionary!A:B,2,FALSE)</f>
        <v>A</v>
      </c>
      <c r="C1834" s="12" t="str">
        <f>IF(E1834="","",VLOOKUP(B1834,Summary!A:B,2,FALSE))</f>
        <v>NOT APPLICABLE</v>
      </c>
      <c r="D1834" s="12" t="str">
        <f>IF(A1834="","",IF(AND(A1834=A1833,A1834=A1835),"",IF(COUNTIFS(Dictionary!A:A,Processor!A1834)&gt;0,"Yes","No")))</f>
        <v>Yes</v>
      </c>
      <c r="E1834" s="12">
        <f t="shared" si="28"/>
        <v>1</v>
      </c>
    </row>
    <row r="1835" spans="1:5" ht="15" customHeight="1" x14ac:dyDescent="0.25">
      <c r="A1835" s="25" t="s">
        <v>164</v>
      </c>
      <c r="B1835" s="12" t="str">
        <f>VLOOKUP(A1835,Dictionary!A:B,2,FALSE)</f>
        <v>N</v>
      </c>
      <c r="C1835" s="12" t="str">
        <f>IF(E1835="","",VLOOKUP(B1835,Summary!A:B,2,FALSE))</f>
        <v>NEGATIVE</v>
      </c>
      <c r="D1835" s="12" t="str">
        <f>IF(A1835="","",IF(AND(A1835=A1834,A1835=A1836),"",IF(COUNTIFS(Dictionary!A:A,Processor!A1835)&gt;0,"Yes","No")))</f>
        <v>Yes</v>
      </c>
      <c r="E1835" s="12">
        <f t="shared" si="28"/>
        <v>1</v>
      </c>
    </row>
    <row r="1836" spans="1:5" ht="15" customHeight="1" x14ac:dyDescent="0.25">
      <c r="A1836" s="25" t="s">
        <v>165</v>
      </c>
      <c r="B1836" s="12" t="str">
        <f>VLOOKUP(A1836,Dictionary!A:B,2,FALSE)</f>
        <v>A</v>
      </c>
      <c r="C1836" s="12" t="str">
        <f>IF(E1836="","",VLOOKUP(B1836,Summary!A:B,2,FALSE))</f>
        <v>NOT APPLICABLE</v>
      </c>
      <c r="D1836" s="12" t="str">
        <f>IF(A1836="","",IF(AND(A1836=A1835,A1836=A1837),"",IF(COUNTIFS(Dictionary!A:A,Processor!A1836)&gt;0,"Yes","No")))</f>
        <v>Yes</v>
      </c>
      <c r="E1836" s="12">
        <f t="shared" si="28"/>
        <v>1</v>
      </c>
    </row>
    <row r="1837" spans="1:5" ht="15" customHeight="1" x14ac:dyDescent="0.25">
      <c r="A1837" s="25" t="s">
        <v>51</v>
      </c>
      <c r="B1837" s="12" t="str">
        <f>VLOOKUP(A1837,Dictionary!A:B,2,FALSE)</f>
        <v>A</v>
      </c>
      <c r="C1837" s="12" t="str">
        <f>IF(E1837="","",VLOOKUP(B1837,Summary!A:B,2,FALSE))</f>
        <v>NOT APPLICABLE</v>
      </c>
      <c r="D1837" s="12" t="str">
        <f>IF(A1837="","",IF(AND(A1837=A1836,A1837=A1838),"",IF(COUNTIFS(Dictionary!A:A,Processor!A1837)&gt;0,"Yes","No")))</f>
        <v>Yes</v>
      </c>
      <c r="E1837" s="12">
        <f t="shared" si="28"/>
        <v>1</v>
      </c>
    </row>
    <row r="1838" spans="1:5" ht="15" customHeight="1" x14ac:dyDescent="0.25">
      <c r="A1838" s="25" t="s">
        <v>62</v>
      </c>
      <c r="B1838" s="12" t="str">
        <f>VLOOKUP(A1838,Dictionary!A:B,2,FALSE)</f>
        <v>A</v>
      </c>
      <c r="C1838" s="12" t="str">
        <f>IF(E1838="","",VLOOKUP(B1838,Summary!A:B,2,FALSE))</f>
        <v>NOT APPLICABLE</v>
      </c>
      <c r="D1838" s="12" t="str">
        <f>IF(A1838="","",IF(AND(A1838=A1837,A1838=A1839),"",IF(COUNTIFS(Dictionary!A:A,Processor!A1838)&gt;0,"Yes","No")))</f>
        <v>Yes</v>
      </c>
      <c r="E1838" s="12">
        <f t="shared" si="28"/>
        <v>1</v>
      </c>
    </row>
    <row r="1839" spans="1:5" ht="15" customHeight="1" x14ac:dyDescent="0.25">
      <c r="A1839" s="25" t="s">
        <v>166</v>
      </c>
      <c r="B1839" s="12" t="str">
        <f>VLOOKUP(A1839,Dictionary!A:B,2,FALSE)</f>
        <v>N</v>
      </c>
      <c r="C1839" s="12" t="str">
        <f>IF(E1839="","",VLOOKUP(B1839,Summary!A:B,2,FALSE))</f>
        <v>NEGATIVE</v>
      </c>
      <c r="D1839" s="12" t="str">
        <f>IF(A1839="","",IF(AND(A1839=A1838,A1839=A1840),"",IF(COUNTIFS(Dictionary!A:A,Processor!A1839)&gt;0,"Yes","No")))</f>
        <v>Yes</v>
      </c>
      <c r="E1839" s="12">
        <f t="shared" si="28"/>
        <v>1</v>
      </c>
    </row>
    <row r="1840" spans="1:5" ht="15" customHeight="1" x14ac:dyDescent="0.25">
      <c r="A1840" s="25" t="s">
        <v>167</v>
      </c>
      <c r="B1840" s="12" t="str">
        <f>VLOOKUP(A1840,Dictionary!A:B,2,FALSE)</f>
        <v>A</v>
      </c>
      <c r="C1840" s="12" t="str">
        <f>IF(E1840="","",VLOOKUP(B1840,Summary!A:B,2,FALSE))</f>
        <v>NOT APPLICABLE</v>
      </c>
      <c r="D1840" s="12" t="str">
        <f>IF(A1840="","",IF(AND(A1840=A1839,A1840=A1841),"",IF(COUNTIFS(Dictionary!A:A,Processor!A1840)&gt;0,"Yes","No")))</f>
        <v>Yes</v>
      </c>
      <c r="E1840" s="12">
        <f t="shared" si="28"/>
        <v>1</v>
      </c>
    </row>
    <row r="1841" spans="1:5" ht="15" customHeight="1" x14ac:dyDescent="0.25">
      <c r="A1841" s="25" t="s">
        <v>100</v>
      </c>
      <c r="B1841" s="12" t="str">
        <f>VLOOKUP(A1841,Dictionary!A:B,2,FALSE)</f>
        <v>A</v>
      </c>
      <c r="C1841" s="12" t="str">
        <f>IF(E1841="","",VLOOKUP(B1841,Summary!A:B,2,FALSE))</f>
        <v>NOT APPLICABLE</v>
      </c>
      <c r="D1841" s="12" t="str">
        <f>IF(A1841="","",IF(AND(A1841=A1840,A1841=A1842),"",IF(COUNTIFS(Dictionary!A:A,Processor!A1841)&gt;0,"Yes","No")))</f>
        <v>Yes</v>
      </c>
      <c r="E1841" s="12">
        <f t="shared" si="28"/>
        <v>1</v>
      </c>
    </row>
    <row r="1842" spans="1:5" ht="15" customHeight="1" x14ac:dyDescent="0.25">
      <c r="A1842" s="25" t="s">
        <v>168</v>
      </c>
      <c r="B1842" s="12" t="str">
        <f>VLOOKUP(A1842,Dictionary!A:B,2,FALSE)</f>
        <v>A</v>
      </c>
      <c r="C1842" s="12" t="str">
        <f>IF(E1842="","",VLOOKUP(B1842,Summary!A:B,2,FALSE))</f>
        <v>NOT APPLICABLE</v>
      </c>
      <c r="D1842" s="12" t="str">
        <f>IF(A1842="","",IF(AND(A1842=A1841,A1842=A1843),"",IF(COUNTIFS(Dictionary!A:A,Processor!A1842)&gt;0,"Yes","No")))</f>
        <v>Yes</v>
      </c>
      <c r="E1842" s="12">
        <f t="shared" si="28"/>
        <v>1</v>
      </c>
    </row>
    <row r="1843" spans="1:5" ht="15" customHeight="1" x14ac:dyDescent="0.25">
      <c r="A1843" s="25" t="s">
        <v>67</v>
      </c>
      <c r="B1843" s="12" t="str">
        <f>VLOOKUP(A1843,Dictionary!A:B,2,FALSE)</f>
        <v>A</v>
      </c>
      <c r="C1843" s="12" t="str">
        <f>IF(E1843="","",VLOOKUP(B1843,Summary!A:B,2,FALSE))</f>
        <v>NOT APPLICABLE</v>
      </c>
      <c r="D1843" s="12" t="str">
        <f>IF(A1843="","",IF(AND(A1843=A1842,A1843=A1844),"",IF(COUNTIFS(Dictionary!A:A,Processor!A1843)&gt;0,"Yes","No")))</f>
        <v>Yes</v>
      </c>
      <c r="E1843" s="12">
        <f t="shared" si="28"/>
        <v>1</v>
      </c>
    </row>
    <row r="1844" spans="1:5" ht="15" customHeight="1" x14ac:dyDescent="0.25">
      <c r="A1844" s="25" t="s">
        <v>169</v>
      </c>
      <c r="B1844" s="12" t="str">
        <f>VLOOKUP(A1844,Dictionary!A:B,2,FALSE)</f>
        <v>A</v>
      </c>
      <c r="C1844" s="12" t="str">
        <f>IF(E1844="","",VLOOKUP(B1844,Summary!A:B,2,FALSE))</f>
        <v>NOT APPLICABLE</v>
      </c>
      <c r="D1844" s="12" t="str">
        <f>IF(A1844="","",IF(AND(A1844=A1843,A1844=A1845),"",IF(COUNTIFS(Dictionary!A:A,Processor!A1844)&gt;0,"Yes","No")))</f>
        <v>Yes</v>
      </c>
      <c r="E1844" s="12">
        <f t="shared" si="28"/>
        <v>1</v>
      </c>
    </row>
    <row r="1845" spans="1:5" ht="15" customHeight="1" x14ac:dyDescent="0.25">
      <c r="A1845" s="25" t="s">
        <v>52</v>
      </c>
      <c r="B1845" s="12" t="str">
        <f>VLOOKUP(A1845,Dictionary!A:B,2,FALSE)</f>
        <v>A</v>
      </c>
      <c r="C1845" s="12" t="str">
        <f>IF(E1845="","",VLOOKUP(B1845,Summary!A:B,2,FALSE))</f>
        <v>NOT APPLICABLE</v>
      </c>
      <c r="D1845" s="12" t="str">
        <f>IF(A1845="","",IF(AND(A1845=A1844,A1845=A1846),"",IF(COUNTIFS(Dictionary!A:A,Processor!A1845)&gt;0,"Yes","No")))</f>
        <v>Yes</v>
      </c>
      <c r="E1845" s="12">
        <f t="shared" si="28"/>
        <v>1</v>
      </c>
    </row>
    <row r="1846" spans="1:5" ht="15" customHeight="1" x14ac:dyDescent="0.25">
      <c r="A1846" s="25" t="s">
        <v>170</v>
      </c>
      <c r="B1846" s="12" t="str">
        <f>VLOOKUP(A1846,Dictionary!A:B,2,FALSE)</f>
        <v>A</v>
      </c>
      <c r="C1846" s="12" t="str">
        <f>IF(E1846="","",VLOOKUP(B1846,Summary!A:B,2,FALSE))</f>
        <v>NOT APPLICABLE</v>
      </c>
      <c r="D1846" s="12" t="str">
        <f>IF(A1846="","",IF(AND(A1846=A1845,A1846=A1847),"",IF(COUNTIFS(Dictionary!A:A,Processor!A1846)&gt;0,"Yes","No")))</f>
        <v>Yes</v>
      </c>
      <c r="E1846" s="12">
        <f t="shared" si="28"/>
        <v>1</v>
      </c>
    </row>
    <row r="1847" spans="1:5" ht="15" customHeight="1" x14ac:dyDescent="0.25">
      <c r="A1847" s="25" t="s">
        <v>171</v>
      </c>
      <c r="B1847" s="12" t="str">
        <f>VLOOKUP(A1847,Dictionary!A:B,2,FALSE)</f>
        <v>A</v>
      </c>
      <c r="C1847" s="12" t="str">
        <f>IF(E1847="","",VLOOKUP(B1847,Summary!A:B,2,FALSE))</f>
        <v>NOT APPLICABLE</v>
      </c>
      <c r="D1847" s="12" t="str">
        <f>IF(A1847="","",IF(AND(A1847=A1846,A1847=A1848),"",IF(COUNTIFS(Dictionary!A:A,Processor!A1847)&gt;0,"Yes","No")))</f>
        <v>Yes</v>
      </c>
      <c r="E1847" s="12">
        <f t="shared" si="28"/>
        <v>1</v>
      </c>
    </row>
    <row r="1848" spans="1:5" ht="15" customHeight="1" x14ac:dyDescent="0.25">
      <c r="A1848" s="25" t="s">
        <v>172</v>
      </c>
      <c r="B1848" s="12" t="str">
        <f>VLOOKUP(A1848,Dictionary!A:B,2,FALSE)</f>
        <v>A</v>
      </c>
      <c r="C1848" s="12" t="str">
        <f>IF(E1848="","",VLOOKUP(B1848,Summary!A:B,2,FALSE))</f>
        <v>NOT APPLICABLE</v>
      </c>
      <c r="D1848" s="12" t="str">
        <f>IF(A1848="","",IF(AND(A1848=A1847,A1848=A1849),"",IF(COUNTIFS(Dictionary!A:A,Processor!A1848)&gt;0,"Yes","No")))</f>
        <v>Yes</v>
      </c>
      <c r="E1848" s="12">
        <f t="shared" si="28"/>
        <v>1</v>
      </c>
    </row>
    <row r="1849" spans="1:5" ht="15" customHeight="1" x14ac:dyDescent="0.25">
      <c r="A1849" s="25" t="s">
        <v>76</v>
      </c>
      <c r="B1849" s="12" t="str">
        <f>VLOOKUP(A1849,Dictionary!A:B,2,FALSE)</f>
        <v>A</v>
      </c>
      <c r="C1849" s="12" t="str">
        <f>IF(E1849="","",VLOOKUP(B1849,Summary!A:B,2,FALSE))</f>
        <v>NOT APPLICABLE</v>
      </c>
      <c r="D1849" s="12" t="str">
        <f>IF(A1849="","",IF(AND(A1849=A1848,A1849=A1850),"",IF(COUNTIFS(Dictionary!A:A,Processor!A1849)&gt;0,"Yes","No")))</f>
        <v>Yes</v>
      </c>
      <c r="E1849" s="12">
        <f t="shared" si="28"/>
        <v>1</v>
      </c>
    </row>
    <row r="1850" spans="1:5" ht="15" customHeight="1" x14ac:dyDescent="0.25">
      <c r="A1850" s="25" t="s">
        <v>51</v>
      </c>
      <c r="B1850" s="12" t="str">
        <f>VLOOKUP(A1850,Dictionary!A:B,2,FALSE)</f>
        <v>A</v>
      </c>
      <c r="C1850" s="12" t="str">
        <f>IF(E1850="","",VLOOKUP(B1850,Summary!A:B,2,FALSE))</f>
        <v>NOT APPLICABLE</v>
      </c>
      <c r="D1850" s="12" t="str">
        <f>IF(A1850="","",IF(AND(A1850=A1849,A1850=A1851),"",IF(COUNTIFS(Dictionary!A:A,Processor!A1850)&gt;0,"Yes","No")))</f>
        <v>Yes</v>
      </c>
      <c r="E1850" s="12">
        <f t="shared" si="28"/>
        <v>1</v>
      </c>
    </row>
    <row r="1851" spans="1:5" ht="15" customHeight="1" x14ac:dyDescent="0.25">
      <c r="A1851" s="25" t="s">
        <v>173</v>
      </c>
      <c r="B1851" s="12" t="str">
        <f>VLOOKUP(A1851,Dictionary!A:B,2,FALSE)</f>
        <v>N</v>
      </c>
      <c r="C1851" s="12" t="str">
        <f>IF(E1851="","",VLOOKUP(B1851,Summary!A:B,2,FALSE))</f>
        <v>NEGATIVE</v>
      </c>
      <c r="D1851" s="12" t="str">
        <f>IF(A1851="","",IF(AND(A1851=A1850,A1851=A1852),"",IF(COUNTIFS(Dictionary!A:A,Processor!A1851)&gt;0,"Yes","No")))</f>
        <v>Yes</v>
      </c>
      <c r="E1851" s="12">
        <f t="shared" si="28"/>
        <v>1</v>
      </c>
    </row>
    <row r="1852" spans="1:5" ht="15" customHeight="1" x14ac:dyDescent="0.25">
      <c r="A1852" s="25" t="s">
        <v>174</v>
      </c>
      <c r="B1852" s="12" t="str">
        <f>VLOOKUP(A1852,Dictionary!A:B,2,FALSE)</f>
        <v>A</v>
      </c>
      <c r="C1852" s="12" t="str">
        <f>IF(E1852="","",VLOOKUP(B1852,Summary!A:B,2,FALSE))</f>
        <v>NOT APPLICABLE</v>
      </c>
      <c r="D1852" s="12" t="str">
        <f>IF(A1852="","",IF(AND(A1852=A1851,A1852=A1853),"",IF(COUNTIFS(Dictionary!A:A,Processor!A1852)&gt;0,"Yes","No")))</f>
        <v>Yes</v>
      </c>
      <c r="E1852" s="12">
        <f t="shared" si="28"/>
        <v>1</v>
      </c>
    </row>
    <row r="1853" spans="1:5" ht="15" customHeight="1" x14ac:dyDescent="0.25">
      <c r="A1853" s="25" t="s">
        <v>158</v>
      </c>
      <c r="B1853" s="12" t="str">
        <f>VLOOKUP(A1853,Dictionary!A:B,2,FALSE)</f>
        <v>A</v>
      </c>
      <c r="C1853" s="12" t="str">
        <f>IF(E1853="","",VLOOKUP(B1853,Summary!A:B,2,FALSE))</f>
        <v>NOT APPLICABLE</v>
      </c>
      <c r="D1853" s="12" t="str">
        <f>IF(A1853="","",IF(AND(A1853=A1852,A1853=A1854),"",IF(COUNTIFS(Dictionary!A:A,Processor!A1853)&gt;0,"Yes","No")))</f>
        <v>Yes</v>
      </c>
      <c r="E1853" s="12">
        <f t="shared" si="28"/>
        <v>1</v>
      </c>
    </row>
    <row r="1854" spans="1:5" ht="15" customHeight="1" x14ac:dyDescent="0.25">
      <c r="A1854" s="25" t="s">
        <v>61</v>
      </c>
      <c r="B1854" s="12" t="str">
        <f>VLOOKUP(A1854,Dictionary!A:B,2,FALSE)</f>
        <v>A</v>
      </c>
      <c r="C1854" s="12" t="str">
        <f>IF(E1854="","",VLOOKUP(B1854,Summary!A:B,2,FALSE))</f>
        <v>NOT APPLICABLE</v>
      </c>
      <c r="D1854" s="12" t="str">
        <f>IF(A1854="","",IF(AND(A1854=A1853,A1854=A1855),"",IF(COUNTIFS(Dictionary!A:A,Processor!A1854)&gt;0,"Yes","No")))</f>
        <v>Yes</v>
      </c>
      <c r="E1854" s="12">
        <f t="shared" si="28"/>
        <v>1</v>
      </c>
    </row>
    <row r="1855" spans="1:5" ht="15" customHeight="1" x14ac:dyDescent="0.25">
      <c r="A1855" s="25" t="s">
        <v>175</v>
      </c>
      <c r="B1855" s="12" t="str">
        <f>VLOOKUP(A1855,Dictionary!A:B,2,FALSE)</f>
        <v>N</v>
      </c>
      <c r="C1855" s="12" t="str">
        <f>IF(E1855="","",VLOOKUP(B1855,Summary!A:B,2,FALSE))</f>
        <v>NEGATIVE</v>
      </c>
      <c r="D1855" s="12" t="str">
        <f>IF(A1855="","",IF(AND(A1855=A1854,A1855=A1856),"",IF(COUNTIFS(Dictionary!A:A,Processor!A1855)&gt;0,"Yes","No")))</f>
        <v>Yes</v>
      </c>
      <c r="E1855" s="12">
        <f t="shared" si="28"/>
        <v>1</v>
      </c>
    </row>
    <row r="1856" spans="1:5" ht="15" customHeight="1" x14ac:dyDescent="0.25">
      <c r="A1856" s="25" t="s">
        <v>95</v>
      </c>
      <c r="B1856" s="12" t="str">
        <f>VLOOKUP(A1856,Dictionary!A:B,2,FALSE)</f>
        <v>A</v>
      </c>
      <c r="C1856" s="12" t="str">
        <f>IF(E1856="","",VLOOKUP(B1856,Summary!A:B,2,FALSE))</f>
        <v>NOT APPLICABLE</v>
      </c>
      <c r="D1856" s="12" t="str">
        <f>IF(A1856="","",IF(AND(A1856=A1855,A1856=A1857),"",IF(COUNTIFS(Dictionary!A:A,Processor!A1856)&gt;0,"Yes","No")))</f>
        <v>Yes</v>
      </c>
      <c r="E1856" s="12">
        <f t="shared" si="28"/>
        <v>1</v>
      </c>
    </row>
    <row r="1857" spans="1:5" ht="15" customHeight="1" x14ac:dyDescent="0.25">
      <c r="A1857" s="25" t="s">
        <v>51</v>
      </c>
      <c r="B1857" s="12" t="str">
        <f>VLOOKUP(A1857,Dictionary!A:B,2,FALSE)</f>
        <v>A</v>
      </c>
      <c r="C1857" s="12" t="str">
        <f>IF(E1857="","",VLOOKUP(B1857,Summary!A:B,2,FALSE))</f>
        <v>NOT APPLICABLE</v>
      </c>
      <c r="D1857" s="12" t="str">
        <f>IF(A1857="","",IF(AND(A1857=A1856,A1857=A1858),"",IF(COUNTIFS(Dictionary!A:A,Processor!A1857)&gt;0,"Yes","No")))</f>
        <v>Yes</v>
      </c>
      <c r="E1857" s="12">
        <f t="shared" si="28"/>
        <v>1</v>
      </c>
    </row>
    <row r="1858" spans="1:5" ht="15" customHeight="1" x14ac:dyDescent="0.25">
      <c r="A1858" s="25" t="s">
        <v>176</v>
      </c>
      <c r="B1858" s="12" t="str">
        <f>VLOOKUP(A1858,Dictionary!A:B,2,FALSE)</f>
        <v>A</v>
      </c>
      <c r="C1858" s="12" t="str">
        <f>IF(E1858="","",VLOOKUP(B1858,Summary!A:B,2,FALSE))</f>
        <v>NOT APPLICABLE</v>
      </c>
      <c r="D1858" s="12" t="str">
        <f>IF(A1858="","",IF(AND(A1858=A1857,A1858=A1859),"",IF(COUNTIFS(Dictionary!A:A,Processor!A1858)&gt;0,"Yes","No")))</f>
        <v>Yes</v>
      </c>
      <c r="E1858" s="12">
        <f t="shared" si="28"/>
        <v>1</v>
      </c>
    </row>
    <row r="1859" spans="1:5" ht="15" customHeight="1" x14ac:dyDescent="0.25">
      <c r="A1859" s="25" t="s">
        <v>52</v>
      </c>
      <c r="B1859" s="12" t="str">
        <f>VLOOKUP(A1859,Dictionary!A:B,2,FALSE)</f>
        <v>A</v>
      </c>
      <c r="C1859" s="12" t="str">
        <f>IF(E1859="","",VLOOKUP(B1859,Summary!A:B,2,FALSE))</f>
        <v>NOT APPLICABLE</v>
      </c>
      <c r="D1859" s="12" t="str">
        <f>IF(A1859="","",IF(AND(A1859=A1858,A1859=A1860),"",IF(COUNTIFS(Dictionary!A:A,Processor!A1859)&gt;0,"Yes","No")))</f>
        <v>Yes</v>
      </c>
      <c r="E1859" s="12">
        <f t="shared" ref="E1859:E1922" si="29">IF(A1859="","",IF(A1859=A1858,"",1))</f>
        <v>1</v>
      </c>
    </row>
    <row r="1860" spans="1:5" ht="15" customHeight="1" x14ac:dyDescent="0.25">
      <c r="A1860" s="25" t="s">
        <v>51</v>
      </c>
      <c r="B1860" s="12" t="str">
        <f>VLOOKUP(A1860,Dictionary!A:B,2,FALSE)</f>
        <v>A</v>
      </c>
      <c r="C1860" s="12" t="str">
        <f>IF(E1860="","",VLOOKUP(B1860,Summary!A:B,2,FALSE))</f>
        <v>NOT APPLICABLE</v>
      </c>
      <c r="D1860" s="12" t="str">
        <f>IF(A1860="","",IF(AND(A1860=A1859,A1860=A1861),"",IF(COUNTIFS(Dictionary!A:A,Processor!A1860)&gt;0,"Yes","No")))</f>
        <v>Yes</v>
      </c>
      <c r="E1860" s="12">
        <f t="shared" si="29"/>
        <v>1</v>
      </c>
    </row>
    <row r="1861" spans="1:5" ht="15" customHeight="1" x14ac:dyDescent="0.25">
      <c r="A1861" s="25" t="s">
        <v>177</v>
      </c>
      <c r="B1861" s="12" t="str">
        <f>VLOOKUP(A1861,Dictionary!A:B,2,FALSE)</f>
        <v>A</v>
      </c>
      <c r="C1861" s="12" t="str">
        <f>IF(E1861="","",VLOOKUP(B1861,Summary!A:B,2,FALSE))</f>
        <v>NOT APPLICABLE</v>
      </c>
      <c r="D1861" s="12" t="str">
        <f>IF(A1861="","",IF(AND(A1861=A1860,A1861=A1862),"",IF(COUNTIFS(Dictionary!A:A,Processor!A1861)&gt;0,"Yes","No")))</f>
        <v>Yes</v>
      </c>
      <c r="E1861" s="12">
        <f t="shared" si="29"/>
        <v>1</v>
      </c>
    </row>
    <row r="1862" spans="1:5" ht="15" customHeight="1" x14ac:dyDescent="0.25">
      <c r="A1862" s="25" t="s">
        <v>178</v>
      </c>
      <c r="B1862" s="12" t="str">
        <f>VLOOKUP(A1862,Dictionary!A:B,2,FALSE)</f>
        <v>A</v>
      </c>
      <c r="C1862" s="12" t="str">
        <f>IF(E1862="","",VLOOKUP(B1862,Summary!A:B,2,FALSE))</f>
        <v>NOT APPLICABLE</v>
      </c>
      <c r="D1862" s="12" t="str">
        <f>IF(A1862="","",IF(AND(A1862=A1861,A1862=A1863),"",IF(COUNTIFS(Dictionary!A:A,Processor!A1862)&gt;0,"Yes","No")))</f>
        <v>Yes</v>
      </c>
      <c r="E1862" s="12">
        <f t="shared" si="29"/>
        <v>1</v>
      </c>
    </row>
    <row r="1863" spans="1:5" ht="15" customHeight="1" x14ac:dyDescent="0.25">
      <c r="A1863" s="25" t="s">
        <v>179</v>
      </c>
      <c r="B1863" s="12" t="str">
        <f>VLOOKUP(A1863,Dictionary!A:B,2,FALSE)</f>
        <v>A</v>
      </c>
      <c r="C1863" s="12" t="str">
        <f>IF(E1863="","",VLOOKUP(B1863,Summary!A:B,2,FALSE))</f>
        <v>NOT APPLICABLE</v>
      </c>
      <c r="D1863" s="12" t="str">
        <f>IF(A1863="","",IF(AND(A1863=A1862,A1863=A1864),"",IF(COUNTIFS(Dictionary!A:A,Processor!A1863)&gt;0,"Yes","No")))</f>
        <v>Yes</v>
      </c>
      <c r="E1863" s="12">
        <f t="shared" si="29"/>
        <v>1</v>
      </c>
    </row>
    <row r="1864" spans="1:5" ht="15" customHeight="1" x14ac:dyDescent="0.25">
      <c r="A1864" s="25" t="s">
        <v>80</v>
      </c>
      <c r="B1864" s="12" t="str">
        <f>VLOOKUP(A1864,Dictionary!A:B,2,FALSE)</f>
        <v>A</v>
      </c>
      <c r="C1864" s="12" t="str">
        <f>IF(E1864="","",VLOOKUP(B1864,Summary!A:B,2,FALSE))</f>
        <v>NOT APPLICABLE</v>
      </c>
      <c r="D1864" s="12" t="str">
        <f>IF(A1864="","",IF(AND(A1864=A1863,A1864=A1865),"",IF(COUNTIFS(Dictionary!A:A,Processor!A1864)&gt;0,"Yes","No")))</f>
        <v>Yes</v>
      </c>
      <c r="E1864" s="12">
        <f t="shared" si="29"/>
        <v>1</v>
      </c>
    </row>
    <row r="1865" spans="1:5" ht="15" customHeight="1" x14ac:dyDescent="0.25">
      <c r="A1865" s="25" t="s">
        <v>51</v>
      </c>
      <c r="B1865" s="12" t="str">
        <f>VLOOKUP(A1865,Dictionary!A:B,2,FALSE)</f>
        <v>A</v>
      </c>
      <c r="C1865" s="12" t="str">
        <f>IF(E1865="","",VLOOKUP(B1865,Summary!A:B,2,FALSE))</f>
        <v>NOT APPLICABLE</v>
      </c>
      <c r="D1865" s="12" t="str">
        <f>IF(A1865="","",IF(AND(A1865=A1864,A1865=A1866),"",IF(COUNTIFS(Dictionary!A:A,Processor!A1865)&gt;0,"Yes","No")))</f>
        <v>Yes</v>
      </c>
      <c r="E1865" s="12">
        <f t="shared" si="29"/>
        <v>1</v>
      </c>
    </row>
    <row r="1866" spans="1:5" ht="15" customHeight="1" x14ac:dyDescent="0.25">
      <c r="A1866" s="25" t="s">
        <v>180</v>
      </c>
      <c r="B1866" s="12" t="str">
        <f>VLOOKUP(A1866,Dictionary!A:B,2,FALSE)</f>
        <v>A</v>
      </c>
      <c r="C1866" s="12" t="str">
        <f>IF(E1866="","",VLOOKUP(B1866,Summary!A:B,2,FALSE))</f>
        <v>NOT APPLICABLE</v>
      </c>
      <c r="D1866" s="12" t="str">
        <f>IF(A1866="","",IF(AND(A1866=A1865,A1866=A1867),"",IF(COUNTIFS(Dictionary!A:A,Processor!A1866)&gt;0,"Yes","No")))</f>
        <v>Yes</v>
      </c>
      <c r="E1866" s="12">
        <f t="shared" si="29"/>
        <v>1</v>
      </c>
    </row>
    <row r="1867" spans="1:5" ht="15" customHeight="1" x14ac:dyDescent="0.25">
      <c r="A1867" s="25" t="s">
        <v>181</v>
      </c>
      <c r="B1867" s="12" t="str">
        <f>VLOOKUP(A1867,Dictionary!A:B,2,FALSE)</f>
        <v>A</v>
      </c>
      <c r="C1867" s="12" t="str">
        <f>IF(E1867="","",VLOOKUP(B1867,Summary!A:B,2,FALSE))</f>
        <v>NOT APPLICABLE</v>
      </c>
      <c r="D1867" s="12" t="str">
        <f>IF(A1867="","",IF(AND(A1867=A1866,A1867=A1868),"",IF(COUNTIFS(Dictionary!A:A,Processor!A1867)&gt;0,"Yes","No")))</f>
        <v>Yes</v>
      </c>
      <c r="E1867" s="12">
        <f t="shared" si="29"/>
        <v>1</v>
      </c>
    </row>
    <row r="1868" spans="1:5" ht="15" customHeight="1" x14ac:dyDescent="0.25">
      <c r="A1868" s="25" t="s">
        <v>182</v>
      </c>
      <c r="B1868" s="12" t="str">
        <f>VLOOKUP(A1868,Dictionary!A:B,2,FALSE)</f>
        <v>A</v>
      </c>
      <c r="C1868" s="12" t="str">
        <f>IF(E1868="","",VLOOKUP(B1868,Summary!A:B,2,FALSE))</f>
        <v>NOT APPLICABLE</v>
      </c>
      <c r="D1868" s="12" t="str">
        <f>IF(A1868="","",IF(AND(A1868=A1867,A1868=A1869),"",IF(COUNTIFS(Dictionary!A:A,Processor!A1868)&gt;0,"Yes","No")))</f>
        <v>Yes</v>
      </c>
      <c r="E1868" s="12">
        <f t="shared" si="29"/>
        <v>1</v>
      </c>
    </row>
    <row r="1869" spans="1:5" ht="15" customHeight="1" x14ac:dyDescent="0.25">
      <c r="A1869" s="25" t="s">
        <v>117</v>
      </c>
      <c r="B1869" s="12" t="str">
        <f>VLOOKUP(A1869,Dictionary!A:B,2,FALSE)</f>
        <v>A</v>
      </c>
      <c r="C1869" s="12" t="str">
        <f>IF(E1869="","",VLOOKUP(B1869,Summary!A:B,2,FALSE))</f>
        <v>NOT APPLICABLE</v>
      </c>
      <c r="D1869" s="12" t="str">
        <f>IF(A1869="","",IF(AND(A1869=A1868,A1869=A1870),"",IF(COUNTIFS(Dictionary!A:A,Processor!A1869)&gt;0,"Yes","No")))</f>
        <v>Yes</v>
      </c>
      <c r="E1869" s="12">
        <f t="shared" si="29"/>
        <v>1</v>
      </c>
    </row>
    <row r="1870" spans="1:5" ht="15" customHeight="1" x14ac:dyDescent="0.25">
      <c r="A1870" s="25" t="s">
        <v>52</v>
      </c>
      <c r="B1870" s="12" t="str">
        <f>VLOOKUP(A1870,Dictionary!A:B,2,FALSE)</f>
        <v>A</v>
      </c>
      <c r="C1870" s="12" t="str">
        <f>IF(E1870="","",VLOOKUP(B1870,Summary!A:B,2,FALSE))</f>
        <v>NOT APPLICABLE</v>
      </c>
      <c r="D1870" s="12" t="str">
        <f>IF(A1870="","",IF(AND(A1870=A1869,A1870=A1871),"",IF(COUNTIFS(Dictionary!A:A,Processor!A1870)&gt;0,"Yes","No")))</f>
        <v>Yes</v>
      </c>
      <c r="E1870" s="12">
        <f t="shared" si="29"/>
        <v>1</v>
      </c>
    </row>
    <row r="1871" spans="1:5" ht="15" customHeight="1" x14ac:dyDescent="0.25">
      <c r="A1871" s="25" t="s">
        <v>82</v>
      </c>
      <c r="B1871" s="12" t="str">
        <f>VLOOKUP(A1871,Dictionary!A:B,2,FALSE)</f>
        <v>A</v>
      </c>
      <c r="C1871" s="12" t="str">
        <f>IF(E1871="","",VLOOKUP(B1871,Summary!A:B,2,FALSE))</f>
        <v>NOT APPLICABLE</v>
      </c>
      <c r="D1871" s="12" t="str">
        <f>IF(A1871="","",IF(AND(A1871=A1870,A1871=A1872),"",IF(COUNTIFS(Dictionary!A:A,Processor!A1871)&gt;0,"Yes","No")))</f>
        <v>Yes</v>
      </c>
      <c r="E1871" s="12">
        <f t="shared" si="29"/>
        <v>1</v>
      </c>
    </row>
    <row r="1872" spans="1:5" ht="15" customHeight="1" x14ac:dyDescent="0.25">
      <c r="A1872" s="25" t="s">
        <v>183</v>
      </c>
      <c r="B1872" s="12" t="str">
        <f>VLOOKUP(A1872,Dictionary!A:B,2,FALSE)</f>
        <v>A</v>
      </c>
      <c r="C1872" s="12" t="str">
        <f>IF(E1872="","",VLOOKUP(B1872,Summary!A:B,2,FALSE))</f>
        <v>NOT APPLICABLE</v>
      </c>
      <c r="D1872" s="12" t="str">
        <f>IF(A1872="","",IF(AND(A1872=A1871,A1872=A1873),"",IF(COUNTIFS(Dictionary!A:A,Processor!A1872)&gt;0,"Yes","No")))</f>
        <v>Yes</v>
      </c>
      <c r="E1872" s="12">
        <f t="shared" si="29"/>
        <v>1</v>
      </c>
    </row>
    <row r="1873" spans="1:5" ht="15" customHeight="1" x14ac:dyDescent="0.25">
      <c r="A1873" s="25" t="s">
        <v>184</v>
      </c>
      <c r="B1873" s="12" t="str">
        <f>VLOOKUP(A1873,Dictionary!A:B,2,FALSE)</f>
        <v>A</v>
      </c>
      <c r="C1873" s="12" t="str">
        <f>IF(E1873="","",VLOOKUP(B1873,Summary!A:B,2,FALSE))</f>
        <v>NOT APPLICABLE</v>
      </c>
      <c r="D1873" s="12" t="str">
        <f>IF(A1873="","",IF(AND(A1873=A1872,A1873=A1874),"",IF(COUNTIFS(Dictionary!A:A,Processor!A1873)&gt;0,"Yes","No")))</f>
        <v>Yes</v>
      </c>
      <c r="E1873" s="12">
        <f t="shared" si="29"/>
        <v>1</v>
      </c>
    </row>
    <row r="1874" spans="1:5" ht="15" customHeight="1" x14ac:dyDescent="0.25">
      <c r="A1874" s="25" t="s">
        <v>87</v>
      </c>
      <c r="B1874" s="12" t="str">
        <f>VLOOKUP(A1874,Dictionary!A:B,2,FALSE)</f>
        <v>A</v>
      </c>
      <c r="C1874" s="12" t="str">
        <f>IF(E1874="","",VLOOKUP(B1874,Summary!A:B,2,FALSE))</f>
        <v>NOT APPLICABLE</v>
      </c>
      <c r="D1874" s="12" t="str">
        <f>IF(A1874="","",IF(AND(A1874=A1873,A1874=A1875),"",IF(COUNTIFS(Dictionary!A:A,Processor!A1874)&gt;0,"Yes","No")))</f>
        <v>Yes</v>
      </c>
      <c r="E1874" s="12">
        <f t="shared" si="29"/>
        <v>1</v>
      </c>
    </row>
    <row r="1875" spans="1:5" ht="15" customHeight="1" x14ac:dyDescent="0.25">
      <c r="A1875" s="25" t="s">
        <v>51</v>
      </c>
      <c r="B1875" s="12" t="str">
        <f>VLOOKUP(A1875,Dictionary!A:B,2,FALSE)</f>
        <v>A</v>
      </c>
      <c r="C1875" s="12" t="str">
        <f>IF(E1875="","",VLOOKUP(B1875,Summary!A:B,2,FALSE))</f>
        <v>NOT APPLICABLE</v>
      </c>
      <c r="D1875" s="12" t="str">
        <f>IF(A1875="","",IF(AND(A1875=A1874,A1875=A1876),"",IF(COUNTIFS(Dictionary!A:A,Processor!A1875)&gt;0,"Yes","No")))</f>
        <v>Yes</v>
      </c>
      <c r="E1875" s="12">
        <f t="shared" si="29"/>
        <v>1</v>
      </c>
    </row>
    <row r="1876" spans="1:5" ht="15" customHeight="1" x14ac:dyDescent="0.25">
      <c r="A1876" s="25" t="s">
        <v>180</v>
      </c>
      <c r="B1876" s="12" t="str">
        <f>VLOOKUP(A1876,Dictionary!A:B,2,FALSE)</f>
        <v>A</v>
      </c>
      <c r="C1876" s="12" t="str">
        <f>IF(E1876="","",VLOOKUP(B1876,Summary!A:B,2,FALSE))</f>
        <v>NOT APPLICABLE</v>
      </c>
      <c r="D1876" s="12" t="str">
        <f>IF(A1876="","",IF(AND(A1876=A1875,A1876=A1877),"",IF(COUNTIFS(Dictionary!A:A,Processor!A1876)&gt;0,"Yes","No")))</f>
        <v>Yes</v>
      </c>
      <c r="E1876" s="12">
        <f t="shared" si="29"/>
        <v>1</v>
      </c>
    </row>
    <row r="1877" spans="1:5" ht="15" customHeight="1" x14ac:dyDescent="0.25">
      <c r="A1877" s="25" t="s">
        <v>185</v>
      </c>
      <c r="B1877" s="12" t="str">
        <f>VLOOKUP(A1877,Dictionary!A:B,2,FALSE)</f>
        <v>A</v>
      </c>
      <c r="C1877" s="12" t="str">
        <f>IF(E1877="","",VLOOKUP(B1877,Summary!A:B,2,FALSE))</f>
        <v>NOT APPLICABLE</v>
      </c>
      <c r="D1877" s="12" t="str">
        <f>IF(A1877="","",IF(AND(A1877=A1876,A1877=A1878),"",IF(COUNTIFS(Dictionary!A:A,Processor!A1877)&gt;0,"Yes","No")))</f>
        <v>Yes</v>
      </c>
      <c r="E1877" s="12">
        <f t="shared" si="29"/>
        <v>1</v>
      </c>
    </row>
    <row r="1878" spans="1:5" ht="15" customHeight="1" x14ac:dyDescent="0.25">
      <c r="A1878" s="25" t="s">
        <v>157</v>
      </c>
      <c r="B1878" s="12" t="str">
        <f>VLOOKUP(A1878,Dictionary!A:B,2,FALSE)</f>
        <v>A</v>
      </c>
      <c r="C1878" s="12" t="str">
        <f>IF(E1878="","",VLOOKUP(B1878,Summary!A:B,2,FALSE))</f>
        <v>NOT APPLICABLE</v>
      </c>
      <c r="D1878" s="12" t="str">
        <f>IF(A1878="","",IF(AND(A1878=A1877,A1878=A1879),"",IF(COUNTIFS(Dictionary!A:A,Processor!A1878)&gt;0,"Yes","No")))</f>
        <v>Yes</v>
      </c>
      <c r="E1878" s="12">
        <f t="shared" si="29"/>
        <v>1</v>
      </c>
    </row>
    <row r="1879" spans="1:5" ht="15" customHeight="1" x14ac:dyDescent="0.25">
      <c r="A1879" s="25" t="s">
        <v>69</v>
      </c>
      <c r="B1879" s="12" t="str">
        <f>VLOOKUP(A1879,Dictionary!A:B,2,FALSE)</f>
        <v>A</v>
      </c>
      <c r="C1879" s="12" t="str">
        <f>IF(E1879="","",VLOOKUP(B1879,Summary!A:B,2,FALSE))</f>
        <v>NOT APPLICABLE</v>
      </c>
      <c r="D1879" s="12" t="str">
        <f>IF(A1879="","",IF(AND(A1879=A1878,A1879=A1880),"",IF(COUNTIFS(Dictionary!A:A,Processor!A1879)&gt;0,"Yes","No")))</f>
        <v>Yes</v>
      </c>
      <c r="E1879" s="12">
        <f t="shared" si="29"/>
        <v>1</v>
      </c>
    </row>
    <row r="1880" spans="1:5" ht="15" customHeight="1" x14ac:dyDescent="0.25">
      <c r="A1880" s="25" t="s">
        <v>48</v>
      </c>
      <c r="B1880" s="12" t="str">
        <f>VLOOKUP(A1880,Dictionary!A:B,2,FALSE)</f>
        <v>A</v>
      </c>
      <c r="C1880" s="12" t="str">
        <f>IF(E1880="","",VLOOKUP(B1880,Summary!A:B,2,FALSE))</f>
        <v>NOT APPLICABLE</v>
      </c>
      <c r="D1880" s="12" t="str">
        <f>IF(A1880="","",IF(AND(A1880=A1879,A1880=A1881),"",IF(COUNTIFS(Dictionary!A:A,Processor!A1880)&gt;0,"Yes","No")))</f>
        <v>Yes</v>
      </c>
      <c r="E1880" s="12">
        <f t="shared" si="29"/>
        <v>1</v>
      </c>
    </row>
    <row r="1881" spans="1:5" ht="15" customHeight="1" x14ac:dyDescent="0.25">
      <c r="A1881" s="25" t="s">
        <v>186</v>
      </c>
      <c r="B1881" s="12" t="str">
        <f>VLOOKUP(A1881,Dictionary!A:B,2,FALSE)</f>
        <v>A</v>
      </c>
      <c r="C1881" s="12" t="str">
        <f>IF(E1881="","",VLOOKUP(B1881,Summary!A:B,2,FALSE))</f>
        <v>NOT APPLICABLE</v>
      </c>
      <c r="D1881" s="12" t="str">
        <f>IF(A1881="","",IF(AND(A1881=A1880,A1881=A1882),"",IF(COUNTIFS(Dictionary!A:A,Processor!A1881)&gt;0,"Yes","No")))</f>
        <v>Yes</v>
      </c>
      <c r="E1881" s="12">
        <f t="shared" si="29"/>
        <v>1</v>
      </c>
    </row>
    <row r="1882" spans="1:5" ht="15" customHeight="1" x14ac:dyDescent="0.25">
      <c r="A1882" s="25" t="s">
        <v>58</v>
      </c>
      <c r="B1882" s="12" t="str">
        <f>VLOOKUP(A1882,Dictionary!A:B,2,FALSE)</f>
        <v>A</v>
      </c>
      <c r="C1882" s="12" t="str">
        <f>IF(E1882="","",VLOOKUP(B1882,Summary!A:B,2,FALSE))</f>
        <v>NOT APPLICABLE</v>
      </c>
      <c r="D1882" s="12" t="str">
        <f>IF(A1882="","",IF(AND(A1882=A1881,A1882=A1883),"",IF(COUNTIFS(Dictionary!A:A,Processor!A1882)&gt;0,"Yes","No")))</f>
        <v>Yes</v>
      </c>
      <c r="E1882" s="12">
        <f t="shared" si="29"/>
        <v>1</v>
      </c>
    </row>
    <row r="1883" spans="1:5" ht="15" customHeight="1" x14ac:dyDescent="0.25">
      <c r="A1883" s="25" t="s">
        <v>187</v>
      </c>
      <c r="B1883" s="12" t="str">
        <f>VLOOKUP(A1883,Dictionary!A:B,2,FALSE)</f>
        <v>N</v>
      </c>
      <c r="C1883" s="12" t="str">
        <f>IF(E1883="","",VLOOKUP(B1883,Summary!A:B,2,FALSE))</f>
        <v>NEGATIVE</v>
      </c>
      <c r="D1883" s="12" t="str">
        <f>IF(A1883="","",IF(AND(A1883=A1882,A1883=A1884),"",IF(COUNTIFS(Dictionary!A:A,Processor!A1883)&gt;0,"Yes","No")))</f>
        <v>Yes</v>
      </c>
      <c r="E1883" s="12">
        <f t="shared" si="29"/>
        <v>1</v>
      </c>
    </row>
    <row r="1884" spans="1:5" ht="15" customHeight="1" x14ac:dyDescent="0.25">
      <c r="A1884" s="25" t="s">
        <v>116</v>
      </c>
      <c r="B1884" s="12" t="str">
        <f>VLOOKUP(A1884,Dictionary!A:B,2,FALSE)</f>
        <v>A</v>
      </c>
      <c r="C1884" s="12" t="str">
        <f>IF(E1884="","",VLOOKUP(B1884,Summary!A:B,2,FALSE))</f>
        <v>NOT APPLICABLE</v>
      </c>
      <c r="D1884" s="12" t="str">
        <f>IF(A1884="","",IF(AND(A1884=A1883,A1884=A1885),"",IF(COUNTIFS(Dictionary!A:A,Processor!A1884)&gt;0,"Yes","No")))</f>
        <v>Yes</v>
      </c>
      <c r="E1884" s="12">
        <f t="shared" si="29"/>
        <v>1</v>
      </c>
    </row>
    <row r="1885" spans="1:5" ht="15" customHeight="1" x14ac:dyDescent="0.25">
      <c r="A1885" s="25" t="s">
        <v>188</v>
      </c>
      <c r="B1885" s="12" t="str">
        <f>VLOOKUP(A1885,Dictionary!A:B,2,FALSE)</f>
        <v>A</v>
      </c>
      <c r="C1885" s="12" t="str">
        <f>IF(E1885="","",VLOOKUP(B1885,Summary!A:B,2,FALSE))</f>
        <v>NOT APPLICABLE</v>
      </c>
      <c r="D1885" s="12" t="str">
        <f>IF(A1885="","",IF(AND(A1885=A1884,A1885=A1886),"",IF(COUNTIFS(Dictionary!A:A,Processor!A1885)&gt;0,"Yes","No")))</f>
        <v>Yes</v>
      </c>
      <c r="E1885" s="12">
        <f t="shared" si="29"/>
        <v>1</v>
      </c>
    </row>
    <row r="1886" spans="1:5" ht="15" customHeight="1" x14ac:dyDescent="0.25">
      <c r="A1886" s="25" t="s">
        <v>105</v>
      </c>
      <c r="B1886" s="12" t="str">
        <f>VLOOKUP(A1886,Dictionary!A:B,2,FALSE)</f>
        <v>A</v>
      </c>
      <c r="C1886" s="12" t="str">
        <f>IF(E1886="","",VLOOKUP(B1886,Summary!A:B,2,FALSE))</f>
        <v>NOT APPLICABLE</v>
      </c>
      <c r="D1886" s="12" t="str">
        <f>IF(A1886="","",IF(AND(A1886=A1885,A1886=A1887),"",IF(COUNTIFS(Dictionary!A:A,Processor!A1886)&gt;0,"Yes","No")))</f>
        <v>Yes</v>
      </c>
      <c r="E1886" s="12">
        <f t="shared" si="29"/>
        <v>1</v>
      </c>
    </row>
    <row r="1887" spans="1:5" ht="15" customHeight="1" x14ac:dyDescent="0.25">
      <c r="A1887" s="25" t="s">
        <v>75</v>
      </c>
      <c r="B1887" s="12" t="str">
        <f>VLOOKUP(A1887,Dictionary!A:B,2,FALSE)</f>
        <v>A</v>
      </c>
      <c r="C1887" s="12" t="str">
        <f>IF(E1887="","",VLOOKUP(B1887,Summary!A:B,2,FALSE))</f>
        <v>NOT APPLICABLE</v>
      </c>
      <c r="D1887" s="12" t="str">
        <f>IF(A1887="","",IF(AND(A1887=A1886,A1887=A1888),"",IF(COUNTIFS(Dictionary!A:A,Processor!A1887)&gt;0,"Yes","No")))</f>
        <v>Yes</v>
      </c>
      <c r="E1887" s="12">
        <f t="shared" si="29"/>
        <v>1</v>
      </c>
    </row>
    <row r="1888" spans="1:5" ht="15" customHeight="1" x14ac:dyDescent="0.25">
      <c r="A1888" s="25" t="s">
        <v>189</v>
      </c>
      <c r="B1888" s="12" t="str">
        <f>VLOOKUP(A1888,Dictionary!A:B,2,FALSE)</f>
        <v>A</v>
      </c>
      <c r="C1888" s="12" t="str">
        <f>IF(E1888="","",VLOOKUP(B1888,Summary!A:B,2,FALSE))</f>
        <v>NOT APPLICABLE</v>
      </c>
      <c r="D1888" s="12" t="str">
        <f>IF(A1888="","",IF(AND(A1888=A1887,A1888=A1889),"",IF(COUNTIFS(Dictionary!A:A,Processor!A1888)&gt;0,"Yes","No")))</f>
        <v>Yes</v>
      </c>
      <c r="E1888" s="12">
        <f t="shared" si="29"/>
        <v>1</v>
      </c>
    </row>
    <row r="1889" spans="1:5" ht="15" customHeight="1" x14ac:dyDescent="0.25">
      <c r="A1889" s="25" t="s">
        <v>81</v>
      </c>
      <c r="B1889" s="12" t="str">
        <f>VLOOKUP(A1889,Dictionary!A:B,2,FALSE)</f>
        <v>A</v>
      </c>
      <c r="C1889" s="12" t="str">
        <f>IF(E1889="","",VLOOKUP(B1889,Summary!A:B,2,FALSE))</f>
        <v>NOT APPLICABLE</v>
      </c>
      <c r="D1889" s="12" t="str">
        <f>IF(A1889="","",IF(AND(A1889=A1888,A1889=A1890),"",IF(COUNTIFS(Dictionary!A:A,Processor!A1889)&gt;0,"Yes","No")))</f>
        <v>Yes</v>
      </c>
      <c r="E1889" s="12">
        <f t="shared" si="29"/>
        <v>1</v>
      </c>
    </row>
    <row r="1890" spans="1:5" ht="15" customHeight="1" x14ac:dyDescent="0.25">
      <c r="A1890" s="25" t="s">
        <v>190</v>
      </c>
      <c r="B1890" s="12" t="str">
        <f>VLOOKUP(A1890,Dictionary!A:B,2,FALSE)</f>
        <v>A</v>
      </c>
      <c r="C1890" s="12" t="str">
        <f>IF(E1890="","",VLOOKUP(B1890,Summary!A:B,2,FALSE))</f>
        <v>NOT APPLICABLE</v>
      </c>
      <c r="D1890" s="12" t="str">
        <f>IF(A1890="","",IF(AND(A1890=A1889,A1890=A1891),"",IF(COUNTIFS(Dictionary!A:A,Processor!A1890)&gt;0,"Yes","No")))</f>
        <v>Yes</v>
      </c>
      <c r="E1890" s="12">
        <f t="shared" si="29"/>
        <v>1</v>
      </c>
    </row>
    <row r="1891" spans="1:5" ht="15" customHeight="1" x14ac:dyDescent="0.25">
      <c r="A1891" s="25" t="s">
        <v>191</v>
      </c>
      <c r="B1891" s="12" t="str">
        <f>VLOOKUP(A1891,Dictionary!A:B,2,FALSE)</f>
        <v>A</v>
      </c>
      <c r="C1891" s="12" t="str">
        <f>IF(E1891="","",VLOOKUP(B1891,Summary!A:B,2,FALSE))</f>
        <v>NOT APPLICABLE</v>
      </c>
      <c r="D1891" s="12" t="str">
        <f>IF(A1891="","",IF(AND(A1891=A1890,A1891=A1892),"",IF(COUNTIFS(Dictionary!A:A,Processor!A1891)&gt;0,"Yes","No")))</f>
        <v>Yes</v>
      </c>
      <c r="E1891" s="12">
        <f t="shared" si="29"/>
        <v>1</v>
      </c>
    </row>
    <row r="1892" spans="1:5" ht="15" customHeight="1" x14ac:dyDescent="0.25">
      <c r="A1892" s="25" t="s">
        <v>59</v>
      </c>
      <c r="B1892" s="12" t="str">
        <f>VLOOKUP(A1892,Dictionary!A:B,2,FALSE)</f>
        <v>A</v>
      </c>
      <c r="C1892" s="12" t="str">
        <f>IF(E1892="","",VLOOKUP(B1892,Summary!A:B,2,FALSE))</f>
        <v>NOT APPLICABLE</v>
      </c>
      <c r="D1892" s="12" t="str">
        <f>IF(A1892="","",IF(AND(A1892=A1891,A1892=A1893),"",IF(COUNTIFS(Dictionary!A:A,Processor!A1892)&gt;0,"Yes","No")))</f>
        <v>Yes</v>
      </c>
      <c r="E1892" s="12">
        <f t="shared" si="29"/>
        <v>1</v>
      </c>
    </row>
    <row r="1893" spans="1:5" ht="15" customHeight="1" x14ac:dyDescent="0.25">
      <c r="A1893" s="25" t="s">
        <v>75</v>
      </c>
      <c r="B1893" s="12" t="str">
        <f>VLOOKUP(A1893,Dictionary!A:B,2,FALSE)</f>
        <v>A</v>
      </c>
      <c r="C1893" s="12" t="str">
        <f>IF(E1893="","",VLOOKUP(B1893,Summary!A:B,2,FALSE))</f>
        <v>NOT APPLICABLE</v>
      </c>
      <c r="D1893" s="12" t="str">
        <f>IF(A1893="","",IF(AND(A1893=A1892,A1893=A1894),"",IF(COUNTIFS(Dictionary!A:A,Processor!A1893)&gt;0,"Yes","No")))</f>
        <v>Yes</v>
      </c>
      <c r="E1893" s="12">
        <f t="shared" si="29"/>
        <v>1</v>
      </c>
    </row>
    <row r="1894" spans="1:5" ht="15" customHeight="1" x14ac:dyDescent="0.25">
      <c r="A1894" s="25" t="s">
        <v>161</v>
      </c>
      <c r="B1894" s="12" t="str">
        <f>VLOOKUP(A1894,Dictionary!A:B,2,FALSE)</f>
        <v>A</v>
      </c>
      <c r="C1894" s="12" t="str">
        <f>IF(E1894="","",VLOOKUP(B1894,Summary!A:B,2,FALSE))</f>
        <v>NOT APPLICABLE</v>
      </c>
      <c r="D1894" s="12" t="str">
        <f>IF(A1894="","",IF(AND(A1894=A1893,A1894=A1895),"",IF(COUNTIFS(Dictionary!A:A,Processor!A1894)&gt;0,"Yes","No")))</f>
        <v>Yes</v>
      </c>
      <c r="E1894" s="12">
        <f t="shared" si="29"/>
        <v>1</v>
      </c>
    </row>
    <row r="1895" spans="1:5" ht="15" customHeight="1" x14ac:dyDescent="0.25">
      <c r="A1895" s="25" t="s">
        <v>192</v>
      </c>
      <c r="B1895" s="12" t="str">
        <f>VLOOKUP(A1895,Dictionary!A:B,2,FALSE)</f>
        <v>A</v>
      </c>
      <c r="C1895" s="12" t="str">
        <f>IF(E1895="","",VLOOKUP(B1895,Summary!A:B,2,FALSE))</f>
        <v>NOT APPLICABLE</v>
      </c>
      <c r="D1895" s="12" t="str">
        <f>IF(A1895="","",IF(AND(A1895=A1894,A1895=A1896),"",IF(COUNTIFS(Dictionary!A:A,Processor!A1895)&gt;0,"Yes","No")))</f>
        <v>Yes</v>
      </c>
      <c r="E1895" s="12">
        <f t="shared" si="29"/>
        <v>1</v>
      </c>
    </row>
    <row r="1896" spans="1:5" ht="15" customHeight="1" x14ac:dyDescent="0.25">
      <c r="A1896" s="25" t="s">
        <v>143</v>
      </c>
      <c r="B1896" s="12" t="str">
        <f>VLOOKUP(A1896,Dictionary!A:B,2,FALSE)</f>
        <v>A</v>
      </c>
      <c r="C1896" s="12" t="str">
        <f>IF(E1896="","",VLOOKUP(B1896,Summary!A:B,2,FALSE))</f>
        <v>NOT APPLICABLE</v>
      </c>
      <c r="D1896" s="12" t="str">
        <f>IF(A1896="","",IF(AND(A1896=A1895,A1896=A1897),"",IF(COUNTIFS(Dictionary!A:A,Processor!A1896)&gt;0,"Yes","No")))</f>
        <v>Yes</v>
      </c>
      <c r="E1896" s="12">
        <f t="shared" si="29"/>
        <v>1</v>
      </c>
    </row>
    <row r="1897" spans="1:5" ht="15" customHeight="1" x14ac:dyDescent="0.25">
      <c r="A1897" s="25" t="s">
        <v>75</v>
      </c>
      <c r="B1897" s="12" t="str">
        <f>VLOOKUP(A1897,Dictionary!A:B,2,FALSE)</f>
        <v>A</v>
      </c>
      <c r="C1897" s="12" t="str">
        <f>IF(E1897="","",VLOOKUP(B1897,Summary!A:B,2,FALSE))</f>
        <v>NOT APPLICABLE</v>
      </c>
      <c r="D1897" s="12" t="str">
        <f>IF(A1897="","",IF(AND(A1897=A1896,A1897=A1898),"",IF(COUNTIFS(Dictionary!A:A,Processor!A1897)&gt;0,"Yes","No")))</f>
        <v>Yes</v>
      </c>
      <c r="E1897" s="12">
        <f t="shared" si="29"/>
        <v>1</v>
      </c>
    </row>
    <row r="1898" spans="1:5" ht="15" customHeight="1" x14ac:dyDescent="0.25">
      <c r="A1898" s="25" t="s">
        <v>193</v>
      </c>
      <c r="B1898" s="12" t="str">
        <f>VLOOKUP(A1898,Dictionary!A:B,2,FALSE)</f>
        <v>A</v>
      </c>
      <c r="C1898" s="12" t="str">
        <f>IF(E1898="","",VLOOKUP(B1898,Summary!A:B,2,FALSE))</f>
        <v>NOT APPLICABLE</v>
      </c>
      <c r="D1898" s="12" t="str">
        <f>IF(A1898="","",IF(AND(A1898=A1897,A1898=A1899),"",IF(COUNTIFS(Dictionary!A:A,Processor!A1898)&gt;0,"Yes","No")))</f>
        <v>Yes</v>
      </c>
      <c r="E1898" s="12">
        <f t="shared" si="29"/>
        <v>1</v>
      </c>
    </row>
    <row r="1899" spans="1:5" ht="15" customHeight="1" x14ac:dyDescent="0.25">
      <c r="A1899" s="25" t="s">
        <v>194</v>
      </c>
      <c r="B1899" s="12" t="str">
        <f>VLOOKUP(A1899,Dictionary!A:B,2,FALSE)</f>
        <v>A</v>
      </c>
      <c r="C1899" s="12" t="str">
        <f>IF(E1899="","",VLOOKUP(B1899,Summary!A:B,2,FALSE))</f>
        <v>NOT APPLICABLE</v>
      </c>
      <c r="D1899" s="12" t="str">
        <f>IF(A1899="","",IF(AND(A1899=A1898,A1899=A1900),"",IF(COUNTIFS(Dictionary!A:A,Processor!A1899)&gt;0,"Yes","No")))</f>
        <v>Yes</v>
      </c>
      <c r="E1899" s="12">
        <f t="shared" si="29"/>
        <v>1</v>
      </c>
    </row>
    <row r="1900" spans="1:5" ht="15" customHeight="1" x14ac:dyDescent="0.25">
      <c r="A1900" s="25" t="s">
        <v>52</v>
      </c>
      <c r="B1900" s="12" t="str">
        <f>VLOOKUP(A1900,Dictionary!A:B,2,FALSE)</f>
        <v>A</v>
      </c>
      <c r="C1900" s="12" t="str">
        <f>IF(E1900="","",VLOOKUP(B1900,Summary!A:B,2,FALSE))</f>
        <v>NOT APPLICABLE</v>
      </c>
      <c r="D1900" s="12" t="str">
        <f>IF(A1900="","",IF(AND(A1900=A1899,A1900=A1901),"",IF(COUNTIFS(Dictionary!A:A,Processor!A1900)&gt;0,"Yes","No")))</f>
        <v>Yes</v>
      </c>
      <c r="E1900" s="12">
        <f t="shared" si="29"/>
        <v>1</v>
      </c>
    </row>
    <row r="1901" spans="1:5" ht="15" customHeight="1" x14ac:dyDescent="0.25">
      <c r="A1901" s="25" t="s">
        <v>195</v>
      </c>
      <c r="B1901" s="12" t="str">
        <f>VLOOKUP(A1901,Dictionary!A:B,2,FALSE)</f>
        <v>A</v>
      </c>
      <c r="C1901" s="12" t="str">
        <f>IF(E1901="","",VLOOKUP(B1901,Summary!A:B,2,FALSE))</f>
        <v>NOT APPLICABLE</v>
      </c>
      <c r="D1901" s="12" t="str">
        <f>IF(A1901="","",IF(AND(A1901=A1900,A1901=A1902),"",IF(COUNTIFS(Dictionary!A:A,Processor!A1901)&gt;0,"Yes","No")))</f>
        <v>Yes</v>
      </c>
      <c r="E1901" s="12">
        <f t="shared" si="29"/>
        <v>1</v>
      </c>
    </row>
    <row r="1902" spans="1:5" ht="15" customHeight="1" x14ac:dyDescent="0.25">
      <c r="A1902" s="25" t="s">
        <v>196</v>
      </c>
      <c r="B1902" s="12" t="str">
        <f>VLOOKUP(A1902,Dictionary!A:B,2,FALSE)</f>
        <v>A</v>
      </c>
      <c r="C1902" s="12" t="str">
        <f>IF(E1902="","",VLOOKUP(B1902,Summary!A:B,2,FALSE))</f>
        <v>NOT APPLICABLE</v>
      </c>
      <c r="D1902" s="12" t="str">
        <f>IF(A1902="","",IF(AND(A1902=A1901,A1902=A1903),"",IF(COUNTIFS(Dictionary!A:A,Processor!A1902)&gt;0,"Yes","No")))</f>
        <v>Yes</v>
      </c>
      <c r="E1902" s="12">
        <f t="shared" si="29"/>
        <v>1</v>
      </c>
    </row>
    <row r="1903" spans="1:5" ht="15" customHeight="1" x14ac:dyDescent="0.25">
      <c r="A1903" s="25" t="s">
        <v>54</v>
      </c>
      <c r="B1903" s="12" t="str">
        <f>VLOOKUP(A1903,Dictionary!A:B,2,FALSE)</f>
        <v>A</v>
      </c>
      <c r="C1903" s="12" t="str">
        <f>IF(E1903="","",VLOOKUP(B1903,Summary!A:B,2,FALSE))</f>
        <v>NOT APPLICABLE</v>
      </c>
      <c r="D1903" s="12" t="str">
        <f>IF(A1903="","",IF(AND(A1903=A1902,A1903=A1904),"",IF(COUNTIFS(Dictionary!A:A,Processor!A1903)&gt;0,"Yes","No")))</f>
        <v>Yes</v>
      </c>
      <c r="E1903" s="12">
        <f t="shared" si="29"/>
        <v>1</v>
      </c>
    </row>
    <row r="1904" spans="1:5" ht="15" customHeight="1" x14ac:dyDescent="0.25">
      <c r="A1904" s="25" t="s">
        <v>197</v>
      </c>
      <c r="B1904" s="12" t="str">
        <f>VLOOKUP(A1904,Dictionary!A:B,2,FALSE)</f>
        <v>A</v>
      </c>
      <c r="C1904" s="12" t="str">
        <f>IF(E1904="","",VLOOKUP(B1904,Summary!A:B,2,FALSE))</f>
        <v>NOT APPLICABLE</v>
      </c>
      <c r="D1904" s="12" t="str">
        <f>IF(A1904="","",IF(AND(A1904=A1903,A1904=A1905),"",IF(COUNTIFS(Dictionary!A:A,Processor!A1904)&gt;0,"Yes","No")))</f>
        <v>Yes</v>
      </c>
      <c r="E1904" s="12">
        <f t="shared" si="29"/>
        <v>1</v>
      </c>
    </row>
    <row r="1905" spans="1:5" ht="15" customHeight="1" x14ac:dyDescent="0.25">
      <c r="A1905" s="25" t="s">
        <v>198</v>
      </c>
      <c r="B1905" s="12" t="str">
        <f>VLOOKUP(A1905,Dictionary!A:B,2,FALSE)</f>
        <v>P</v>
      </c>
      <c r="C1905" s="12" t="str">
        <f>IF(E1905="","",VLOOKUP(B1905,Summary!A:B,2,FALSE))</f>
        <v>POSITVE</v>
      </c>
      <c r="D1905" s="12" t="str">
        <f>IF(A1905="","",IF(AND(A1905=A1904,A1905=A1906),"",IF(COUNTIFS(Dictionary!A:A,Processor!A1905)&gt;0,"Yes","No")))</f>
        <v>Yes</v>
      </c>
      <c r="E1905" s="12">
        <f t="shared" si="29"/>
        <v>1</v>
      </c>
    </row>
    <row r="1906" spans="1:5" ht="15" customHeight="1" x14ac:dyDescent="0.25">
      <c r="A1906" s="25" t="s">
        <v>51</v>
      </c>
      <c r="B1906" s="12" t="str">
        <f>VLOOKUP(A1906,Dictionary!A:B,2,FALSE)</f>
        <v>A</v>
      </c>
      <c r="C1906" s="12" t="str">
        <f>IF(E1906="","",VLOOKUP(B1906,Summary!A:B,2,FALSE))</f>
        <v>NOT APPLICABLE</v>
      </c>
      <c r="D1906" s="12" t="str">
        <f>IF(A1906="","",IF(AND(A1906=A1905,A1906=A1907),"",IF(COUNTIFS(Dictionary!A:A,Processor!A1906)&gt;0,"Yes","No")))</f>
        <v>Yes</v>
      </c>
      <c r="E1906" s="12">
        <f t="shared" si="29"/>
        <v>1</v>
      </c>
    </row>
    <row r="1907" spans="1:5" ht="15" customHeight="1" x14ac:dyDescent="0.25">
      <c r="A1907" s="25" t="s">
        <v>199</v>
      </c>
      <c r="B1907" s="12" t="str">
        <f>VLOOKUP(A1907,Dictionary!A:B,2,FALSE)</f>
        <v>A</v>
      </c>
      <c r="C1907" s="12" t="str">
        <f>IF(E1907="","",VLOOKUP(B1907,Summary!A:B,2,FALSE))</f>
        <v>NOT APPLICABLE</v>
      </c>
      <c r="D1907" s="12" t="str">
        <f>IF(A1907="","",IF(AND(A1907=A1906,A1907=A1908),"",IF(COUNTIFS(Dictionary!A:A,Processor!A1907)&gt;0,"Yes","No")))</f>
        <v>Yes</v>
      </c>
      <c r="E1907" s="12">
        <f t="shared" si="29"/>
        <v>1</v>
      </c>
    </row>
    <row r="1908" spans="1:5" ht="15" customHeight="1" x14ac:dyDescent="0.25">
      <c r="A1908" s="25" t="s">
        <v>172</v>
      </c>
      <c r="B1908" s="12" t="str">
        <f>VLOOKUP(A1908,Dictionary!A:B,2,FALSE)</f>
        <v>A</v>
      </c>
      <c r="C1908" s="12" t="str">
        <f>IF(E1908="","",VLOOKUP(B1908,Summary!A:B,2,FALSE))</f>
        <v>NOT APPLICABLE</v>
      </c>
      <c r="D1908" s="12" t="str">
        <f>IF(A1908="","",IF(AND(A1908=A1907,A1908=A1909),"",IF(COUNTIFS(Dictionary!A:A,Processor!A1908)&gt;0,"Yes","No")))</f>
        <v>Yes</v>
      </c>
      <c r="E1908" s="12">
        <f t="shared" si="29"/>
        <v>1</v>
      </c>
    </row>
    <row r="1909" spans="1:5" ht="15" customHeight="1" x14ac:dyDescent="0.25">
      <c r="A1909" s="25" t="s">
        <v>66</v>
      </c>
      <c r="B1909" s="12" t="str">
        <f>VLOOKUP(A1909,Dictionary!A:B,2,FALSE)</f>
        <v>A</v>
      </c>
      <c r="C1909" s="12" t="str">
        <f>IF(E1909="","",VLOOKUP(B1909,Summary!A:B,2,FALSE))</f>
        <v>NOT APPLICABLE</v>
      </c>
      <c r="D1909" s="12" t="str">
        <f>IF(A1909="","",IF(AND(A1909=A1908,A1909=A1910),"",IF(COUNTIFS(Dictionary!A:A,Processor!A1909)&gt;0,"Yes","No")))</f>
        <v>Yes</v>
      </c>
      <c r="E1909" s="12">
        <f t="shared" si="29"/>
        <v>1</v>
      </c>
    </row>
    <row r="1910" spans="1:5" ht="15" customHeight="1" x14ac:dyDescent="0.25">
      <c r="A1910" s="25" t="s">
        <v>200</v>
      </c>
      <c r="B1910" s="12" t="str">
        <f>VLOOKUP(A1910,Dictionary!A:B,2,FALSE)</f>
        <v>P</v>
      </c>
      <c r="C1910" s="12" t="str">
        <f>IF(E1910="","",VLOOKUP(B1910,Summary!A:B,2,FALSE))</f>
        <v>POSITVE</v>
      </c>
      <c r="D1910" s="12" t="str">
        <f>IF(A1910="","",IF(AND(A1910=A1909,A1910=A1911),"",IF(COUNTIFS(Dictionary!A:A,Processor!A1910)&gt;0,"Yes","No")))</f>
        <v>Yes</v>
      </c>
      <c r="E1910" s="12">
        <f t="shared" si="29"/>
        <v>1</v>
      </c>
    </row>
    <row r="1911" spans="1:5" ht="15" customHeight="1" x14ac:dyDescent="0.25">
      <c r="A1911" s="25" t="s">
        <v>201</v>
      </c>
      <c r="B1911" s="12" t="str">
        <f>VLOOKUP(A1911,Dictionary!A:B,2,FALSE)</f>
        <v>A</v>
      </c>
      <c r="C1911" s="12" t="str">
        <f>IF(E1911="","",VLOOKUP(B1911,Summary!A:B,2,FALSE))</f>
        <v>NOT APPLICABLE</v>
      </c>
      <c r="D1911" s="12" t="str">
        <f>IF(A1911="","",IF(AND(A1911=A1910,A1911=A1912),"",IF(COUNTIFS(Dictionary!A:A,Processor!A1911)&gt;0,"Yes","No")))</f>
        <v>Yes</v>
      </c>
      <c r="E1911" s="12">
        <f t="shared" si="29"/>
        <v>1</v>
      </c>
    </row>
    <row r="1912" spans="1:5" ht="15" customHeight="1" x14ac:dyDescent="0.25">
      <c r="A1912" s="25" t="s">
        <v>202</v>
      </c>
      <c r="B1912" s="12" t="str">
        <f>VLOOKUP(A1912,Dictionary!A:B,2,FALSE)</f>
        <v>P</v>
      </c>
      <c r="C1912" s="12" t="str">
        <f>IF(E1912="","",VLOOKUP(B1912,Summary!A:B,2,FALSE))</f>
        <v>POSITVE</v>
      </c>
      <c r="D1912" s="12" t="str">
        <f>IF(A1912="","",IF(AND(A1912=A1911,A1912=A1913),"",IF(COUNTIFS(Dictionary!A:A,Processor!A1912)&gt;0,"Yes","No")))</f>
        <v>Yes</v>
      </c>
      <c r="E1912" s="12">
        <f t="shared" si="29"/>
        <v>1</v>
      </c>
    </row>
    <row r="1913" spans="1:5" ht="15" customHeight="1" x14ac:dyDescent="0.25">
      <c r="A1913" s="25" t="s">
        <v>58</v>
      </c>
      <c r="B1913" s="12" t="str">
        <f>VLOOKUP(A1913,Dictionary!A:B,2,FALSE)</f>
        <v>A</v>
      </c>
      <c r="C1913" s="12" t="str">
        <f>IF(E1913="","",VLOOKUP(B1913,Summary!A:B,2,FALSE))</f>
        <v>NOT APPLICABLE</v>
      </c>
      <c r="D1913" s="12" t="str">
        <f>IF(A1913="","",IF(AND(A1913=A1912,A1913=A1914),"",IF(COUNTIFS(Dictionary!A:A,Processor!A1913)&gt;0,"Yes","No")))</f>
        <v>Yes</v>
      </c>
      <c r="E1913" s="12">
        <f t="shared" si="29"/>
        <v>1</v>
      </c>
    </row>
    <row r="1914" spans="1:5" ht="15" customHeight="1" x14ac:dyDescent="0.25">
      <c r="A1914" s="25" t="s">
        <v>128</v>
      </c>
      <c r="B1914" s="12" t="str">
        <f>VLOOKUP(A1914,Dictionary!A:B,2,FALSE)</f>
        <v>A</v>
      </c>
      <c r="C1914" s="12" t="str">
        <f>IF(E1914="","",VLOOKUP(B1914,Summary!A:B,2,FALSE))</f>
        <v>NOT APPLICABLE</v>
      </c>
      <c r="D1914" s="12" t="str">
        <f>IF(A1914="","",IF(AND(A1914=A1913,A1914=A1915),"",IF(COUNTIFS(Dictionary!A:A,Processor!A1914)&gt;0,"Yes","No")))</f>
        <v>Yes</v>
      </c>
      <c r="E1914" s="12">
        <f t="shared" si="29"/>
        <v>1</v>
      </c>
    </row>
    <row r="1915" spans="1:5" ht="15" customHeight="1" x14ac:dyDescent="0.25">
      <c r="A1915" s="25" t="s">
        <v>86</v>
      </c>
      <c r="B1915" s="12" t="str">
        <f>VLOOKUP(A1915,Dictionary!A:B,2,FALSE)</f>
        <v>A</v>
      </c>
      <c r="C1915" s="12" t="str">
        <f>IF(E1915="","",VLOOKUP(B1915,Summary!A:B,2,FALSE))</f>
        <v>NOT APPLICABLE</v>
      </c>
      <c r="D1915" s="12" t="str">
        <f>IF(A1915="","",IF(AND(A1915=A1914,A1915=A1916),"",IF(COUNTIFS(Dictionary!A:A,Processor!A1915)&gt;0,"Yes","No")))</f>
        <v>Yes</v>
      </c>
      <c r="E1915" s="12">
        <f t="shared" si="29"/>
        <v>1</v>
      </c>
    </row>
    <row r="1916" spans="1:5" ht="15" customHeight="1" x14ac:dyDescent="0.25">
      <c r="A1916" s="25" t="s">
        <v>203</v>
      </c>
      <c r="B1916" s="12" t="str">
        <f>VLOOKUP(A1916,Dictionary!A:B,2,FALSE)</f>
        <v>A</v>
      </c>
      <c r="C1916" s="12" t="str">
        <f>IF(E1916="","",VLOOKUP(B1916,Summary!A:B,2,FALSE))</f>
        <v>NOT APPLICABLE</v>
      </c>
      <c r="D1916" s="12" t="str">
        <f>IF(A1916="","",IF(AND(A1916=A1915,A1916=A1917),"",IF(COUNTIFS(Dictionary!A:A,Processor!A1916)&gt;0,"Yes","No")))</f>
        <v>Yes</v>
      </c>
      <c r="E1916" s="12">
        <f t="shared" si="29"/>
        <v>1</v>
      </c>
    </row>
    <row r="1917" spans="1:5" ht="15" customHeight="1" x14ac:dyDescent="0.25">
      <c r="A1917" s="25" t="s">
        <v>204</v>
      </c>
      <c r="B1917" s="12" t="str">
        <f>VLOOKUP(A1917,Dictionary!A:B,2,FALSE)</f>
        <v>P</v>
      </c>
      <c r="C1917" s="12" t="str">
        <f>IF(E1917="","",VLOOKUP(B1917,Summary!A:B,2,FALSE))</f>
        <v>POSITVE</v>
      </c>
      <c r="D1917" s="12" t="str">
        <f>IF(A1917="","",IF(AND(A1917=A1916,A1917=A1918),"",IF(COUNTIFS(Dictionary!A:A,Processor!A1917)&gt;0,"Yes","No")))</f>
        <v>Yes</v>
      </c>
      <c r="E1917" s="12">
        <f t="shared" si="29"/>
        <v>1</v>
      </c>
    </row>
    <row r="1918" spans="1:5" ht="15" customHeight="1" x14ac:dyDescent="0.25">
      <c r="A1918" s="25" t="s">
        <v>58</v>
      </c>
      <c r="B1918" s="12" t="str">
        <f>VLOOKUP(A1918,Dictionary!A:B,2,FALSE)</f>
        <v>A</v>
      </c>
      <c r="C1918" s="12" t="str">
        <f>IF(E1918="","",VLOOKUP(B1918,Summary!A:B,2,FALSE))</f>
        <v>NOT APPLICABLE</v>
      </c>
      <c r="D1918" s="12" t="str">
        <f>IF(A1918="","",IF(AND(A1918=A1917,A1918=A1919),"",IF(COUNTIFS(Dictionary!A:A,Processor!A1918)&gt;0,"Yes","No")))</f>
        <v>Yes</v>
      </c>
      <c r="E1918" s="12">
        <f t="shared" si="29"/>
        <v>1</v>
      </c>
    </row>
    <row r="1919" spans="1:5" ht="15" customHeight="1" x14ac:dyDescent="0.25">
      <c r="A1919" s="25" t="s">
        <v>51</v>
      </c>
      <c r="B1919" s="12" t="str">
        <f>VLOOKUP(A1919,Dictionary!A:B,2,FALSE)</f>
        <v>A</v>
      </c>
      <c r="C1919" s="12" t="str">
        <f>IF(E1919="","",VLOOKUP(B1919,Summary!A:B,2,FALSE))</f>
        <v>NOT APPLICABLE</v>
      </c>
      <c r="D1919" s="12" t="str">
        <f>IF(A1919="","",IF(AND(A1919=A1918,A1919=A1920),"",IF(COUNTIFS(Dictionary!A:A,Processor!A1919)&gt;0,"Yes","No")))</f>
        <v>Yes</v>
      </c>
      <c r="E1919" s="12">
        <f t="shared" si="29"/>
        <v>1</v>
      </c>
    </row>
    <row r="1920" spans="1:5" ht="15" customHeight="1" x14ac:dyDescent="0.25">
      <c r="A1920" s="25" t="s">
        <v>205</v>
      </c>
      <c r="B1920" s="12" t="str">
        <f>VLOOKUP(A1920,Dictionary!A:B,2,FALSE)</f>
        <v>A</v>
      </c>
      <c r="C1920" s="12" t="str">
        <f>IF(E1920="","",VLOOKUP(B1920,Summary!A:B,2,FALSE))</f>
        <v>NOT APPLICABLE</v>
      </c>
      <c r="D1920" s="12" t="str">
        <f>IF(A1920="","",IF(AND(A1920=A1919,A1920=A1921),"",IF(COUNTIFS(Dictionary!A:A,Processor!A1920)&gt;0,"Yes","No")))</f>
        <v>Yes</v>
      </c>
      <c r="E1920" s="12">
        <f t="shared" si="29"/>
        <v>1</v>
      </c>
    </row>
    <row r="1921" spans="1:5" ht="15" customHeight="1" x14ac:dyDescent="0.25">
      <c r="A1921" s="25" t="s">
        <v>52</v>
      </c>
      <c r="B1921" s="12" t="str">
        <f>VLOOKUP(A1921,Dictionary!A:B,2,FALSE)</f>
        <v>A</v>
      </c>
      <c r="C1921" s="12" t="str">
        <f>IF(E1921="","",VLOOKUP(B1921,Summary!A:B,2,FALSE))</f>
        <v>NOT APPLICABLE</v>
      </c>
      <c r="D1921" s="12" t="str">
        <f>IF(A1921="","",IF(AND(A1921=A1920,A1921=A1922),"",IF(COUNTIFS(Dictionary!A:A,Processor!A1921)&gt;0,"Yes","No")))</f>
        <v>Yes</v>
      </c>
      <c r="E1921" s="12">
        <f t="shared" si="29"/>
        <v>1</v>
      </c>
    </row>
    <row r="1922" spans="1:5" ht="15" customHeight="1" x14ac:dyDescent="0.25">
      <c r="A1922" s="25" t="s">
        <v>206</v>
      </c>
      <c r="B1922" s="12" t="str">
        <f>VLOOKUP(A1922,Dictionary!A:B,2,FALSE)</f>
        <v>A</v>
      </c>
      <c r="C1922" s="12" t="str">
        <f>IF(E1922="","",VLOOKUP(B1922,Summary!A:B,2,FALSE))</f>
        <v>NOT APPLICABLE</v>
      </c>
      <c r="D1922" s="12" t="str">
        <f>IF(A1922="","",IF(AND(A1922=A1921,A1922=A1923),"",IF(COUNTIFS(Dictionary!A:A,Processor!A1922)&gt;0,"Yes","No")))</f>
        <v>Yes</v>
      </c>
      <c r="E1922" s="12">
        <f t="shared" si="29"/>
        <v>1</v>
      </c>
    </row>
    <row r="1923" spans="1:5" ht="15" customHeight="1" x14ac:dyDescent="0.25">
      <c r="A1923" s="25" t="s">
        <v>50</v>
      </c>
      <c r="B1923" s="12" t="str">
        <f>VLOOKUP(A1923,Dictionary!A:B,2,FALSE)</f>
        <v>A</v>
      </c>
      <c r="C1923" s="12" t="str">
        <f>IF(E1923="","",VLOOKUP(B1923,Summary!A:B,2,FALSE))</f>
        <v>NOT APPLICABLE</v>
      </c>
      <c r="D1923" s="12" t="str">
        <f>IF(A1923="","",IF(AND(A1923=A1922,A1923=A1924),"",IF(COUNTIFS(Dictionary!A:A,Processor!A1923)&gt;0,"Yes","No")))</f>
        <v>Yes</v>
      </c>
      <c r="E1923" s="12">
        <f t="shared" ref="E1923:E1986" si="30">IF(A1923="","",IF(A1923=A1922,"",1))</f>
        <v>1</v>
      </c>
    </row>
    <row r="1924" spans="1:5" ht="15" customHeight="1" x14ac:dyDescent="0.25">
      <c r="A1924" s="25" t="s">
        <v>207</v>
      </c>
      <c r="B1924" s="12" t="str">
        <f>VLOOKUP(A1924,Dictionary!A:B,2,FALSE)</f>
        <v>A</v>
      </c>
      <c r="C1924" s="12" t="str">
        <f>IF(E1924="","",VLOOKUP(B1924,Summary!A:B,2,FALSE))</f>
        <v>NOT APPLICABLE</v>
      </c>
      <c r="D1924" s="12" t="str">
        <f>IF(A1924="","",IF(AND(A1924=A1923,A1924=A1925),"",IF(COUNTIFS(Dictionary!A:A,Processor!A1924)&gt;0,"Yes","No")))</f>
        <v>Yes</v>
      </c>
      <c r="E1924" s="12">
        <f t="shared" si="30"/>
        <v>1</v>
      </c>
    </row>
    <row r="1925" spans="1:5" ht="15" customHeight="1" x14ac:dyDescent="0.25">
      <c r="A1925" s="25" t="s">
        <v>208</v>
      </c>
      <c r="B1925" s="12" t="str">
        <f>VLOOKUP(A1925,Dictionary!A:B,2,FALSE)</f>
        <v>P</v>
      </c>
      <c r="C1925" s="12" t="str">
        <f>IF(E1925="","",VLOOKUP(B1925,Summary!A:B,2,FALSE))</f>
        <v>POSITVE</v>
      </c>
      <c r="D1925" s="12" t="str">
        <f>IF(A1925="","",IF(AND(A1925=A1924,A1925=A1926),"",IF(COUNTIFS(Dictionary!A:A,Processor!A1925)&gt;0,"Yes","No")))</f>
        <v>Yes</v>
      </c>
      <c r="E1925" s="12">
        <f t="shared" si="30"/>
        <v>1</v>
      </c>
    </row>
    <row r="1926" spans="1:5" ht="15" customHeight="1" x14ac:dyDescent="0.25">
      <c r="A1926" s="25" t="s">
        <v>70</v>
      </c>
      <c r="B1926" s="12" t="str">
        <f>VLOOKUP(A1926,Dictionary!A:B,2,FALSE)</f>
        <v>A</v>
      </c>
      <c r="C1926" s="12" t="str">
        <f>IF(E1926="","",VLOOKUP(B1926,Summary!A:B,2,FALSE))</f>
        <v>NOT APPLICABLE</v>
      </c>
      <c r="D1926" s="12" t="str">
        <f>IF(A1926="","",IF(AND(A1926=A1925,A1926=A1927),"",IF(COUNTIFS(Dictionary!A:A,Processor!A1926)&gt;0,"Yes","No")))</f>
        <v>Yes</v>
      </c>
      <c r="E1926" s="12">
        <f t="shared" si="30"/>
        <v>1</v>
      </c>
    </row>
    <row r="1927" spans="1:5" ht="15" customHeight="1" x14ac:dyDescent="0.25">
      <c r="A1927" s="25" t="s">
        <v>99</v>
      </c>
      <c r="B1927" s="12" t="str">
        <f>VLOOKUP(A1927,Dictionary!A:B,2,FALSE)</f>
        <v>A</v>
      </c>
      <c r="C1927" s="12" t="str">
        <f>IF(E1927="","",VLOOKUP(B1927,Summary!A:B,2,FALSE))</f>
        <v>NOT APPLICABLE</v>
      </c>
      <c r="D1927" s="12" t="str">
        <f>IF(A1927="","",IF(AND(A1927=A1926,A1927=A1928),"",IF(COUNTIFS(Dictionary!A:A,Processor!A1927)&gt;0,"Yes","No")))</f>
        <v>Yes</v>
      </c>
      <c r="E1927" s="12">
        <f t="shared" si="30"/>
        <v>1</v>
      </c>
    </row>
    <row r="1928" spans="1:5" ht="15" customHeight="1" x14ac:dyDescent="0.25">
      <c r="A1928" s="25" t="s">
        <v>54</v>
      </c>
      <c r="B1928" s="12" t="str">
        <f>VLOOKUP(A1928,Dictionary!A:B,2,FALSE)</f>
        <v>A</v>
      </c>
      <c r="C1928" s="12" t="str">
        <f>IF(E1928="","",VLOOKUP(B1928,Summary!A:B,2,FALSE))</f>
        <v>NOT APPLICABLE</v>
      </c>
      <c r="D1928" s="12" t="str">
        <f>IF(A1928="","",IF(AND(A1928=A1927,A1928=A1929),"",IF(COUNTIFS(Dictionary!A:A,Processor!A1928)&gt;0,"Yes","No")))</f>
        <v>Yes</v>
      </c>
      <c r="E1928" s="12">
        <f t="shared" si="30"/>
        <v>1</v>
      </c>
    </row>
    <row r="1929" spans="1:5" ht="15" customHeight="1" x14ac:dyDescent="0.25">
      <c r="A1929" s="25" t="s">
        <v>51</v>
      </c>
      <c r="B1929" s="12" t="str">
        <f>VLOOKUP(A1929,Dictionary!A:B,2,FALSE)</f>
        <v>A</v>
      </c>
      <c r="C1929" s="12" t="str">
        <f>IF(E1929="","",VLOOKUP(B1929,Summary!A:B,2,FALSE))</f>
        <v>NOT APPLICABLE</v>
      </c>
      <c r="D1929" s="12" t="str">
        <f>IF(A1929="","",IF(AND(A1929=A1928,A1929=A1930),"",IF(COUNTIFS(Dictionary!A:A,Processor!A1929)&gt;0,"Yes","No")))</f>
        <v>Yes</v>
      </c>
      <c r="E1929" s="12">
        <f t="shared" si="30"/>
        <v>1</v>
      </c>
    </row>
    <row r="1930" spans="1:5" ht="15" customHeight="1" x14ac:dyDescent="0.25">
      <c r="A1930" s="25" t="s">
        <v>71</v>
      </c>
      <c r="B1930" s="12" t="str">
        <f>VLOOKUP(A1930,Dictionary!A:B,2,FALSE)</f>
        <v>A</v>
      </c>
      <c r="C1930" s="12" t="str">
        <f>IF(E1930="","",VLOOKUP(B1930,Summary!A:B,2,FALSE))</f>
        <v>NOT APPLICABLE</v>
      </c>
      <c r="D1930" s="12" t="str">
        <f>IF(A1930="","",IF(AND(A1930=A1929,A1930=A1931),"",IF(COUNTIFS(Dictionary!A:A,Processor!A1930)&gt;0,"Yes","No")))</f>
        <v>Yes</v>
      </c>
      <c r="E1930" s="12">
        <f t="shared" si="30"/>
        <v>1</v>
      </c>
    </row>
    <row r="1931" spans="1:5" ht="15" customHeight="1" x14ac:dyDescent="0.25">
      <c r="A1931" s="25" t="s">
        <v>209</v>
      </c>
      <c r="B1931" s="12" t="str">
        <f>VLOOKUP(A1931,Dictionary!A:B,2,FALSE)</f>
        <v>N</v>
      </c>
      <c r="C1931" s="12" t="str">
        <f>IF(E1931="","",VLOOKUP(B1931,Summary!A:B,2,FALSE))</f>
        <v>NEGATIVE</v>
      </c>
      <c r="D1931" s="12" t="str">
        <f>IF(A1931="","",IF(AND(A1931=A1930,A1931=A1932),"",IF(COUNTIFS(Dictionary!A:A,Processor!A1931)&gt;0,"Yes","No")))</f>
        <v>Yes</v>
      </c>
      <c r="E1931" s="12">
        <f t="shared" si="30"/>
        <v>1</v>
      </c>
    </row>
    <row r="1932" spans="1:5" ht="15" customHeight="1" x14ac:dyDescent="0.25">
      <c r="A1932" s="25" t="s">
        <v>210</v>
      </c>
      <c r="B1932" s="12" t="str">
        <f>VLOOKUP(A1932,Dictionary!A:B,2,FALSE)</f>
        <v>A</v>
      </c>
      <c r="C1932" s="12" t="str">
        <f>IF(E1932="","",VLOOKUP(B1932,Summary!A:B,2,FALSE))</f>
        <v>NOT APPLICABLE</v>
      </c>
      <c r="D1932" s="12" t="str">
        <f>IF(A1932="","",IF(AND(A1932=A1931,A1932=A1933),"",IF(COUNTIFS(Dictionary!A:A,Processor!A1932)&gt;0,"Yes","No")))</f>
        <v>Yes</v>
      </c>
      <c r="E1932" s="12">
        <f t="shared" si="30"/>
        <v>1</v>
      </c>
    </row>
    <row r="1933" spans="1:5" ht="15" customHeight="1" x14ac:dyDescent="0.25">
      <c r="A1933" s="25" t="s">
        <v>75</v>
      </c>
      <c r="B1933" s="12" t="str">
        <f>VLOOKUP(A1933,Dictionary!A:B,2,FALSE)</f>
        <v>A</v>
      </c>
      <c r="C1933" s="12" t="str">
        <f>IF(E1933="","",VLOOKUP(B1933,Summary!A:B,2,FALSE))</f>
        <v>NOT APPLICABLE</v>
      </c>
      <c r="D1933" s="12" t="str">
        <f>IF(A1933="","",IF(AND(A1933=A1932,A1933=A1934),"",IF(COUNTIFS(Dictionary!A:A,Processor!A1933)&gt;0,"Yes","No")))</f>
        <v>Yes</v>
      </c>
      <c r="E1933" s="12">
        <f t="shared" si="30"/>
        <v>1</v>
      </c>
    </row>
    <row r="1934" spans="1:5" ht="15" customHeight="1" x14ac:dyDescent="0.25">
      <c r="A1934" s="25" t="s">
        <v>211</v>
      </c>
      <c r="B1934" s="12" t="str">
        <f>VLOOKUP(A1934,Dictionary!A:B,2,FALSE)</f>
        <v>A</v>
      </c>
      <c r="C1934" s="12" t="str">
        <f>IF(E1934="","",VLOOKUP(B1934,Summary!A:B,2,FALSE))</f>
        <v>NOT APPLICABLE</v>
      </c>
      <c r="D1934" s="12" t="str">
        <f>IF(A1934="","",IF(AND(A1934=A1933,A1934=A1935),"",IF(COUNTIFS(Dictionary!A:A,Processor!A1934)&gt;0,"Yes","No")))</f>
        <v>Yes</v>
      </c>
      <c r="E1934" s="12">
        <f t="shared" si="30"/>
        <v>1</v>
      </c>
    </row>
    <row r="1935" spans="1:5" ht="15" customHeight="1" x14ac:dyDescent="0.25">
      <c r="A1935" s="25" t="s">
        <v>80</v>
      </c>
      <c r="B1935" s="12" t="str">
        <f>VLOOKUP(A1935,Dictionary!A:B,2,FALSE)</f>
        <v>A</v>
      </c>
      <c r="C1935" s="12" t="str">
        <f>IF(E1935="","",VLOOKUP(B1935,Summary!A:B,2,FALSE))</f>
        <v>NOT APPLICABLE</v>
      </c>
      <c r="D1935" s="12" t="str">
        <f>IF(A1935="","",IF(AND(A1935=A1934,A1935=A1936),"",IF(COUNTIFS(Dictionary!A:A,Processor!A1935)&gt;0,"Yes","No")))</f>
        <v>Yes</v>
      </c>
      <c r="E1935" s="12">
        <f t="shared" si="30"/>
        <v>1</v>
      </c>
    </row>
    <row r="1936" spans="1:5" ht="15" customHeight="1" x14ac:dyDescent="0.25">
      <c r="A1936" s="25" t="s">
        <v>55</v>
      </c>
      <c r="B1936" s="12" t="str">
        <f>VLOOKUP(A1936,Dictionary!A:B,2,FALSE)</f>
        <v>A</v>
      </c>
      <c r="C1936" s="12" t="str">
        <f>IF(E1936="","",VLOOKUP(B1936,Summary!A:B,2,FALSE))</f>
        <v>NOT APPLICABLE</v>
      </c>
      <c r="D1936" s="12" t="str">
        <f>IF(A1936="","",IF(AND(A1936=A1935,A1936=A1937),"",IF(COUNTIFS(Dictionary!A:A,Processor!A1936)&gt;0,"Yes","No")))</f>
        <v>Yes</v>
      </c>
      <c r="E1936" s="12">
        <f t="shared" si="30"/>
        <v>1</v>
      </c>
    </row>
    <row r="1937" spans="1:5" ht="15" customHeight="1" x14ac:dyDescent="0.25">
      <c r="A1937" s="25" t="s">
        <v>123</v>
      </c>
      <c r="B1937" s="12" t="str">
        <f>VLOOKUP(A1937,Dictionary!A:B,2,FALSE)</f>
        <v>A</v>
      </c>
      <c r="C1937" s="12" t="str">
        <f>IF(E1937="","",VLOOKUP(B1937,Summary!A:B,2,FALSE))</f>
        <v>NOT APPLICABLE</v>
      </c>
      <c r="D1937" s="12" t="str">
        <f>IF(A1937="","",IF(AND(A1937=A1936,A1937=A1938),"",IF(COUNTIFS(Dictionary!A:A,Processor!A1937)&gt;0,"Yes","No")))</f>
        <v>Yes</v>
      </c>
      <c r="E1937" s="12">
        <f t="shared" si="30"/>
        <v>1</v>
      </c>
    </row>
    <row r="1938" spans="1:5" ht="15" customHeight="1" x14ac:dyDescent="0.25">
      <c r="A1938" s="25" t="s">
        <v>212</v>
      </c>
      <c r="B1938" s="12" t="str">
        <f>VLOOKUP(A1938,Dictionary!A:B,2,FALSE)</f>
        <v>A</v>
      </c>
      <c r="C1938" s="12" t="str">
        <f>IF(E1938="","",VLOOKUP(B1938,Summary!A:B,2,FALSE))</f>
        <v>NOT APPLICABLE</v>
      </c>
      <c r="D1938" s="12" t="str">
        <f>IF(A1938="","",IF(AND(A1938=A1937,A1938=A1939),"",IF(COUNTIFS(Dictionary!A:A,Processor!A1938)&gt;0,"Yes","No")))</f>
        <v>Yes</v>
      </c>
      <c r="E1938" s="12">
        <f t="shared" si="30"/>
        <v>1</v>
      </c>
    </row>
    <row r="1939" spans="1:5" ht="15" customHeight="1" x14ac:dyDescent="0.25">
      <c r="A1939" s="25" t="s">
        <v>134</v>
      </c>
      <c r="B1939" s="12" t="str">
        <f>VLOOKUP(A1939,Dictionary!A:B,2,FALSE)</f>
        <v>A</v>
      </c>
      <c r="C1939" s="12" t="str">
        <f>IF(E1939="","",VLOOKUP(B1939,Summary!A:B,2,FALSE))</f>
        <v>NOT APPLICABLE</v>
      </c>
      <c r="D1939" s="12" t="str">
        <f>IF(A1939="","",IF(AND(A1939=A1938,A1939=A1940),"",IF(COUNTIFS(Dictionary!A:A,Processor!A1939)&gt;0,"Yes","No")))</f>
        <v>Yes</v>
      </c>
      <c r="E1939" s="12">
        <f t="shared" si="30"/>
        <v>1</v>
      </c>
    </row>
    <row r="1940" spans="1:5" ht="15" customHeight="1" x14ac:dyDescent="0.25">
      <c r="A1940" s="25" t="s">
        <v>213</v>
      </c>
      <c r="B1940" s="12" t="str">
        <f>VLOOKUP(A1940,Dictionary!A:B,2,FALSE)</f>
        <v>A</v>
      </c>
      <c r="C1940" s="12" t="str">
        <f>IF(E1940="","",VLOOKUP(B1940,Summary!A:B,2,FALSE))</f>
        <v>NOT APPLICABLE</v>
      </c>
      <c r="D1940" s="12" t="str">
        <f>IF(A1940="","",IF(AND(A1940=A1939,A1940=A1941),"",IF(COUNTIFS(Dictionary!A:A,Processor!A1940)&gt;0,"Yes","No")))</f>
        <v>Yes</v>
      </c>
      <c r="E1940" s="12">
        <f t="shared" si="30"/>
        <v>1</v>
      </c>
    </row>
    <row r="1941" spans="1:5" ht="15" customHeight="1" x14ac:dyDescent="0.25">
      <c r="A1941" s="25" t="s">
        <v>79</v>
      </c>
      <c r="B1941" s="12" t="str">
        <f>VLOOKUP(A1941,Dictionary!A:B,2,FALSE)</f>
        <v>A</v>
      </c>
      <c r="C1941" s="12" t="str">
        <f>IF(E1941="","",VLOOKUP(B1941,Summary!A:B,2,FALSE))</f>
        <v>NOT APPLICABLE</v>
      </c>
      <c r="D1941" s="12" t="str">
        <f>IF(A1941="","",IF(AND(A1941=A1940,A1941=A1942),"",IF(COUNTIFS(Dictionary!A:A,Processor!A1941)&gt;0,"Yes","No")))</f>
        <v>Yes</v>
      </c>
      <c r="E1941" s="12">
        <f t="shared" si="30"/>
        <v>1</v>
      </c>
    </row>
    <row r="1942" spans="1:5" ht="15" customHeight="1" x14ac:dyDescent="0.25">
      <c r="A1942" s="25" t="s">
        <v>51</v>
      </c>
      <c r="B1942" s="12" t="str">
        <f>VLOOKUP(A1942,Dictionary!A:B,2,FALSE)</f>
        <v>A</v>
      </c>
      <c r="C1942" s="12" t="str">
        <f>IF(E1942="","",VLOOKUP(B1942,Summary!A:B,2,FALSE))</f>
        <v>NOT APPLICABLE</v>
      </c>
      <c r="D1942" s="12" t="str">
        <f>IF(A1942="","",IF(AND(A1942=A1941,A1942=A1943),"",IF(COUNTIFS(Dictionary!A:A,Processor!A1942)&gt;0,"Yes","No")))</f>
        <v>Yes</v>
      </c>
      <c r="E1942" s="12">
        <f t="shared" si="30"/>
        <v>1</v>
      </c>
    </row>
    <row r="1943" spans="1:5" ht="15" customHeight="1" x14ac:dyDescent="0.25">
      <c r="A1943" s="25" t="s">
        <v>214</v>
      </c>
      <c r="B1943" s="12" t="str">
        <f>VLOOKUP(A1943,Dictionary!A:B,2,FALSE)</f>
        <v>A</v>
      </c>
      <c r="C1943" s="12" t="str">
        <f>IF(E1943="","",VLOOKUP(B1943,Summary!A:B,2,FALSE))</f>
        <v>NOT APPLICABLE</v>
      </c>
      <c r="D1943" s="12" t="str">
        <f>IF(A1943="","",IF(AND(A1943=A1942,A1943=A1944),"",IF(COUNTIFS(Dictionary!A:A,Processor!A1943)&gt;0,"Yes","No")))</f>
        <v>Yes</v>
      </c>
      <c r="E1943" s="12">
        <f t="shared" si="30"/>
        <v>1</v>
      </c>
    </row>
    <row r="1944" spans="1:5" ht="15" customHeight="1" x14ac:dyDescent="0.25">
      <c r="A1944" s="25" t="s">
        <v>215</v>
      </c>
      <c r="B1944" s="12" t="str">
        <f>VLOOKUP(A1944,Dictionary!A:B,2,FALSE)</f>
        <v>A</v>
      </c>
      <c r="C1944" s="12" t="str">
        <f>IF(E1944="","",VLOOKUP(B1944,Summary!A:B,2,FALSE))</f>
        <v>NOT APPLICABLE</v>
      </c>
      <c r="D1944" s="12" t="str">
        <f>IF(A1944="","",IF(AND(A1944=A1943,A1944=A1945),"",IF(COUNTIFS(Dictionary!A:A,Processor!A1944)&gt;0,"Yes","No")))</f>
        <v>Yes</v>
      </c>
      <c r="E1944" s="12">
        <f t="shared" si="30"/>
        <v>1</v>
      </c>
    </row>
    <row r="1945" spans="1:5" ht="15" customHeight="1" x14ac:dyDescent="0.25">
      <c r="A1945" s="26" t="s">
        <v>216</v>
      </c>
      <c r="B1945" s="12" t="str">
        <f>VLOOKUP(A1945,Dictionary!A:B,2,FALSE)</f>
        <v>A</v>
      </c>
      <c r="C1945" s="12" t="str">
        <f>IF(E1945="","",VLOOKUP(B1945,Summary!A:B,2,FALSE))</f>
        <v>NOT APPLICABLE</v>
      </c>
      <c r="D1945" s="12" t="str">
        <f>IF(A1945="","",IF(AND(A1945=A1944,A1945=A1946),"",IF(COUNTIFS(Dictionary!A:A,Processor!A1945)&gt;0,"Yes","No")))</f>
        <v>Yes</v>
      </c>
      <c r="E1945" s="12">
        <f t="shared" si="30"/>
        <v>1</v>
      </c>
    </row>
    <row r="1946" spans="1:5" ht="15" customHeight="1" x14ac:dyDescent="0.25">
      <c r="A1946" s="26" t="s">
        <v>217</v>
      </c>
      <c r="B1946" s="12" t="str">
        <f>VLOOKUP(A1946,Dictionary!A:B,2,FALSE)</f>
        <v>A</v>
      </c>
      <c r="C1946" s="12" t="str">
        <f>IF(E1946="","",VLOOKUP(B1946,Summary!A:B,2,FALSE))</f>
        <v>NOT APPLICABLE</v>
      </c>
      <c r="D1946" s="12" t="str">
        <f>IF(A1946="","",IF(AND(A1946=A1945,A1946=A1947),"",IF(COUNTIFS(Dictionary!A:A,Processor!A1946)&gt;0,"Yes","No")))</f>
        <v>Yes</v>
      </c>
      <c r="E1946" s="12">
        <f t="shared" si="30"/>
        <v>1</v>
      </c>
    </row>
    <row r="1947" spans="1:5" ht="15" customHeight="1" x14ac:dyDescent="0.25">
      <c r="A1947" s="25" t="s">
        <v>115</v>
      </c>
      <c r="B1947" s="12" t="str">
        <f>VLOOKUP(A1947,Dictionary!A:B,2,FALSE)</f>
        <v>A</v>
      </c>
      <c r="C1947" s="12" t="str">
        <f>IF(E1947="","",VLOOKUP(B1947,Summary!A:B,2,FALSE))</f>
        <v>NOT APPLICABLE</v>
      </c>
      <c r="D1947" s="12" t="str">
        <f>IF(A1947="","",IF(AND(A1947=A1946,A1947=A1948),"",IF(COUNTIFS(Dictionary!A:A,Processor!A1947)&gt;0,"Yes","No")))</f>
        <v>Yes</v>
      </c>
      <c r="E1947" s="12">
        <f t="shared" si="30"/>
        <v>1</v>
      </c>
    </row>
    <row r="1948" spans="1:5" ht="15" customHeight="1" x14ac:dyDescent="0.25">
      <c r="A1948" s="25" t="s">
        <v>95</v>
      </c>
      <c r="B1948" s="12" t="str">
        <f>VLOOKUP(A1948,Dictionary!A:B,2,FALSE)</f>
        <v>A</v>
      </c>
      <c r="C1948" s="12" t="str">
        <f>IF(E1948="","",VLOOKUP(B1948,Summary!A:B,2,FALSE))</f>
        <v>NOT APPLICABLE</v>
      </c>
      <c r="D1948" s="12" t="str">
        <f>IF(A1948="","",IF(AND(A1948=A1947,A1948=A1949),"",IF(COUNTIFS(Dictionary!A:A,Processor!A1948)&gt;0,"Yes","No")))</f>
        <v>Yes</v>
      </c>
      <c r="E1948" s="12">
        <f t="shared" si="30"/>
        <v>1</v>
      </c>
    </row>
    <row r="1949" spans="1:5" ht="15" customHeight="1" x14ac:dyDescent="0.25">
      <c r="A1949" s="25" t="s">
        <v>51</v>
      </c>
      <c r="B1949" s="12" t="str">
        <f>VLOOKUP(A1949,Dictionary!A:B,2,FALSE)</f>
        <v>A</v>
      </c>
      <c r="C1949" s="12" t="str">
        <f>IF(E1949="","",VLOOKUP(B1949,Summary!A:B,2,FALSE))</f>
        <v>NOT APPLICABLE</v>
      </c>
      <c r="D1949" s="12" t="str">
        <f>IF(A1949="","",IF(AND(A1949=A1948,A1949=A1950),"",IF(COUNTIFS(Dictionary!A:A,Processor!A1949)&gt;0,"Yes","No")))</f>
        <v>Yes</v>
      </c>
      <c r="E1949" s="12">
        <f t="shared" si="30"/>
        <v>1</v>
      </c>
    </row>
    <row r="1950" spans="1:5" ht="15" customHeight="1" x14ac:dyDescent="0.25">
      <c r="A1950" s="25" t="s">
        <v>110</v>
      </c>
      <c r="B1950" s="12" t="str">
        <f>VLOOKUP(A1950,Dictionary!A:B,2,FALSE)</f>
        <v>N</v>
      </c>
      <c r="C1950" s="12" t="str">
        <f>IF(E1950="","",VLOOKUP(B1950,Summary!A:B,2,FALSE))</f>
        <v>NEGATIVE</v>
      </c>
      <c r="D1950" s="12" t="str">
        <f>IF(A1950="","",IF(AND(A1950=A1949,A1950=A1951),"",IF(COUNTIFS(Dictionary!A:A,Processor!A1950)&gt;0,"Yes","No")))</f>
        <v>Yes</v>
      </c>
      <c r="E1950" s="12">
        <f t="shared" si="30"/>
        <v>1</v>
      </c>
    </row>
    <row r="1951" spans="1:5" ht="15" customHeight="1" x14ac:dyDescent="0.25">
      <c r="A1951" s="25" t="s">
        <v>47</v>
      </c>
      <c r="B1951" s="12" t="str">
        <f>VLOOKUP(A1951,Dictionary!A:B,2,FALSE)</f>
        <v>A</v>
      </c>
      <c r="C1951" s="12" t="str">
        <f>IF(E1951="","",VLOOKUP(B1951,Summary!A:B,2,FALSE))</f>
        <v>NOT APPLICABLE</v>
      </c>
      <c r="D1951" s="12" t="str">
        <f>IF(A1951="","",IF(AND(A1951=A1950,A1951=A1952),"",IF(COUNTIFS(Dictionary!A:A,Processor!A1951)&gt;0,"Yes","No")))</f>
        <v>Yes</v>
      </c>
      <c r="E1951" s="12">
        <f t="shared" si="30"/>
        <v>1</v>
      </c>
    </row>
    <row r="1952" spans="1:5" ht="15" customHeight="1" x14ac:dyDescent="0.25">
      <c r="A1952" s="25" t="s">
        <v>218</v>
      </c>
      <c r="B1952" s="12" t="str">
        <f>VLOOKUP(A1952,Dictionary!A:B,2,FALSE)</f>
        <v>N</v>
      </c>
      <c r="C1952" s="12" t="str">
        <f>IF(E1952="","",VLOOKUP(B1952,Summary!A:B,2,FALSE))</f>
        <v>NEGATIVE</v>
      </c>
      <c r="D1952" s="12" t="str">
        <f>IF(A1952="","",IF(AND(A1952=A1951,A1952=A1953),"",IF(COUNTIFS(Dictionary!A:A,Processor!A1952)&gt;0,"Yes","No")))</f>
        <v>Yes</v>
      </c>
      <c r="E1952" s="12">
        <f t="shared" si="30"/>
        <v>1</v>
      </c>
    </row>
    <row r="1953" spans="1:5" ht="15" customHeight="1" x14ac:dyDescent="0.25">
      <c r="A1953" s="25" t="s">
        <v>219</v>
      </c>
      <c r="B1953" s="12" t="str">
        <f>VLOOKUP(A1953,Dictionary!A:B,2,FALSE)</f>
        <v>A</v>
      </c>
      <c r="C1953" s="12" t="str">
        <f>IF(E1953="","",VLOOKUP(B1953,Summary!A:B,2,FALSE))</f>
        <v>NOT APPLICABLE</v>
      </c>
      <c r="D1953" s="12" t="str">
        <f>IF(A1953="","",IF(AND(A1953=A1952,A1953=A1954),"",IF(COUNTIFS(Dictionary!A:A,Processor!A1953)&gt;0,"Yes","No")))</f>
        <v>Yes</v>
      </c>
      <c r="E1953" s="12">
        <f t="shared" si="30"/>
        <v>1</v>
      </c>
    </row>
    <row r="1954" spans="1:5" ht="15" customHeight="1" x14ac:dyDescent="0.25">
      <c r="A1954" s="25" t="s">
        <v>51</v>
      </c>
      <c r="B1954" s="12" t="str">
        <f>VLOOKUP(A1954,Dictionary!A:B,2,FALSE)</f>
        <v>A</v>
      </c>
      <c r="C1954" s="12" t="str">
        <f>IF(E1954="","",VLOOKUP(B1954,Summary!A:B,2,FALSE))</f>
        <v>NOT APPLICABLE</v>
      </c>
      <c r="D1954" s="12" t="str">
        <f>IF(A1954="","",IF(AND(A1954=A1953,A1954=A1955),"",IF(COUNTIFS(Dictionary!A:A,Processor!A1954)&gt;0,"Yes","No")))</f>
        <v>Yes</v>
      </c>
      <c r="E1954" s="12">
        <f t="shared" si="30"/>
        <v>1</v>
      </c>
    </row>
    <row r="1955" spans="1:5" ht="15" customHeight="1" x14ac:dyDescent="0.25">
      <c r="A1955" s="25" t="s">
        <v>220</v>
      </c>
      <c r="B1955" s="12" t="str">
        <f>VLOOKUP(A1955,Dictionary!A:B,2,FALSE)</f>
        <v>A</v>
      </c>
      <c r="C1955" s="12" t="str">
        <f>IF(E1955="","",VLOOKUP(B1955,Summary!A:B,2,FALSE))</f>
        <v>NOT APPLICABLE</v>
      </c>
      <c r="D1955" s="12" t="str">
        <f>IF(A1955="","",IF(AND(A1955=A1954,A1955=A1956),"",IF(COUNTIFS(Dictionary!A:A,Processor!A1955)&gt;0,"Yes","No")))</f>
        <v>Yes</v>
      </c>
      <c r="E1955" s="12">
        <f t="shared" si="30"/>
        <v>1</v>
      </c>
    </row>
    <row r="1956" spans="1:5" ht="15" customHeight="1" x14ac:dyDescent="0.25">
      <c r="A1956" s="25" t="s">
        <v>52</v>
      </c>
      <c r="B1956" s="12" t="str">
        <f>VLOOKUP(A1956,Dictionary!A:B,2,FALSE)</f>
        <v>A</v>
      </c>
      <c r="C1956" s="12" t="str">
        <f>IF(E1956="","",VLOOKUP(B1956,Summary!A:B,2,FALSE))</f>
        <v>NOT APPLICABLE</v>
      </c>
      <c r="D1956" s="12" t="str">
        <f>IF(A1956="","",IF(AND(A1956=A1955,A1956=A1957),"",IF(COUNTIFS(Dictionary!A:A,Processor!A1956)&gt;0,"Yes","No")))</f>
        <v>Yes</v>
      </c>
      <c r="E1956" s="12">
        <f t="shared" si="30"/>
        <v>1</v>
      </c>
    </row>
    <row r="1957" spans="1:5" ht="15" customHeight="1" x14ac:dyDescent="0.25">
      <c r="A1957" s="25" t="s">
        <v>221</v>
      </c>
      <c r="B1957" s="12" t="str">
        <f>VLOOKUP(A1957,Dictionary!A:B,2,FALSE)</f>
        <v>A</v>
      </c>
      <c r="C1957" s="12" t="str">
        <f>IF(E1957="","",VLOOKUP(B1957,Summary!A:B,2,FALSE))</f>
        <v>NOT APPLICABLE</v>
      </c>
      <c r="D1957" s="12" t="str">
        <f>IF(A1957="","",IF(AND(A1957=A1956,A1957=A1958),"",IF(COUNTIFS(Dictionary!A:A,Processor!A1957)&gt;0,"Yes","No")))</f>
        <v>Yes</v>
      </c>
      <c r="E1957" s="12">
        <f t="shared" si="30"/>
        <v>1</v>
      </c>
    </row>
    <row r="1958" spans="1:5" ht="15" customHeight="1" x14ac:dyDescent="0.25">
      <c r="A1958" s="25" t="s">
        <v>51</v>
      </c>
      <c r="B1958" s="12" t="str">
        <f>VLOOKUP(A1958,Dictionary!A:B,2,FALSE)</f>
        <v>A</v>
      </c>
      <c r="C1958" s="12" t="str">
        <f>IF(E1958="","",VLOOKUP(B1958,Summary!A:B,2,FALSE))</f>
        <v>NOT APPLICABLE</v>
      </c>
      <c r="D1958" s="12" t="str">
        <f>IF(A1958="","",IF(AND(A1958=A1957,A1958=A1959),"",IF(COUNTIFS(Dictionary!A:A,Processor!A1958)&gt;0,"Yes","No")))</f>
        <v>Yes</v>
      </c>
      <c r="E1958" s="12">
        <f t="shared" si="30"/>
        <v>1</v>
      </c>
    </row>
    <row r="1959" spans="1:5" ht="15" customHeight="1" x14ac:dyDescent="0.25">
      <c r="A1959" s="25" t="s">
        <v>126</v>
      </c>
      <c r="B1959" s="12" t="str">
        <f>VLOOKUP(A1959,Dictionary!A:B,2,FALSE)</f>
        <v>N</v>
      </c>
      <c r="C1959" s="12" t="str">
        <f>IF(E1959="","",VLOOKUP(B1959,Summary!A:B,2,FALSE))</f>
        <v>NEGATIVE</v>
      </c>
      <c r="D1959" s="12" t="str">
        <f>IF(A1959="","",IF(AND(A1959=A1958,A1959=A1960),"",IF(COUNTIFS(Dictionary!A:A,Processor!A1959)&gt;0,"Yes","No")))</f>
        <v>Yes</v>
      </c>
      <c r="E1959" s="12">
        <f t="shared" si="30"/>
        <v>1</v>
      </c>
    </row>
    <row r="1960" spans="1:5" ht="15" customHeight="1" x14ac:dyDescent="0.25">
      <c r="A1960" s="25" t="s">
        <v>215</v>
      </c>
      <c r="B1960" s="12" t="str">
        <f>VLOOKUP(A1960,Dictionary!A:B,2,FALSE)</f>
        <v>A</v>
      </c>
      <c r="C1960" s="12" t="str">
        <f>IF(E1960="","",VLOOKUP(B1960,Summary!A:B,2,FALSE))</f>
        <v>NOT APPLICABLE</v>
      </c>
      <c r="D1960" s="12" t="str">
        <f>IF(A1960="","",IF(AND(A1960=A1959,A1960=A1961),"",IF(COUNTIFS(Dictionary!A:A,Processor!A1960)&gt;0,"Yes","No")))</f>
        <v>Yes</v>
      </c>
      <c r="E1960" s="12">
        <f t="shared" si="30"/>
        <v>1</v>
      </c>
    </row>
    <row r="1961" spans="1:5" ht="15" customHeight="1" x14ac:dyDescent="0.25">
      <c r="A1961" s="25" t="s">
        <v>214</v>
      </c>
      <c r="B1961" s="12" t="str">
        <f>VLOOKUP(A1961,Dictionary!A:B,2,FALSE)</f>
        <v>A</v>
      </c>
      <c r="C1961" s="12" t="str">
        <f>IF(E1961="","",VLOOKUP(B1961,Summary!A:B,2,FALSE))</f>
        <v>NOT APPLICABLE</v>
      </c>
      <c r="D1961" s="12" t="str">
        <f>IF(A1961="","",IF(AND(A1961=A1960,A1961=A1962),"",IF(COUNTIFS(Dictionary!A:A,Processor!A1961)&gt;0,"Yes","No")))</f>
        <v>Yes</v>
      </c>
      <c r="E1961" s="12">
        <f t="shared" si="30"/>
        <v>1</v>
      </c>
    </row>
    <row r="1962" spans="1:5" ht="15" customHeight="1" x14ac:dyDescent="0.25">
      <c r="A1962" s="25" t="s">
        <v>222</v>
      </c>
      <c r="B1962" s="12" t="str">
        <f>VLOOKUP(A1962,Dictionary!A:B,2,FALSE)</f>
        <v>A</v>
      </c>
      <c r="C1962" s="12" t="str">
        <f>IF(E1962="","",VLOOKUP(B1962,Summary!A:B,2,FALSE))</f>
        <v>NOT APPLICABLE</v>
      </c>
      <c r="D1962" s="12" t="str">
        <f>IF(A1962="","",IF(AND(A1962=A1961,A1962=A1963),"",IF(COUNTIFS(Dictionary!A:A,Processor!A1962)&gt;0,"Yes","No")))</f>
        <v>Yes</v>
      </c>
      <c r="E1962" s="12">
        <f t="shared" si="30"/>
        <v>1</v>
      </c>
    </row>
    <row r="1963" spans="1:5" ht="15" customHeight="1" x14ac:dyDescent="0.25">
      <c r="A1963" s="25" t="s">
        <v>223</v>
      </c>
      <c r="B1963" s="12" t="str">
        <f>VLOOKUP(A1963,Dictionary!A:B,2,FALSE)</f>
        <v>A</v>
      </c>
      <c r="C1963" s="12" t="str">
        <f>IF(E1963="","",VLOOKUP(B1963,Summary!A:B,2,FALSE))</f>
        <v>NOT APPLICABLE</v>
      </c>
      <c r="D1963" s="12" t="str">
        <f>IF(A1963="","",IF(AND(A1963=A1962,A1963=A1964),"",IF(COUNTIFS(Dictionary!A:A,Processor!A1963)&gt;0,"Yes","No")))</f>
        <v>Yes</v>
      </c>
      <c r="E1963" s="12">
        <f t="shared" si="30"/>
        <v>1</v>
      </c>
    </row>
    <row r="1964" spans="1:5" ht="15" customHeight="1" x14ac:dyDescent="0.25">
      <c r="A1964" s="25" t="s">
        <v>224</v>
      </c>
      <c r="B1964" s="12" t="str">
        <f>VLOOKUP(A1964,Dictionary!A:B,2,FALSE)</f>
        <v>A</v>
      </c>
      <c r="C1964" s="12" t="str">
        <f>IF(E1964="","",VLOOKUP(B1964,Summary!A:B,2,FALSE))</f>
        <v>NOT APPLICABLE</v>
      </c>
      <c r="D1964" s="12" t="str">
        <f>IF(A1964="","",IF(AND(A1964=A1963,A1964=A1965),"",IF(COUNTIFS(Dictionary!A:A,Processor!A1964)&gt;0,"Yes","No")))</f>
        <v>Yes</v>
      </c>
      <c r="E1964" s="12">
        <f t="shared" si="30"/>
        <v>1</v>
      </c>
    </row>
    <row r="1965" spans="1:5" ht="15" customHeight="1" x14ac:dyDescent="0.25">
      <c r="A1965" s="25" t="s">
        <v>51</v>
      </c>
      <c r="B1965" s="12" t="str">
        <f>VLOOKUP(A1965,Dictionary!A:B,2,FALSE)</f>
        <v>A</v>
      </c>
      <c r="C1965" s="12" t="str">
        <f>IF(E1965="","",VLOOKUP(B1965,Summary!A:B,2,FALSE))</f>
        <v>NOT APPLICABLE</v>
      </c>
      <c r="D1965" s="12" t="str">
        <f>IF(A1965="","",IF(AND(A1965=A1964,A1965=A1966),"",IF(COUNTIFS(Dictionary!A:A,Processor!A1965)&gt;0,"Yes","No")))</f>
        <v>Yes</v>
      </c>
      <c r="E1965" s="12">
        <f t="shared" si="30"/>
        <v>1</v>
      </c>
    </row>
    <row r="1966" spans="1:5" ht="15" customHeight="1" x14ac:dyDescent="0.25">
      <c r="A1966" s="25" t="s">
        <v>225</v>
      </c>
      <c r="B1966" s="12" t="str">
        <f>VLOOKUP(A1966,Dictionary!A:B,2,FALSE)</f>
        <v>A</v>
      </c>
      <c r="C1966" s="12" t="str">
        <f>IF(E1966="","",VLOOKUP(B1966,Summary!A:B,2,FALSE))</f>
        <v>NOT APPLICABLE</v>
      </c>
      <c r="D1966" s="12" t="str">
        <f>IF(A1966="","",IF(AND(A1966=A1965,A1966=A1967),"",IF(COUNTIFS(Dictionary!A:A,Processor!A1966)&gt;0,"Yes","No")))</f>
        <v>Yes</v>
      </c>
      <c r="E1966" s="12">
        <f t="shared" si="30"/>
        <v>1</v>
      </c>
    </row>
    <row r="1967" spans="1:5" ht="15" customHeight="1" x14ac:dyDescent="0.25">
      <c r="A1967" s="25" t="s">
        <v>226</v>
      </c>
      <c r="B1967" s="12" t="str">
        <f>VLOOKUP(A1967,Dictionary!A:B,2,FALSE)</f>
        <v>A</v>
      </c>
      <c r="C1967" s="12" t="str">
        <f>IF(E1967="","",VLOOKUP(B1967,Summary!A:B,2,FALSE))</f>
        <v>NOT APPLICABLE</v>
      </c>
      <c r="D1967" s="12" t="str">
        <f>IF(A1967="","",IF(AND(A1967=A1966,A1967=A1968),"",IF(COUNTIFS(Dictionary!A:A,Processor!A1967)&gt;0,"Yes","No")))</f>
        <v>Yes</v>
      </c>
      <c r="E1967" s="12">
        <f t="shared" si="30"/>
        <v>1</v>
      </c>
    </row>
    <row r="1968" spans="1:5" ht="15" customHeight="1" x14ac:dyDescent="0.25">
      <c r="A1968" s="25" t="s">
        <v>52</v>
      </c>
      <c r="B1968" s="12" t="str">
        <f>VLOOKUP(A1968,Dictionary!A:B,2,FALSE)</f>
        <v>A</v>
      </c>
      <c r="C1968" s="12" t="str">
        <f>IF(E1968="","",VLOOKUP(B1968,Summary!A:B,2,FALSE))</f>
        <v>NOT APPLICABLE</v>
      </c>
      <c r="D1968" s="12" t="str">
        <f>IF(A1968="","",IF(AND(A1968=A1967,A1968=A1969),"",IF(COUNTIFS(Dictionary!A:A,Processor!A1968)&gt;0,"Yes","No")))</f>
        <v>Yes</v>
      </c>
      <c r="E1968" s="12">
        <f t="shared" si="30"/>
        <v>1</v>
      </c>
    </row>
    <row r="1969" spans="1:5" ht="15" customHeight="1" x14ac:dyDescent="0.25">
      <c r="A1969" s="25" t="s">
        <v>55</v>
      </c>
      <c r="B1969" s="12" t="str">
        <f>VLOOKUP(A1969,Dictionary!A:B,2,FALSE)</f>
        <v>A</v>
      </c>
      <c r="C1969" s="12" t="str">
        <f>IF(E1969="","",VLOOKUP(B1969,Summary!A:B,2,FALSE))</f>
        <v>NOT APPLICABLE</v>
      </c>
      <c r="D1969" s="12" t="str">
        <f>IF(A1969="","",IF(AND(A1969=A1968,A1969=A1970),"",IF(COUNTIFS(Dictionary!A:A,Processor!A1969)&gt;0,"Yes","No")))</f>
        <v>Yes</v>
      </c>
      <c r="E1969" s="12">
        <f t="shared" si="30"/>
        <v>1</v>
      </c>
    </row>
    <row r="1970" spans="1:5" ht="15" customHeight="1" x14ac:dyDescent="0.25">
      <c r="A1970" s="25" t="s">
        <v>58</v>
      </c>
      <c r="B1970" s="12" t="str">
        <f>VLOOKUP(A1970,Dictionary!A:B,2,FALSE)</f>
        <v>A</v>
      </c>
      <c r="C1970" s="12" t="str">
        <f>IF(E1970="","",VLOOKUP(B1970,Summary!A:B,2,FALSE))</f>
        <v>NOT APPLICABLE</v>
      </c>
      <c r="D1970" s="12" t="str">
        <f>IF(A1970="","",IF(AND(A1970=A1969,A1970=A1971),"",IF(COUNTIFS(Dictionary!A:A,Processor!A1970)&gt;0,"Yes","No")))</f>
        <v>Yes</v>
      </c>
      <c r="E1970" s="12">
        <f t="shared" si="30"/>
        <v>1</v>
      </c>
    </row>
    <row r="1971" spans="1:5" ht="15" customHeight="1" x14ac:dyDescent="0.25">
      <c r="A1971" s="25" t="s">
        <v>227</v>
      </c>
      <c r="B1971" s="12" t="str">
        <f>VLOOKUP(A1971,Dictionary!A:B,2,FALSE)</f>
        <v>A</v>
      </c>
      <c r="C1971" s="12" t="str">
        <f>IF(E1971="","",VLOOKUP(B1971,Summary!A:B,2,FALSE))</f>
        <v>NOT APPLICABLE</v>
      </c>
      <c r="D1971" s="12" t="str">
        <f>IF(A1971="","",IF(AND(A1971=A1970,A1971=A1972),"",IF(COUNTIFS(Dictionary!A:A,Processor!A1971)&gt;0,"Yes","No")))</f>
        <v>Yes</v>
      </c>
      <c r="E1971" s="12">
        <f t="shared" si="30"/>
        <v>1</v>
      </c>
    </row>
    <row r="1972" spans="1:5" ht="15" customHeight="1" x14ac:dyDescent="0.25">
      <c r="A1972" s="25" t="s">
        <v>48</v>
      </c>
      <c r="B1972" s="12" t="str">
        <f>VLOOKUP(A1972,Dictionary!A:B,2,FALSE)</f>
        <v>A</v>
      </c>
      <c r="C1972" s="12" t="str">
        <f>IF(E1972="","",VLOOKUP(B1972,Summary!A:B,2,FALSE))</f>
        <v>NOT APPLICABLE</v>
      </c>
      <c r="D1972" s="12" t="str">
        <f>IF(A1972="","",IF(AND(A1972=A1971,A1972=A1973),"",IF(COUNTIFS(Dictionary!A:A,Processor!A1972)&gt;0,"Yes","No")))</f>
        <v>Yes</v>
      </c>
      <c r="E1972" s="12">
        <f t="shared" si="30"/>
        <v>1</v>
      </c>
    </row>
    <row r="1973" spans="1:5" ht="15" customHeight="1" x14ac:dyDescent="0.25">
      <c r="A1973" s="25" t="s">
        <v>228</v>
      </c>
      <c r="B1973" s="12" t="str">
        <f>VLOOKUP(A1973,Dictionary!A:B,2,FALSE)</f>
        <v>A</v>
      </c>
      <c r="C1973" s="12" t="str">
        <f>IF(E1973="","",VLOOKUP(B1973,Summary!A:B,2,FALSE))</f>
        <v>NOT APPLICABLE</v>
      </c>
      <c r="D1973" s="12" t="str">
        <f>IF(A1973="","",IF(AND(A1973=A1972,A1973=A1974),"",IF(COUNTIFS(Dictionary!A:A,Processor!A1973)&gt;0,"Yes","No")))</f>
        <v>Yes</v>
      </c>
      <c r="E1973" s="12">
        <f t="shared" si="30"/>
        <v>1</v>
      </c>
    </row>
    <row r="1974" spans="1:5" ht="15" customHeight="1" x14ac:dyDescent="0.25">
      <c r="A1974" s="25" t="s">
        <v>229</v>
      </c>
      <c r="B1974" s="12" t="str">
        <f>VLOOKUP(A1974,Dictionary!A:B,2,FALSE)</f>
        <v>A</v>
      </c>
      <c r="C1974" s="12" t="str">
        <f>IF(E1974="","",VLOOKUP(B1974,Summary!A:B,2,FALSE))</f>
        <v>NOT APPLICABLE</v>
      </c>
      <c r="D1974" s="12" t="str">
        <f>IF(A1974="","",IF(AND(A1974=A1973,A1974=A1975),"",IF(COUNTIFS(Dictionary!A:A,Processor!A1974)&gt;0,"Yes","No")))</f>
        <v>Yes</v>
      </c>
      <c r="E1974" s="12">
        <f t="shared" si="30"/>
        <v>1</v>
      </c>
    </row>
    <row r="1975" spans="1:5" ht="15" customHeight="1" x14ac:dyDescent="0.25">
      <c r="A1975" s="25" t="s">
        <v>95</v>
      </c>
      <c r="B1975" s="12" t="str">
        <f>VLOOKUP(A1975,Dictionary!A:B,2,FALSE)</f>
        <v>A</v>
      </c>
      <c r="C1975" s="12" t="str">
        <f>IF(E1975="","",VLOOKUP(B1975,Summary!A:B,2,FALSE))</f>
        <v>NOT APPLICABLE</v>
      </c>
      <c r="D1975" s="12" t="str">
        <f>IF(A1975="","",IF(AND(A1975=A1974,A1975=A1976),"",IF(COUNTIFS(Dictionary!A:A,Processor!A1975)&gt;0,"Yes","No")))</f>
        <v>Yes</v>
      </c>
      <c r="E1975" s="12">
        <f t="shared" si="30"/>
        <v>1</v>
      </c>
    </row>
    <row r="1976" spans="1:5" ht="15" customHeight="1" x14ac:dyDescent="0.25">
      <c r="A1976" s="25" t="s">
        <v>92</v>
      </c>
      <c r="B1976" s="12" t="str">
        <f>VLOOKUP(A1976,Dictionary!A:B,2,FALSE)</f>
        <v>A</v>
      </c>
      <c r="C1976" s="12" t="str">
        <f>IF(E1976="","",VLOOKUP(B1976,Summary!A:B,2,FALSE))</f>
        <v>NOT APPLICABLE</v>
      </c>
      <c r="D1976" s="12" t="str">
        <f>IF(A1976="","",IF(AND(A1976=A1975,A1976=A1977),"",IF(COUNTIFS(Dictionary!A:A,Processor!A1976)&gt;0,"Yes","No")))</f>
        <v>Yes</v>
      </c>
      <c r="E1976" s="12">
        <f t="shared" si="30"/>
        <v>1</v>
      </c>
    </row>
    <row r="1977" spans="1:5" ht="15" customHeight="1" x14ac:dyDescent="0.25">
      <c r="A1977" s="25" t="s">
        <v>51</v>
      </c>
      <c r="B1977" s="12" t="str">
        <f>VLOOKUP(A1977,Dictionary!A:B,2,FALSE)</f>
        <v>A</v>
      </c>
      <c r="C1977" s="12" t="str">
        <f>IF(E1977="","",VLOOKUP(B1977,Summary!A:B,2,FALSE))</f>
        <v>NOT APPLICABLE</v>
      </c>
      <c r="D1977" s="12" t="str">
        <f>IF(A1977="","",IF(AND(A1977=A1976,A1977=A1978),"",IF(COUNTIFS(Dictionary!A:A,Processor!A1977)&gt;0,"Yes","No")))</f>
        <v>Yes</v>
      </c>
      <c r="E1977" s="12">
        <f t="shared" si="30"/>
        <v>1</v>
      </c>
    </row>
    <row r="1978" spans="1:5" ht="15" customHeight="1" x14ac:dyDescent="0.25">
      <c r="A1978" s="25" t="s">
        <v>83</v>
      </c>
      <c r="B1978" s="12" t="str">
        <f>VLOOKUP(A1978,Dictionary!A:B,2,FALSE)</f>
        <v>A</v>
      </c>
      <c r="C1978" s="12" t="str">
        <f>IF(E1978="","",VLOOKUP(B1978,Summary!A:B,2,FALSE))</f>
        <v>NOT APPLICABLE</v>
      </c>
      <c r="D1978" s="12" t="str">
        <f>IF(A1978="","",IF(AND(A1978=A1977,A1978=A1979),"",IF(COUNTIFS(Dictionary!A:A,Processor!A1978)&gt;0,"Yes","No")))</f>
        <v>Yes</v>
      </c>
      <c r="E1978" s="12">
        <f t="shared" si="30"/>
        <v>1</v>
      </c>
    </row>
    <row r="1979" spans="1:5" ht="15" customHeight="1" x14ac:dyDescent="0.25">
      <c r="A1979" s="25" t="s">
        <v>52</v>
      </c>
      <c r="B1979" s="12" t="str">
        <f>VLOOKUP(A1979,Dictionary!A:B,2,FALSE)</f>
        <v>A</v>
      </c>
      <c r="C1979" s="12" t="str">
        <f>IF(E1979="","",VLOOKUP(B1979,Summary!A:B,2,FALSE))</f>
        <v>NOT APPLICABLE</v>
      </c>
      <c r="D1979" s="12" t="str">
        <f>IF(A1979="","",IF(AND(A1979=A1978,A1979=A1980),"",IF(COUNTIFS(Dictionary!A:A,Processor!A1979)&gt;0,"Yes","No")))</f>
        <v>Yes</v>
      </c>
      <c r="E1979" s="12">
        <f t="shared" si="30"/>
        <v>1</v>
      </c>
    </row>
    <row r="1980" spans="1:5" ht="15" customHeight="1" x14ac:dyDescent="0.25">
      <c r="A1980" s="25" t="s">
        <v>71</v>
      </c>
      <c r="B1980" s="12" t="str">
        <f>VLOOKUP(A1980,Dictionary!A:B,2,FALSE)</f>
        <v>A</v>
      </c>
      <c r="C1980" s="12" t="str">
        <f>IF(E1980="","",VLOOKUP(B1980,Summary!A:B,2,FALSE))</f>
        <v>NOT APPLICABLE</v>
      </c>
      <c r="D1980" s="12" t="str">
        <f>IF(A1980="","",IF(AND(A1980=A1979,A1980=A1981),"",IF(COUNTIFS(Dictionary!A:A,Processor!A1980)&gt;0,"Yes","No")))</f>
        <v>Yes</v>
      </c>
      <c r="E1980" s="12">
        <f t="shared" si="30"/>
        <v>1</v>
      </c>
    </row>
    <row r="1981" spans="1:5" ht="15" customHeight="1" x14ac:dyDescent="0.25">
      <c r="A1981" s="25" t="s">
        <v>75</v>
      </c>
      <c r="B1981" s="12" t="str">
        <f>VLOOKUP(A1981,Dictionary!A:B,2,FALSE)</f>
        <v>A</v>
      </c>
      <c r="C1981" s="12" t="str">
        <f>IF(E1981="","",VLOOKUP(B1981,Summary!A:B,2,FALSE))</f>
        <v>NOT APPLICABLE</v>
      </c>
      <c r="D1981" s="12" t="str">
        <f>IF(A1981="","",IF(AND(A1981=A1980,A1981=A1982),"",IF(COUNTIFS(Dictionary!A:A,Processor!A1981)&gt;0,"Yes","No")))</f>
        <v>Yes</v>
      </c>
      <c r="E1981" s="12">
        <f t="shared" si="30"/>
        <v>1</v>
      </c>
    </row>
    <row r="1982" spans="1:5" ht="15" customHeight="1" x14ac:dyDescent="0.25">
      <c r="A1982" s="25" t="s">
        <v>230</v>
      </c>
      <c r="B1982" s="12" t="str">
        <f>VLOOKUP(A1982,Dictionary!A:B,2,FALSE)</f>
        <v>P</v>
      </c>
      <c r="C1982" s="12" t="str">
        <f>IF(E1982="","",VLOOKUP(B1982,Summary!A:B,2,FALSE))</f>
        <v>POSITVE</v>
      </c>
      <c r="D1982" s="12" t="str">
        <f>IF(A1982="","",IF(AND(A1982=A1981,A1982=A1983),"",IF(COUNTIFS(Dictionary!A:A,Processor!A1982)&gt;0,"Yes","No")))</f>
        <v>Yes</v>
      </c>
      <c r="E1982" s="12">
        <f t="shared" si="30"/>
        <v>1</v>
      </c>
    </row>
    <row r="1983" spans="1:5" ht="15" customHeight="1" x14ac:dyDescent="0.25">
      <c r="A1983" s="25" t="s">
        <v>231</v>
      </c>
      <c r="B1983" s="12" t="str">
        <f>VLOOKUP(A1983,Dictionary!A:B,2,FALSE)</f>
        <v>A</v>
      </c>
      <c r="C1983" s="12" t="str">
        <f>IF(E1983="","",VLOOKUP(B1983,Summary!A:B,2,FALSE))</f>
        <v>NOT APPLICABLE</v>
      </c>
      <c r="D1983" s="12" t="str">
        <f>IF(A1983="","",IF(AND(A1983=A1982,A1983=A1984),"",IF(COUNTIFS(Dictionary!A:A,Processor!A1983)&gt;0,"Yes","No")))</f>
        <v>Yes</v>
      </c>
      <c r="E1983" s="12">
        <f t="shared" si="30"/>
        <v>1</v>
      </c>
    </row>
    <row r="1984" spans="1:5" ht="15" customHeight="1" x14ac:dyDescent="0.25">
      <c r="A1984" s="25" t="s">
        <v>51</v>
      </c>
      <c r="B1984" s="12" t="str">
        <f>VLOOKUP(A1984,Dictionary!A:B,2,FALSE)</f>
        <v>A</v>
      </c>
      <c r="C1984" s="12" t="str">
        <f>IF(E1984="","",VLOOKUP(B1984,Summary!A:B,2,FALSE))</f>
        <v>NOT APPLICABLE</v>
      </c>
      <c r="D1984" s="12" t="str">
        <f>IF(A1984="","",IF(AND(A1984=A1983,A1984=A1985),"",IF(COUNTIFS(Dictionary!A:A,Processor!A1984)&gt;0,"Yes","No")))</f>
        <v>Yes</v>
      </c>
      <c r="E1984" s="12">
        <f t="shared" si="30"/>
        <v>1</v>
      </c>
    </row>
    <row r="1985" spans="1:5" ht="15" customHeight="1" x14ac:dyDescent="0.25">
      <c r="A1985" s="25" t="s">
        <v>232</v>
      </c>
      <c r="B1985" s="12" t="str">
        <f>VLOOKUP(A1985,Dictionary!A:B,2,FALSE)</f>
        <v>A</v>
      </c>
      <c r="C1985" s="12" t="str">
        <f>IF(E1985="","",VLOOKUP(B1985,Summary!A:B,2,FALSE))</f>
        <v>NOT APPLICABLE</v>
      </c>
      <c r="D1985" s="12" t="str">
        <f>IF(A1985="","",IF(AND(A1985=A1984,A1985=A1986),"",IF(COUNTIFS(Dictionary!A:A,Processor!A1985)&gt;0,"Yes","No")))</f>
        <v>Yes</v>
      </c>
      <c r="E1985" s="12">
        <f t="shared" si="30"/>
        <v>1</v>
      </c>
    </row>
    <row r="1986" spans="1:5" ht="15" customHeight="1" x14ac:dyDescent="0.25">
      <c r="A1986" s="25" t="s">
        <v>233</v>
      </c>
      <c r="B1986" s="12" t="str">
        <f>VLOOKUP(A1986,Dictionary!A:B,2,FALSE)</f>
        <v>A</v>
      </c>
      <c r="C1986" s="12" t="str">
        <f>IF(E1986="","",VLOOKUP(B1986,Summary!A:B,2,FALSE))</f>
        <v>NOT APPLICABLE</v>
      </c>
      <c r="D1986" s="12" t="str">
        <f>IF(A1986="","",IF(AND(A1986=A1985,A1986=A1987),"",IF(COUNTIFS(Dictionary!A:A,Processor!A1986)&gt;0,"Yes","No")))</f>
        <v>Yes</v>
      </c>
      <c r="E1986" s="12">
        <f t="shared" si="30"/>
        <v>1</v>
      </c>
    </row>
    <row r="1987" spans="1:5" ht="15" customHeight="1" x14ac:dyDescent="0.25">
      <c r="A1987" s="25" t="s">
        <v>234</v>
      </c>
      <c r="B1987" s="12" t="str">
        <f>VLOOKUP(A1987,Dictionary!A:B,2,FALSE)</f>
        <v>A</v>
      </c>
      <c r="C1987" s="12" t="str">
        <f>IF(E1987="","",VLOOKUP(B1987,Summary!A:B,2,FALSE))</f>
        <v>NOT APPLICABLE</v>
      </c>
      <c r="D1987" s="12" t="str">
        <f>IF(A1987="","",IF(AND(A1987=A1986,A1987=A1988),"",IF(COUNTIFS(Dictionary!A:A,Processor!A1987)&gt;0,"Yes","No")))</f>
        <v>Yes</v>
      </c>
      <c r="E1987" s="12">
        <f t="shared" ref="E1987:E2050" si="31">IF(A1987="","",IF(A1987=A1986,"",1))</f>
        <v>1</v>
      </c>
    </row>
    <row r="1988" spans="1:5" ht="15" customHeight="1" x14ac:dyDescent="0.25">
      <c r="A1988" s="25" t="s">
        <v>51</v>
      </c>
      <c r="B1988" s="12" t="str">
        <f>VLOOKUP(A1988,Dictionary!A:B,2,FALSE)</f>
        <v>A</v>
      </c>
      <c r="C1988" s="12" t="str">
        <f>IF(E1988="","",VLOOKUP(B1988,Summary!A:B,2,FALSE))</f>
        <v>NOT APPLICABLE</v>
      </c>
      <c r="D1988" s="12" t="str">
        <f>IF(A1988="","",IF(AND(A1988=A1987,A1988=A1989),"",IF(COUNTIFS(Dictionary!A:A,Processor!A1988)&gt;0,"Yes","No")))</f>
        <v>Yes</v>
      </c>
      <c r="E1988" s="12">
        <f t="shared" si="31"/>
        <v>1</v>
      </c>
    </row>
    <row r="1989" spans="1:5" ht="15" customHeight="1" x14ac:dyDescent="0.25">
      <c r="A1989" s="25" t="s">
        <v>235</v>
      </c>
      <c r="B1989" s="12" t="str">
        <f>VLOOKUP(A1989,Dictionary!A:B,2,FALSE)</f>
        <v>N</v>
      </c>
      <c r="C1989" s="12" t="str">
        <f>IF(E1989="","",VLOOKUP(B1989,Summary!A:B,2,FALSE))</f>
        <v>NEGATIVE</v>
      </c>
      <c r="D1989" s="12" t="str">
        <f>IF(A1989="","",IF(AND(A1989=A1988,A1989=A1990),"",IF(COUNTIFS(Dictionary!A:A,Processor!A1989)&gt;0,"Yes","No")))</f>
        <v>Yes</v>
      </c>
      <c r="E1989" s="12">
        <f t="shared" si="31"/>
        <v>1</v>
      </c>
    </row>
    <row r="1990" spans="1:5" ht="15" customHeight="1" x14ac:dyDescent="0.25">
      <c r="A1990" s="25" t="s">
        <v>52</v>
      </c>
      <c r="B1990" s="12" t="str">
        <f>VLOOKUP(A1990,Dictionary!A:B,2,FALSE)</f>
        <v>A</v>
      </c>
      <c r="C1990" s="12" t="str">
        <f>IF(E1990="","",VLOOKUP(B1990,Summary!A:B,2,FALSE))</f>
        <v>NOT APPLICABLE</v>
      </c>
      <c r="D1990" s="12" t="str">
        <f>IF(A1990="","",IF(AND(A1990=A1989,A1990=A1991),"",IF(COUNTIFS(Dictionary!A:A,Processor!A1990)&gt;0,"Yes","No")))</f>
        <v>Yes</v>
      </c>
      <c r="E1990" s="12">
        <f t="shared" si="31"/>
        <v>1</v>
      </c>
    </row>
    <row r="1991" spans="1:5" ht="15" customHeight="1" x14ac:dyDescent="0.25">
      <c r="A1991" s="25" t="s">
        <v>51</v>
      </c>
      <c r="B1991" s="12" t="str">
        <f>VLOOKUP(A1991,Dictionary!A:B,2,FALSE)</f>
        <v>A</v>
      </c>
      <c r="C1991" s="12" t="str">
        <f>IF(E1991="","",VLOOKUP(B1991,Summary!A:B,2,FALSE))</f>
        <v>NOT APPLICABLE</v>
      </c>
      <c r="D1991" s="12" t="str">
        <f>IF(A1991="","",IF(AND(A1991=A1990,A1991=A1992),"",IF(COUNTIFS(Dictionary!A:A,Processor!A1991)&gt;0,"Yes","No")))</f>
        <v>Yes</v>
      </c>
      <c r="E1991" s="12">
        <f t="shared" si="31"/>
        <v>1</v>
      </c>
    </row>
    <row r="1992" spans="1:5" ht="15" customHeight="1" x14ac:dyDescent="0.25">
      <c r="A1992" s="25" t="s">
        <v>236</v>
      </c>
      <c r="B1992" s="12" t="str">
        <f>VLOOKUP(A1992,Dictionary!A:B,2,FALSE)</f>
        <v>A</v>
      </c>
      <c r="C1992" s="12" t="str">
        <f>IF(E1992="","",VLOOKUP(B1992,Summary!A:B,2,FALSE))</f>
        <v>NOT APPLICABLE</v>
      </c>
      <c r="D1992" s="12" t="str">
        <f>IF(A1992="","",IF(AND(A1992=A1991,A1992=A1993),"",IF(COUNTIFS(Dictionary!A:A,Processor!A1992)&gt;0,"Yes","No")))</f>
        <v>Yes</v>
      </c>
      <c r="E1992" s="12">
        <f t="shared" si="31"/>
        <v>1</v>
      </c>
    </row>
    <row r="1993" spans="1:5" ht="15" customHeight="1" x14ac:dyDescent="0.25">
      <c r="A1993" s="25" t="s">
        <v>59</v>
      </c>
      <c r="B1993" s="12" t="str">
        <f>VLOOKUP(A1993,Dictionary!A:B,2,FALSE)</f>
        <v>A</v>
      </c>
      <c r="C1993" s="12" t="str">
        <f>IF(E1993="","",VLOOKUP(B1993,Summary!A:B,2,FALSE))</f>
        <v>NOT APPLICABLE</v>
      </c>
      <c r="D1993" s="12" t="str">
        <f>IF(A1993="","",IF(AND(A1993=A1992,A1993=A1994),"",IF(COUNTIFS(Dictionary!A:A,Processor!A1993)&gt;0,"Yes","No")))</f>
        <v>Yes</v>
      </c>
      <c r="E1993" s="12">
        <f t="shared" si="31"/>
        <v>1</v>
      </c>
    </row>
    <row r="1994" spans="1:5" ht="15" customHeight="1" x14ac:dyDescent="0.25">
      <c r="A1994" s="25" t="s">
        <v>128</v>
      </c>
      <c r="B1994" s="12" t="str">
        <f>VLOOKUP(A1994,Dictionary!A:B,2,FALSE)</f>
        <v>A</v>
      </c>
      <c r="C1994" s="12" t="str">
        <f>IF(E1994="","",VLOOKUP(B1994,Summary!A:B,2,FALSE))</f>
        <v>NOT APPLICABLE</v>
      </c>
      <c r="D1994" s="12" t="str">
        <f>IF(A1994="","",IF(AND(A1994=A1993,A1994=A1995),"",IF(COUNTIFS(Dictionary!A:A,Processor!A1994)&gt;0,"Yes","No")))</f>
        <v>Yes</v>
      </c>
      <c r="E1994" s="12">
        <f t="shared" si="31"/>
        <v>1</v>
      </c>
    </row>
    <row r="1995" spans="1:5" ht="15" customHeight="1" x14ac:dyDescent="0.25">
      <c r="A1995" s="25" t="s">
        <v>63</v>
      </c>
      <c r="B1995" s="12" t="str">
        <f>VLOOKUP(A1995,Dictionary!A:B,2,FALSE)</f>
        <v>A</v>
      </c>
      <c r="C1995" s="12" t="str">
        <f>IF(E1995="","",VLOOKUP(B1995,Summary!A:B,2,FALSE))</f>
        <v>NOT APPLICABLE</v>
      </c>
      <c r="D1995" s="12" t="str">
        <f>IF(A1995="","",IF(AND(A1995=A1994,A1995=A1996),"",IF(COUNTIFS(Dictionary!A:A,Processor!A1995)&gt;0,"Yes","No")))</f>
        <v>Yes</v>
      </c>
      <c r="E1995" s="12">
        <f t="shared" si="31"/>
        <v>1</v>
      </c>
    </row>
    <row r="1996" spans="1:5" ht="15" customHeight="1" x14ac:dyDescent="0.25">
      <c r="A1996" s="25" t="s">
        <v>61</v>
      </c>
      <c r="B1996" s="12" t="str">
        <f>VLOOKUP(A1996,Dictionary!A:B,2,FALSE)</f>
        <v>A</v>
      </c>
      <c r="C1996" s="12" t="str">
        <f>IF(E1996="","",VLOOKUP(B1996,Summary!A:B,2,FALSE))</f>
        <v>NOT APPLICABLE</v>
      </c>
      <c r="D1996" s="12" t="str">
        <f>IF(A1996="","",IF(AND(A1996=A1995,A1996=A1997),"",IF(COUNTIFS(Dictionary!A:A,Processor!A1996)&gt;0,"Yes","No")))</f>
        <v>Yes</v>
      </c>
      <c r="E1996" s="12">
        <f t="shared" si="31"/>
        <v>1</v>
      </c>
    </row>
    <row r="1997" spans="1:5" ht="15" customHeight="1" x14ac:dyDescent="0.25">
      <c r="A1997" s="25" t="s">
        <v>100</v>
      </c>
      <c r="B1997" s="12" t="str">
        <f>VLOOKUP(A1997,Dictionary!A:B,2,FALSE)</f>
        <v>A</v>
      </c>
      <c r="C1997" s="12" t="str">
        <f>IF(E1997="","",VLOOKUP(B1997,Summary!A:B,2,FALSE))</f>
        <v>NOT APPLICABLE</v>
      </c>
      <c r="D1997" s="12" t="str">
        <f>IF(A1997="","",IF(AND(A1997=A1996,A1997=A1998),"",IF(COUNTIFS(Dictionary!A:A,Processor!A1997)&gt;0,"Yes","No")))</f>
        <v>Yes</v>
      </c>
      <c r="E1997" s="12">
        <f t="shared" si="31"/>
        <v>1</v>
      </c>
    </row>
    <row r="1998" spans="1:5" ht="15" customHeight="1" x14ac:dyDescent="0.25">
      <c r="A1998" s="25" t="s">
        <v>237</v>
      </c>
      <c r="B1998" s="12" t="str">
        <f>VLOOKUP(A1998,Dictionary!A:B,2,FALSE)</f>
        <v>A</v>
      </c>
      <c r="C1998" s="12" t="str">
        <f>IF(E1998="","",VLOOKUP(B1998,Summary!A:B,2,FALSE))</f>
        <v>NOT APPLICABLE</v>
      </c>
      <c r="D1998" s="12" t="str">
        <f>IF(A1998="","",IF(AND(A1998=A1997,A1998=A1999),"",IF(COUNTIFS(Dictionary!A:A,Processor!A1998)&gt;0,"Yes","No")))</f>
        <v>Yes</v>
      </c>
      <c r="E1998" s="12">
        <f t="shared" si="31"/>
        <v>1</v>
      </c>
    </row>
    <row r="1999" spans="1:5" ht="15" customHeight="1" x14ac:dyDescent="0.25">
      <c r="A1999" s="25" t="s">
        <v>121</v>
      </c>
      <c r="B1999" s="12" t="str">
        <f>VLOOKUP(A1999,Dictionary!A:B,2,FALSE)</f>
        <v>N</v>
      </c>
      <c r="C1999" s="12" t="str">
        <f>IF(E1999="","",VLOOKUP(B1999,Summary!A:B,2,FALSE))</f>
        <v>NEGATIVE</v>
      </c>
      <c r="D1999" s="12" t="str">
        <f>IF(A1999="","",IF(AND(A1999=A1998,A1999=A2000),"",IF(COUNTIFS(Dictionary!A:A,Processor!A1999)&gt;0,"Yes","No")))</f>
        <v>Yes</v>
      </c>
      <c r="E1999" s="12">
        <f t="shared" si="31"/>
        <v>1</v>
      </c>
    </row>
    <row r="2000" spans="1:5" ht="15" customHeight="1" x14ac:dyDescent="0.25">
      <c r="A2000" s="25" t="s">
        <v>63</v>
      </c>
      <c r="B2000" s="12" t="str">
        <f>VLOOKUP(A2000,Dictionary!A:B,2,FALSE)</f>
        <v>A</v>
      </c>
      <c r="C2000" s="12" t="str">
        <f>IF(E2000="","",VLOOKUP(B2000,Summary!A:B,2,FALSE))</f>
        <v>NOT APPLICABLE</v>
      </c>
      <c r="D2000" s="12" t="str">
        <f>IF(A2000="","",IF(AND(A2000=A1999,A2000=A2001),"",IF(COUNTIFS(Dictionary!A:A,Processor!A2000)&gt;0,"Yes","No")))</f>
        <v>Yes</v>
      </c>
      <c r="E2000" s="12">
        <f t="shared" si="31"/>
        <v>1</v>
      </c>
    </row>
    <row r="2001" spans="1:5" ht="15" customHeight="1" x14ac:dyDescent="0.25">
      <c r="A2001" s="25" t="s">
        <v>238</v>
      </c>
      <c r="B2001" s="12" t="str">
        <f>VLOOKUP(A2001,Dictionary!A:B,2,FALSE)</f>
        <v>A</v>
      </c>
      <c r="C2001" s="12" t="str">
        <f>IF(E2001="","",VLOOKUP(B2001,Summary!A:B,2,FALSE))</f>
        <v>NOT APPLICABLE</v>
      </c>
      <c r="D2001" s="12" t="str">
        <f>IF(A2001="","",IF(AND(A2001=A2000,A2001=A2002),"",IF(COUNTIFS(Dictionary!A:A,Processor!A2001)&gt;0,"Yes","No")))</f>
        <v>Yes</v>
      </c>
      <c r="E2001" s="12">
        <f t="shared" si="31"/>
        <v>1</v>
      </c>
    </row>
    <row r="2002" spans="1:5" ht="15" customHeight="1" x14ac:dyDescent="0.25">
      <c r="A2002" s="25" t="s">
        <v>239</v>
      </c>
      <c r="B2002" s="12" t="str">
        <f>VLOOKUP(A2002,Dictionary!A:B,2,FALSE)</f>
        <v>A</v>
      </c>
      <c r="C2002" s="12" t="str">
        <f>IF(E2002="","",VLOOKUP(B2002,Summary!A:B,2,FALSE))</f>
        <v>NOT APPLICABLE</v>
      </c>
      <c r="D2002" s="12" t="str">
        <f>IF(A2002="","",IF(AND(A2002=A2001,A2002=A2003),"",IF(COUNTIFS(Dictionary!A:A,Processor!A2002)&gt;0,"Yes","No")))</f>
        <v>Yes</v>
      </c>
      <c r="E2002" s="12">
        <f t="shared" si="31"/>
        <v>1</v>
      </c>
    </row>
    <row r="2003" spans="1:5" ht="15" customHeight="1" x14ac:dyDescent="0.25">
      <c r="A2003" s="25" t="s">
        <v>240</v>
      </c>
      <c r="B2003" s="12" t="str">
        <f>VLOOKUP(A2003,Dictionary!A:B,2,FALSE)</f>
        <v>A</v>
      </c>
      <c r="C2003" s="12" t="str">
        <f>IF(E2003="","",VLOOKUP(B2003,Summary!A:B,2,FALSE))</f>
        <v>NOT APPLICABLE</v>
      </c>
      <c r="D2003" s="12" t="str">
        <f>IF(A2003="","",IF(AND(A2003=A2002,A2003=A2004),"",IF(COUNTIFS(Dictionary!A:A,Processor!A2003)&gt;0,"Yes","No")))</f>
        <v>Yes</v>
      </c>
      <c r="E2003" s="12">
        <f t="shared" si="31"/>
        <v>1</v>
      </c>
    </row>
    <row r="2004" spans="1:5" ht="15" customHeight="1" x14ac:dyDescent="0.25">
      <c r="A2004" s="25" t="s">
        <v>90</v>
      </c>
      <c r="B2004" s="12" t="str">
        <f>VLOOKUP(A2004,Dictionary!A:B,2,FALSE)</f>
        <v>A</v>
      </c>
      <c r="C2004" s="12" t="str">
        <f>IF(E2004="","",VLOOKUP(B2004,Summary!A:B,2,FALSE))</f>
        <v>NOT APPLICABLE</v>
      </c>
      <c r="D2004" s="12" t="str">
        <f>IF(A2004="","",IF(AND(A2004=A2003,A2004=A2005),"",IF(COUNTIFS(Dictionary!A:A,Processor!A2004)&gt;0,"Yes","No")))</f>
        <v>Yes</v>
      </c>
      <c r="E2004" s="12">
        <f t="shared" si="31"/>
        <v>1</v>
      </c>
    </row>
    <row r="2005" spans="1:5" ht="15" customHeight="1" x14ac:dyDescent="0.25">
      <c r="A2005" s="25" t="s">
        <v>75</v>
      </c>
      <c r="B2005" s="12" t="str">
        <f>VLOOKUP(A2005,Dictionary!A:B,2,FALSE)</f>
        <v>A</v>
      </c>
      <c r="C2005" s="12" t="str">
        <f>IF(E2005="","",VLOOKUP(B2005,Summary!A:B,2,FALSE))</f>
        <v>NOT APPLICABLE</v>
      </c>
      <c r="D2005" s="12" t="str">
        <f>IF(A2005="","",IF(AND(A2005=A2004,A2005=A2006),"",IF(COUNTIFS(Dictionary!A:A,Processor!A2005)&gt;0,"Yes","No")))</f>
        <v>Yes</v>
      </c>
      <c r="E2005" s="12">
        <f t="shared" si="31"/>
        <v>1</v>
      </c>
    </row>
    <row r="2006" spans="1:5" ht="15" customHeight="1" x14ac:dyDescent="0.25">
      <c r="A2006" s="25" t="s">
        <v>241</v>
      </c>
      <c r="B2006" s="12" t="str">
        <f>VLOOKUP(A2006,Dictionary!A:B,2,FALSE)</f>
        <v>P</v>
      </c>
      <c r="C2006" s="12" t="str">
        <f>IF(E2006="","",VLOOKUP(B2006,Summary!A:B,2,FALSE))</f>
        <v>POSITVE</v>
      </c>
      <c r="D2006" s="12" t="str">
        <f>IF(A2006="","",IF(AND(A2006=A2005,A2006=A2007),"",IF(COUNTIFS(Dictionary!A:A,Processor!A2006)&gt;0,"Yes","No")))</f>
        <v>Yes</v>
      </c>
      <c r="E2006" s="12">
        <f t="shared" si="31"/>
        <v>1</v>
      </c>
    </row>
    <row r="2007" spans="1:5" ht="15" customHeight="1" x14ac:dyDescent="0.25">
      <c r="A2007" s="25" t="s">
        <v>52</v>
      </c>
      <c r="B2007" s="12" t="str">
        <f>VLOOKUP(A2007,Dictionary!A:B,2,FALSE)</f>
        <v>A</v>
      </c>
      <c r="C2007" s="12" t="str">
        <f>IF(E2007="","",VLOOKUP(B2007,Summary!A:B,2,FALSE))</f>
        <v>NOT APPLICABLE</v>
      </c>
      <c r="D2007" s="12" t="str">
        <f>IF(A2007="","",IF(AND(A2007=A2006,A2007=A2008),"",IF(COUNTIFS(Dictionary!A:A,Processor!A2007)&gt;0,"Yes","No")))</f>
        <v>Yes</v>
      </c>
      <c r="E2007" s="12">
        <f t="shared" si="31"/>
        <v>1</v>
      </c>
    </row>
    <row r="2008" spans="1:5" ht="15" customHeight="1" x14ac:dyDescent="0.25">
      <c r="A2008" s="25" t="s">
        <v>111</v>
      </c>
      <c r="B2008" s="12" t="str">
        <f>VLOOKUP(A2008,Dictionary!A:B,2,FALSE)</f>
        <v>A</v>
      </c>
      <c r="C2008" s="12" t="str">
        <f>IF(E2008="","",VLOOKUP(B2008,Summary!A:B,2,FALSE))</f>
        <v>NOT APPLICABLE</v>
      </c>
      <c r="D2008" s="12" t="str">
        <f>IF(A2008="","",IF(AND(A2008=A2007,A2008=A2009),"",IF(COUNTIFS(Dictionary!A:A,Processor!A2008)&gt;0,"Yes","No")))</f>
        <v>Yes</v>
      </c>
      <c r="E2008" s="12">
        <f t="shared" si="31"/>
        <v>1</v>
      </c>
    </row>
    <row r="2009" spans="1:5" ht="15" customHeight="1" x14ac:dyDescent="0.25">
      <c r="A2009" s="25" t="s">
        <v>242</v>
      </c>
      <c r="B2009" s="12" t="str">
        <f>VLOOKUP(A2009,Dictionary!A:B,2,FALSE)</f>
        <v>A</v>
      </c>
      <c r="C2009" s="12" t="str">
        <f>IF(E2009="","",VLOOKUP(B2009,Summary!A:B,2,FALSE))</f>
        <v>NOT APPLICABLE</v>
      </c>
      <c r="D2009" s="12" t="str">
        <f>IF(A2009="","",IF(AND(A2009=A2008,A2009=A2010),"",IF(COUNTIFS(Dictionary!A:A,Processor!A2009)&gt;0,"Yes","No")))</f>
        <v>Yes</v>
      </c>
      <c r="E2009" s="12">
        <f t="shared" si="31"/>
        <v>1</v>
      </c>
    </row>
    <row r="2010" spans="1:5" ht="15" customHeight="1" x14ac:dyDescent="0.25">
      <c r="A2010" s="25" t="s">
        <v>51</v>
      </c>
      <c r="B2010" s="12" t="str">
        <f>VLOOKUP(A2010,Dictionary!A:B,2,FALSE)</f>
        <v>A</v>
      </c>
      <c r="C2010" s="12" t="str">
        <f>IF(E2010="","",VLOOKUP(B2010,Summary!A:B,2,FALSE))</f>
        <v>NOT APPLICABLE</v>
      </c>
      <c r="D2010" s="12" t="str">
        <f>IF(A2010="","",IF(AND(A2010=A2009,A2010=A2011),"",IF(COUNTIFS(Dictionary!A:A,Processor!A2010)&gt;0,"Yes","No")))</f>
        <v>Yes</v>
      </c>
      <c r="E2010" s="12">
        <f t="shared" si="31"/>
        <v>1</v>
      </c>
    </row>
    <row r="2011" spans="1:5" ht="15" customHeight="1" x14ac:dyDescent="0.25">
      <c r="A2011" s="25" t="s">
        <v>229</v>
      </c>
      <c r="B2011" s="12" t="str">
        <f>VLOOKUP(A2011,Dictionary!A:B,2,FALSE)</f>
        <v>A</v>
      </c>
      <c r="C2011" s="12" t="str">
        <f>IF(E2011="","",VLOOKUP(B2011,Summary!A:B,2,FALSE))</f>
        <v>NOT APPLICABLE</v>
      </c>
      <c r="D2011" s="12" t="str">
        <f>IF(A2011="","",IF(AND(A2011=A2010,A2011=A2012),"",IF(COUNTIFS(Dictionary!A:A,Processor!A2011)&gt;0,"Yes","No")))</f>
        <v>Yes</v>
      </c>
      <c r="E2011" s="12">
        <f t="shared" si="31"/>
        <v>1</v>
      </c>
    </row>
    <row r="2012" spans="1:5" ht="15" customHeight="1" x14ac:dyDescent="0.25">
      <c r="A2012" s="25" t="s">
        <v>50</v>
      </c>
      <c r="B2012" s="12" t="str">
        <f>VLOOKUP(A2012,Dictionary!A:B,2,FALSE)</f>
        <v>A</v>
      </c>
      <c r="C2012" s="12" t="str">
        <f>IF(E2012="","",VLOOKUP(B2012,Summary!A:B,2,FALSE))</f>
        <v>NOT APPLICABLE</v>
      </c>
      <c r="D2012" s="12" t="str">
        <f>IF(A2012="","",IF(AND(A2012=A2011,A2012=A2013),"",IF(COUNTIFS(Dictionary!A:A,Processor!A2012)&gt;0,"Yes","No")))</f>
        <v>Yes</v>
      </c>
      <c r="E2012" s="12">
        <f t="shared" si="31"/>
        <v>1</v>
      </c>
    </row>
    <row r="2013" spans="1:5" ht="15" customHeight="1" x14ac:dyDescent="0.25">
      <c r="A2013" s="25" t="s">
        <v>51</v>
      </c>
      <c r="B2013" s="12" t="str">
        <f>VLOOKUP(A2013,Dictionary!A:B,2,FALSE)</f>
        <v>A</v>
      </c>
      <c r="C2013" s="12" t="str">
        <f>IF(E2013="","",VLOOKUP(B2013,Summary!A:B,2,FALSE))</f>
        <v>NOT APPLICABLE</v>
      </c>
      <c r="D2013" s="12" t="str">
        <f>IF(A2013="","",IF(AND(A2013=A2012,A2013=A2014),"",IF(COUNTIFS(Dictionary!A:A,Processor!A2013)&gt;0,"Yes","No")))</f>
        <v>Yes</v>
      </c>
      <c r="E2013" s="12">
        <f t="shared" si="31"/>
        <v>1</v>
      </c>
    </row>
    <row r="2014" spans="1:5" ht="15" customHeight="1" x14ac:dyDescent="0.25">
      <c r="A2014" s="25" t="s">
        <v>236</v>
      </c>
      <c r="B2014" s="12" t="str">
        <f>VLOOKUP(A2014,Dictionary!A:B,2,FALSE)</f>
        <v>A</v>
      </c>
      <c r="C2014" s="12" t="str">
        <f>IF(E2014="","",VLOOKUP(B2014,Summary!A:B,2,FALSE))</f>
        <v>NOT APPLICABLE</v>
      </c>
      <c r="D2014" s="12" t="str">
        <f>IF(A2014="","",IF(AND(A2014=A2013,A2014=A2015),"",IF(COUNTIFS(Dictionary!A:A,Processor!A2014)&gt;0,"Yes","No")))</f>
        <v>Yes</v>
      </c>
      <c r="E2014" s="12">
        <f t="shared" si="31"/>
        <v>1</v>
      </c>
    </row>
    <row r="2015" spans="1:5" ht="15" customHeight="1" x14ac:dyDescent="0.25">
      <c r="A2015" s="25" t="s">
        <v>243</v>
      </c>
      <c r="B2015" s="12" t="str">
        <f>VLOOKUP(A2015,Dictionary!A:B,2,FALSE)</f>
        <v>A</v>
      </c>
      <c r="C2015" s="12" t="str">
        <f>IF(E2015="","",VLOOKUP(B2015,Summary!A:B,2,FALSE))</f>
        <v>NOT APPLICABLE</v>
      </c>
      <c r="D2015" s="12" t="str">
        <f>IF(A2015="","",IF(AND(A2015=A2014,A2015=A2016),"",IF(COUNTIFS(Dictionary!A:A,Processor!A2015)&gt;0,"Yes","No")))</f>
        <v>Yes</v>
      </c>
      <c r="E2015" s="12">
        <f t="shared" si="31"/>
        <v>1</v>
      </c>
    </row>
    <row r="2016" spans="1:5" ht="15" customHeight="1" x14ac:dyDescent="0.25">
      <c r="A2016" s="25" t="s">
        <v>80</v>
      </c>
      <c r="B2016" s="12" t="str">
        <f>VLOOKUP(A2016,Dictionary!A:B,2,FALSE)</f>
        <v>A</v>
      </c>
      <c r="C2016" s="12" t="str">
        <f>IF(E2016="","",VLOOKUP(B2016,Summary!A:B,2,FALSE))</f>
        <v>NOT APPLICABLE</v>
      </c>
      <c r="D2016" s="12" t="str">
        <f>IF(A2016="","",IF(AND(A2016=A2015,A2016=A2017),"",IF(COUNTIFS(Dictionary!A:A,Processor!A2016)&gt;0,"Yes","No")))</f>
        <v>Yes</v>
      </c>
      <c r="E2016" s="12">
        <f t="shared" si="31"/>
        <v>1</v>
      </c>
    </row>
    <row r="2017" spans="1:5" ht="15" customHeight="1" x14ac:dyDescent="0.25">
      <c r="A2017" s="25" t="s">
        <v>51</v>
      </c>
      <c r="B2017" s="12" t="str">
        <f>VLOOKUP(A2017,Dictionary!A:B,2,FALSE)</f>
        <v>A</v>
      </c>
      <c r="C2017" s="12" t="str">
        <f>IF(E2017="","",VLOOKUP(B2017,Summary!A:B,2,FALSE))</f>
        <v>NOT APPLICABLE</v>
      </c>
      <c r="D2017" s="12" t="str">
        <f>IF(A2017="","",IF(AND(A2017=A2016,A2017=A2018),"",IF(COUNTIFS(Dictionary!A:A,Processor!A2017)&gt;0,"Yes","No")))</f>
        <v>Yes</v>
      </c>
      <c r="E2017" s="12">
        <f t="shared" si="31"/>
        <v>1</v>
      </c>
    </row>
    <row r="2018" spans="1:5" ht="15" customHeight="1" x14ac:dyDescent="0.25">
      <c r="A2018" s="25" t="s">
        <v>244</v>
      </c>
      <c r="B2018" s="12" t="str">
        <f>VLOOKUP(A2018,Dictionary!A:B,2,FALSE)</f>
        <v>A</v>
      </c>
      <c r="C2018" s="12" t="str">
        <f>IF(E2018="","",VLOOKUP(B2018,Summary!A:B,2,FALSE))</f>
        <v>NOT APPLICABLE</v>
      </c>
      <c r="D2018" s="12" t="str">
        <f>IF(A2018="","",IF(AND(A2018=A2017,A2018=A2019),"",IF(COUNTIFS(Dictionary!A:A,Processor!A2018)&gt;0,"Yes","No")))</f>
        <v>Yes</v>
      </c>
      <c r="E2018" s="12">
        <f t="shared" si="31"/>
        <v>1</v>
      </c>
    </row>
    <row r="2019" spans="1:5" ht="15" customHeight="1" x14ac:dyDescent="0.25">
      <c r="A2019" s="25" t="s">
        <v>54</v>
      </c>
      <c r="B2019" s="12" t="str">
        <f>VLOOKUP(A2019,Dictionary!A:B,2,FALSE)</f>
        <v>A</v>
      </c>
      <c r="C2019" s="12" t="str">
        <f>IF(E2019="","",VLOOKUP(B2019,Summary!A:B,2,FALSE))</f>
        <v>NOT APPLICABLE</v>
      </c>
      <c r="D2019" s="12" t="str">
        <f>IF(A2019="","",IF(AND(A2019=A2018,A2019=A2020),"",IF(COUNTIFS(Dictionary!A:A,Processor!A2019)&gt;0,"Yes","No")))</f>
        <v>Yes</v>
      </c>
      <c r="E2019" s="12">
        <f t="shared" si="31"/>
        <v>1</v>
      </c>
    </row>
    <row r="2020" spans="1:5" ht="15" customHeight="1" x14ac:dyDescent="0.25">
      <c r="A2020" s="25" t="s">
        <v>245</v>
      </c>
      <c r="B2020" s="12" t="str">
        <f>VLOOKUP(A2020,Dictionary!A:B,2,FALSE)</f>
        <v>A</v>
      </c>
      <c r="C2020" s="12" t="str">
        <f>IF(E2020="","",VLOOKUP(B2020,Summary!A:B,2,FALSE))</f>
        <v>NOT APPLICABLE</v>
      </c>
      <c r="D2020" s="12" t="str">
        <f>IF(A2020="","",IF(AND(A2020=A2019,A2020=A2021),"",IF(COUNTIFS(Dictionary!A:A,Processor!A2020)&gt;0,"Yes","No")))</f>
        <v>Yes</v>
      </c>
      <c r="E2020" s="12">
        <f t="shared" si="31"/>
        <v>1</v>
      </c>
    </row>
    <row r="2021" spans="1:5" ht="15" customHeight="1" x14ac:dyDescent="0.25">
      <c r="A2021" s="25" t="s">
        <v>50</v>
      </c>
      <c r="B2021" s="12" t="str">
        <f>VLOOKUP(A2021,Dictionary!A:B,2,FALSE)</f>
        <v>A</v>
      </c>
      <c r="C2021" s="12" t="str">
        <f>IF(E2021="","",VLOOKUP(B2021,Summary!A:B,2,FALSE))</f>
        <v>NOT APPLICABLE</v>
      </c>
      <c r="D2021" s="12" t="str">
        <f>IF(A2021="","",IF(AND(A2021=A2020,A2021=A2022),"",IF(COUNTIFS(Dictionary!A:A,Processor!A2021)&gt;0,"Yes","No")))</f>
        <v>Yes</v>
      </c>
      <c r="E2021" s="12">
        <f t="shared" si="31"/>
        <v>1</v>
      </c>
    </row>
    <row r="2022" spans="1:5" ht="15" customHeight="1" x14ac:dyDescent="0.25">
      <c r="A2022" s="25" t="s">
        <v>246</v>
      </c>
      <c r="B2022" s="12" t="str">
        <f>VLOOKUP(A2022,Dictionary!A:B,2,FALSE)</f>
        <v>A</v>
      </c>
      <c r="C2022" s="12" t="str">
        <f>IF(E2022="","",VLOOKUP(B2022,Summary!A:B,2,FALSE))</f>
        <v>NOT APPLICABLE</v>
      </c>
      <c r="D2022" s="12" t="str">
        <f>IF(A2022="","",IF(AND(A2022=A2021,A2022=A2023),"",IF(COUNTIFS(Dictionary!A:A,Processor!A2022)&gt;0,"Yes","No")))</f>
        <v>Yes</v>
      </c>
      <c r="E2022" s="12">
        <f t="shared" si="31"/>
        <v>1</v>
      </c>
    </row>
    <row r="2023" spans="1:5" ht="15" customHeight="1" x14ac:dyDescent="0.25">
      <c r="A2023" s="25" t="s">
        <v>247</v>
      </c>
      <c r="B2023" s="12" t="str">
        <f>VLOOKUP(A2023,Dictionary!A:B,2,FALSE)</f>
        <v>A</v>
      </c>
      <c r="C2023" s="12" t="str">
        <f>IF(E2023="","",VLOOKUP(B2023,Summary!A:B,2,FALSE))</f>
        <v>NOT APPLICABLE</v>
      </c>
      <c r="D2023" s="12" t="str">
        <f>IF(A2023="","",IF(AND(A2023=A2022,A2023=A2024),"",IF(COUNTIFS(Dictionary!A:A,Processor!A2023)&gt;0,"Yes","No")))</f>
        <v>Yes</v>
      </c>
      <c r="E2023" s="12">
        <f t="shared" si="31"/>
        <v>1</v>
      </c>
    </row>
    <row r="2024" spans="1:5" ht="15" customHeight="1" x14ac:dyDescent="0.25">
      <c r="A2024" s="25" t="s">
        <v>99</v>
      </c>
      <c r="B2024" s="12" t="str">
        <f>VLOOKUP(A2024,Dictionary!A:B,2,FALSE)</f>
        <v>A</v>
      </c>
      <c r="C2024" s="12" t="str">
        <f>IF(E2024="","",VLOOKUP(B2024,Summary!A:B,2,FALSE))</f>
        <v>NOT APPLICABLE</v>
      </c>
      <c r="D2024" s="12" t="str">
        <f>IF(A2024="","",IF(AND(A2024=A2023,A2024=A2025),"",IF(COUNTIFS(Dictionary!A:A,Processor!A2024)&gt;0,"Yes","No")))</f>
        <v>Yes</v>
      </c>
      <c r="E2024" s="12">
        <f t="shared" si="31"/>
        <v>1</v>
      </c>
    </row>
    <row r="2025" spans="1:5" ht="15" customHeight="1" x14ac:dyDescent="0.25">
      <c r="A2025" s="25" t="s">
        <v>248</v>
      </c>
      <c r="B2025" s="12" t="str">
        <f>VLOOKUP(A2025,Dictionary!A:B,2,FALSE)</f>
        <v>A</v>
      </c>
      <c r="C2025" s="12" t="str">
        <f>IF(E2025="","",VLOOKUP(B2025,Summary!A:B,2,FALSE))</f>
        <v>NOT APPLICABLE</v>
      </c>
      <c r="D2025" s="12" t="str">
        <f>IF(A2025="","",IF(AND(A2025=A2024,A2025=A2026),"",IF(COUNTIFS(Dictionary!A:A,Processor!A2025)&gt;0,"Yes","No")))</f>
        <v>Yes</v>
      </c>
      <c r="E2025" s="12">
        <f t="shared" si="31"/>
        <v>1</v>
      </c>
    </row>
    <row r="2026" spans="1:5" ht="15" customHeight="1" x14ac:dyDescent="0.25">
      <c r="A2026" s="25" t="s">
        <v>51</v>
      </c>
      <c r="B2026" s="12" t="str">
        <f>VLOOKUP(A2026,Dictionary!A:B,2,FALSE)</f>
        <v>A</v>
      </c>
      <c r="C2026" s="12" t="str">
        <f>IF(E2026="","",VLOOKUP(B2026,Summary!A:B,2,FALSE))</f>
        <v>NOT APPLICABLE</v>
      </c>
      <c r="D2026" s="12" t="str">
        <f>IF(A2026="","",IF(AND(A2026=A2025,A2026=A2027),"",IF(COUNTIFS(Dictionary!A:A,Processor!A2026)&gt;0,"Yes","No")))</f>
        <v>Yes</v>
      </c>
      <c r="E2026" s="12">
        <f t="shared" si="31"/>
        <v>1</v>
      </c>
    </row>
    <row r="2027" spans="1:5" ht="15" customHeight="1" x14ac:dyDescent="0.25">
      <c r="A2027" s="25" t="s">
        <v>249</v>
      </c>
      <c r="B2027" s="12" t="str">
        <f>VLOOKUP(A2027,Dictionary!A:B,2,FALSE)</f>
        <v>A</v>
      </c>
      <c r="C2027" s="12" t="str">
        <f>IF(E2027="","",VLOOKUP(B2027,Summary!A:B,2,FALSE))</f>
        <v>NOT APPLICABLE</v>
      </c>
      <c r="D2027" s="12" t="str">
        <f>IF(A2027="","",IF(AND(A2027=A2026,A2027=A2028),"",IF(COUNTIFS(Dictionary!A:A,Processor!A2027)&gt;0,"Yes","No")))</f>
        <v>Yes</v>
      </c>
      <c r="E2027" s="12">
        <f t="shared" si="31"/>
        <v>1</v>
      </c>
    </row>
    <row r="2028" spans="1:5" ht="15" customHeight="1" x14ac:dyDescent="0.25">
      <c r="A2028" s="25" t="s">
        <v>52</v>
      </c>
      <c r="B2028" s="12" t="str">
        <f>VLOOKUP(A2028,Dictionary!A:B,2,FALSE)</f>
        <v>A</v>
      </c>
      <c r="C2028" s="12" t="str">
        <f>IF(E2028="","",VLOOKUP(B2028,Summary!A:B,2,FALSE))</f>
        <v>NOT APPLICABLE</v>
      </c>
      <c r="D2028" s="12" t="str">
        <f>IF(A2028="","",IF(AND(A2028=A2027,A2028=A2029),"",IF(COUNTIFS(Dictionary!A:A,Processor!A2028)&gt;0,"Yes","No")))</f>
        <v>Yes</v>
      </c>
      <c r="E2028" s="12">
        <f t="shared" si="31"/>
        <v>1</v>
      </c>
    </row>
    <row r="2029" spans="1:5" ht="15" customHeight="1" x14ac:dyDescent="0.25">
      <c r="A2029" s="25" t="s">
        <v>51</v>
      </c>
      <c r="B2029" s="12" t="str">
        <f>VLOOKUP(A2029,Dictionary!A:B,2,FALSE)</f>
        <v>A</v>
      </c>
      <c r="C2029" s="12" t="str">
        <f>IF(E2029="","",VLOOKUP(B2029,Summary!A:B,2,FALSE))</f>
        <v>NOT APPLICABLE</v>
      </c>
      <c r="D2029" s="12" t="str">
        <f>IF(A2029="","",IF(AND(A2029=A2028,A2029=A2030),"",IF(COUNTIFS(Dictionary!A:A,Processor!A2029)&gt;0,"Yes","No")))</f>
        <v>Yes</v>
      </c>
      <c r="E2029" s="12">
        <f t="shared" si="31"/>
        <v>1</v>
      </c>
    </row>
    <row r="2030" spans="1:5" ht="15" customHeight="1" x14ac:dyDescent="0.25">
      <c r="A2030" s="26" t="s">
        <v>250</v>
      </c>
      <c r="B2030" s="12" t="str">
        <f>VLOOKUP(A2030,Dictionary!A:B,2,FALSE)</f>
        <v>N</v>
      </c>
      <c r="C2030" s="12" t="str">
        <f>IF(E2030="","",VLOOKUP(B2030,Summary!A:B,2,FALSE))</f>
        <v>NEGATIVE</v>
      </c>
      <c r="D2030" s="12" t="str">
        <f>IF(A2030="","",IF(AND(A2030=A2029,A2030=A2031),"",IF(COUNTIFS(Dictionary!A:A,Processor!A2030)&gt;0,"Yes","No")))</f>
        <v>Yes</v>
      </c>
      <c r="E2030" s="12">
        <f t="shared" si="31"/>
        <v>1</v>
      </c>
    </row>
    <row r="2031" spans="1:5" ht="15" customHeight="1" x14ac:dyDescent="0.25">
      <c r="A2031" s="26" t="s">
        <v>251</v>
      </c>
      <c r="B2031" s="12" t="str">
        <f>VLOOKUP(A2031,Dictionary!A:B,2,FALSE)</f>
        <v>N</v>
      </c>
      <c r="C2031" s="12" t="str">
        <f>IF(E2031="","",VLOOKUP(B2031,Summary!A:B,2,FALSE))</f>
        <v>NEGATIVE</v>
      </c>
      <c r="D2031" s="12" t="str">
        <f>IF(A2031="","",IF(AND(A2031=A2030,A2031=A2032),"",IF(COUNTIFS(Dictionary!A:A,Processor!A2031)&gt;0,"Yes","No")))</f>
        <v>Yes</v>
      </c>
      <c r="E2031" s="12">
        <f t="shared" si="31"/>
        <v>1</v>
      </c>
    </row>
    <row r="2032" spans="1:5" ht="15" customHeight="1" x14ac:dyDescent="0.25">
      <c r="A2032" s="25" t="s">
        <v>47</v>
      </c>
      <c r="B2032" s="12" t="str">
        <f>VLOOKUP(A2032,Dictionary!A:B,2,FALSE)</f>
        <v>A</v>
      </c>
      <c r="C2032" s="12" t="str">
        <f>IF(E2032="","",VLOOKUP(B2032,Summary!A:B,2,FALSE))</f>
        <v>NOT APPLICABLE</v>
      </c>
      <c r="D2032" s="12" t="str">
        <f>IF(A2032="","",IF(AND(A2032=A2031,A2032=A2033),"",IF(COUNTIFS(Dictionary!A:A,Processor!A2032)&gt;0,"Yes","No")))</f>
        <v>Yes</v>
      </c>
      <c r="E2032" s="12">
        <f t="shared" si="31"/>
        <v>1</v>
      </c>
    </row>
    <row r="2033" spans="1:5" ht="15" customHeight="1" x14ac:dyDescent="0.25">
      <c r="A2033" s="25" t="s">
        <v>252</v>
      </c>
      <c r="B2033" s="12" t="str">
        <f>VLOOKUP(A2033,Dictionary!A:B,2,FALSE)</f>
        <v>A</v>
      </c>
      <c r="C2033" s="12" t="str">
        <f>IF(E2033="","",VLOOKUP(B2033,Summary!A:B,2,FALSE))</f>
        <v>NOT APPLICABLE</v>
      </c>
      <c r="D2033" s="12" t="str">
        <f>IF(A2033="","",IF(AND(A2033=A2032,A2033=A2034),"",IF(COUNTIFS(Dictionary!A:A,Processor!A2033)&gt;0,"Yes","No")))</f>
        <v>Yes</v>
      </c>
      <c r="E2033" s="12">
        <f t="shared" si="31"/>
        <v>1</v>
      </c>
    </row>
    <row r="2034" spans="1:5" ht="15" customHeight="1" x14ac:dyDescent="0.25">
      <c r="A2034" s="25" t="s">
        <v>253</v>
      </c>
      <c r="B2034" s="12" t="str">
        <f>VLOOKUP(A2034,Dictionary!A:B,2,FALSE)</f>
        <v>P</v>
      </c>
      <c r="C2034" s="12" t="str">
        <f>IF(E2034="","",VLOOKUP(B2034,Summary!A:B,2,FALSE))</f>
        <v>POSITVE</v>
      </c>
      <c r="D2034" s="12" t="str">
        <f>IF(A2034="","",IF(AND(A2034=A2033,A2034=A2035),"",IF(COUNTIFS(Dictionary!A:A,Processor!A2034)&gt;0,"Yes","No")))</f>
        <v>Yes</v>
      </c>
      <c r="E2034" s="12">
        <f t="shared" si="31"/>
        <v>1</v>
      </c>
    </row>
    <row r="2035" spans="1:5" ht="15" customHeight="1" x14ac:dyDescent="0.25">
      <c r="A2035" s="25" t="s">
        <v>254</v>
      </c>
      <c r="B2035" s="12" t="str">
        <f>VLOOKUP(A2035,Dictionary!A:B,2,FALSE)</f>
        <v>A</v>
      </c>
      <c r="C2035" s="12" t="str">
        <f>IF(E2035="","",VLOOKUP(B2035,Summary!A:B,2,FALSE))</f>
        <v>NOT APPLICABLE</v>
      </c>
      <c r="D2035" s="12" t="str">
        <f>IF(A2035="","",IF(AND(A2035=A2034,A2035=A2036),"",IF(COUNTIFS(Dictionary!A:A,Processor!A2035)&gt;0,"Yes","No")))</f>
        <v>Yes</v>
      </c>
      <c r="E2035" s="12">
        <f t="shared" si="31"/>
        <v>1</v>
      </c>
    </row>
    <row r="2036" spans="1:5" ht="15" customHeight="1" x14ac:dyDescent="0.25">
      <c r="A2036" s="25" t="s">
        <v>89</v>
      </c>
      <c r="B2036" s="12" t="str">
        <f>VLOOKUP(A2036,Dictionary!A:B,2,FALSE)</f>
        <v>A</v>
      </c>
      <c r="C2036" s="12" t="str">
        <f>IF(E2036="","",VLOOKUP(B2036,Summary!A:B,2,FALSE))</f>
        <v>NOT APPLICABLE</v>
      </c>
      <c r="D2036" s="12" t="str">
        <f>IF(A2036="","",IF(AND(A2036=A2035,A2036=A2037),"",IF(COUNTIFS(Dictionary!A:A,Processor!A2036)&gt;0,"Yes","No")))</f>
        <v>Yes</v>
      </c>
      <c r="E2036" s="12">
        <f t="shared" si="31"/>
        <v>1</v>
      </c>
    </row>
    <row r="2037" spans="1:5" ht="15" customHeight="1" x14ac:dyDescent="0.25">
      <c r="A2037" s="25" t="s">
        <v>255</v>
      </c>
      <c r="B2037" s="12" t="str">
        <f>VLOOKUP(A2037,Dictionary!A:B,2,FALSE)</f>
        <v>A</v>
      </c>
      <c r="C2037" s="12" t="str">
        <f>IF(E2037="","",VLOOKUP(B2037,Summary!A:B,2,FALSE))</f>
        <v>NOT APPLICABLE</v>
      </c>
      <c r="D2037" s="12" t="str">
        <f>IF(A2037="","",IF(AND(A2037=A2036,A2037=A2038),"",IF(COUNTIFS(Dictionary!A:A,Processor!A2037)&gt;0,"Yes","No")))</f>
        <v>Yes</v>
      </c>
      <c r="E2037" s="12">
        <f t="shared" si="31"/>
        <v>1</v>
      </c>
    </row>
    <row r="2038" spans="1:5" ht="15" customHeight="1" x14ac:dyDescent="0.25">
      <c r="A2038" s="25" t="s">
        <v>256</v>
      </c>
      <c r="B2038" s="12" t="str">
        <f>VLOOKUP(A2038,Dictionary!A:B,2,FALSE)</f>
        <v>A</v>
      </c>
      <c r="C2038" s="12" t="str">
        <f>IF(E2038="","",VLOOKUP(B2038,Summary!A:B,2,FALSE))</f>
        <v>NOT APPLICABLE</v>
      </c>
      <c r="D2038" s="12" t="str">
        <f>IF(A2038="","",IF(AND(A2038=A2037,A2038=A2039),"",IF(COUNTIFS(Dictionary!A:A,Processor!A2038)&gt;0,"Yes","No")))</f>
        <v>Yes</v>
      </c>
      <c r="E2038" s="12">
        <f t="shared" si="31"/>
        <v>1</v>
      </c>
    </row>
    <row r="2039" spans="1:5" ht="15" customHeight="1" x14ac:dyDescent="0.25">
      <c r="A2039" s="25" t="s">
        <v>134</v>
      </c>
      <c r="B2039" s="12" t="str">
        <f>VLOOKUP(A2039,Dictionary!A:B,2,FALSE)</f>
        <v>A</v>
      </c>
      <c r="C2039" s="12" t="str">
        <f>IF(E2039="","",VLOOKUP(B2039,Summary!A:B,2,FALSE))</f>
        <v>NOT APPLICABLE</v>
      </c>
      <c r="D2039" s="12" t="str">
        <f>IF(A2039="","",IF(AND(A2039=A2038,A2039=A2040),"",IF(COUNTIFS(Dictionary!A:A,Processor!A2039)&gt;0,"Yes","No")))</f>
        <v>Yes</v>
      </c>
      <c r="E2039" s="12">
        <f t="shared" si="31"/>
        <v>1</v>
      </c>
    </row>
    <row r="2040" spans="1:5" ht="15" customHeight="1" x14ac:dyDescent="0.25">
      <c r="A2040" s="25" t="s">
        <v>75</v>
      </c>
      <c r="B2040" s="12" t="str">
        <f>VLOOKUP(A2040,Dictionary!A:B,2,FALSE)</f>
        <v>A</v>
      </c>
      <c r="C2040" s="12" t="str">
        <f>IF(E2040="","",VLOOKUP(B2040,Summary!A:B,2,FALSE))</f>
        <v>NOT APPLICABLE</v>
      </c>
      <c r="D2040" s="12" t="str">
        <f>IF(A2040="","",IF(AND(A2040=A2039,A2040=A2041),"",IF(COUNTIFS(Dictionary!A:A,Processor!A2040)&gt;0,"Yes","No")))</f>
        <v>Yes</v>
      </c>
      <c r="E2040" s="12">
        <f t="shared" si="31"/>
        <v>1</v>
      </c>
    </row>
    <row r="2041" spans="1:5" ht="15" customHeight="1" x14ac:dyDescent="0.25">
      <c r="A2041" s="25" t="s">
        <v>257</v>
      </c>
      <c r="B2041" s="12" t="str">
        <f>VLOOKUP(A2041,Dictionary!A:B,2,FALSE)</f>
        <v>A</v>
      </c>
      <c r="C2041" s="12" t="str">
        <f>IF(E2041="","",VLOOKUP(B2041,Summary!A:B,2,FALSE))</f>
        <v>NOT APPLICABLE</v>
      </c>
      <c r="D2041" s="12" t="str">
        <f>IF(A2041="","",IF(AND(A2041=A2040,A2041=A2042),"",IF(COUNTIFS(Dictionary!A:A,Processor!A2041)&gt;0,"Yes","No")))</f>
        <v>Yes</v>
      </c>
      <c r="E2041" s="12">
        <f t="shared" si="31"/>
        <v>1</v>
      </c>
    </row>
    <row r="2042" spans="1:5" ht="15" customHeight="1" x14ac:dyDescent="0.25">
      <c r="A2042" s="25" t="s">
        <v>58</v>
      </c>
      <c r="B2042" s="12" t="str">
        <f>VLOOKUP(A2042,Dictionary!A:B,2,FALSE)</f>
        <v>A</v>
      </c>
      <c r="C2042" s="12" t="str">
        <f>IF(E2042="","",VLOOKUP(B2042,Summary!A:B,2,FALSE))</f>
        <v>NOT APPLICABLE</v>
      </c>
      <c r="D2042" s="12" t="str">
        <f>IF(A2042="","",IF(AND(A2042=A2041,A2042=A2043),"",IF(COUNTIFS(Dictionary!A:A,Processor!A2042)&gt;0,"Yes","No")))</f>
        <v>Yes</v>
      </c>
      <c r="E2042" s="12">
        <f t="shared" si="31"/>
        <v>1</v>
      </c>
    </row>
    <row r="2043" spans="1:5" ht="15" customHeight="1" x14ac:dyDescent="0.25">
      <c r="A2043" s="25" t="s">
        <v>258</v>
      </c>
      <c r="B2043" s="12" t="str">
        <f>VLOOKUP(A2043,Dictionary!A:B,2,FALSE)</f>
        <v>A</v>
      </c>
      <c r="C2043" s="12" t="str">
        <f>IF(E2043="","",VLOOKUP(B2043,Summary!A:B,2,FALSE))</f>
        <v>NOT APPLICABLE</v>
      </c>
      <c r="D2043" s="12" t="str">
        <f>IF(A2043="","",IF(AND(A2043=A2042,A2043=A2044),"",IF(COUNTIFS(Dictionary!A:A,Processor!A2043)&gt;0,"Yes","No")))</f>
        <v>Yes</v>
      </c>
      <c r="E2043" s="12">
        <f t="shared" si="31"/>
        <v>1</v>
      </c>
    </row>
    <row r="2044" spans="1:5" ht="15" customHeight="1" x14ac:dyDescent="0.25">
      <c r="A2044" s="25" t="s">
        <v>259</v>
      </c>
      <c r="B2044" s="12" t="str">
        <f>VLOOKUP(A2044,Dictionary!A:B,2,FALSE)</f>
        <v>A</v>
      </c>
      <c r="C2044" s="12" t="str">
        <f>IF(E2044="","",VLOOKUP(B2044,Summary!A:B,2,FALSE))</f>
        <v>NOT APPLICABLE</v>
      </c>
      <c r="D2044" s="12" t="str">
        <f>IF(A2044="","",IF(AND(A2044=A2043,A2044=A2045),"",IF(COUNTIFS(Dictionary!A:A,Processor!A2044)&gt;0,"Yes","No")))</f>
        <v>Yes</v>
      </c>
      <c r="E2044" s="12">
        <f t="shared" si="31"/>
        <v>1</v>
      </c>
    </row>
    <row r="2045" spans="1:5" ht="15" customHeight="1" x14ac:dyDescent="0.25">
      <c r="A2045" s="25" t="s">
        <v>260</v>
      </c>
      <c r="B2045" s="12" t="str">
        <f>VLOOKUP(A2045,Dictionary!A:B,2,FALSE)</f>
        <v>A</v>
      </c>
      <c r="C2045" s="12" t="str">
        <f>IF(E2045="","",VLOOKUP(B2045,Summary!A:B,2,FALSE))</f>
        <v>NOT APPLICABLE</v>
      </c>
      <c r="D2045" s="12" t="str">
        <f>IF(A2045="","",IF(AND(A2045=A2044,A2045=A2046),"",IF(COUNTIFS(Dictionary!A:A,Processor!A2045)&gt;0,"Yes","No")))</f>
        <v>Yes</v>
      </c>
      <c r="E2045" s="12">
        <f t="shared" si="31"/>
        <v>1</v>
      </c>
    </row>
    <row r="2046" spans="1:5" ht="15" customHeight="1" x14ac:dyDescent="0.25">
      <c r="A2046" s="25" t="s">
        <v>59</v>
      </c>
      <c r="B2046" s="12" t="str">
        <f>VLOOKUP(A2046,Dictionary!A:B,2,FALSE)</f>
        <v>A</v>
      </c>
      <c r="C2046" s="12" t="str">
        <f>IF(E2046="","",VLOOKUP(B2046,Summary!A:B,2,FALSE))</f>
        <v>NOT APPLICABLE</v>
      </c>
      <c r="D2046" s="12" t="str">
        <f>IF(A2046="","",IF(AND(A2046=A2045,A2046=A2047),"",IF(COUNTIFS(Dictionary!A:A,Processor!A2046)&gt;0,"Yes","No")))</f>
        <v>Yes</v>
      </c>
      <c r="E2046" s="12">
        <f t="shared" si="31"/>
        <v>1</v>
      </c>
    </row>
    <row r="2047" spans="1:5" ht="15" customHeight="1" x14ac:dyDescent="0.25">
      <c r="A2047" s="25" t="s">
        <v>51</v>
      </c>
      <c r="B2047" s="12" t="str">
        <f>VLOOKUP(A2047,Dictionary!A:B,2,FALSE)</f>
        <v>A</v>
      </c>
      <c r="C2047" s="12" t="str">
        <f>IF(E2047="","",VLOOKUP(B2047,Summary!A:B,2,FALSE))</f>
        <v>NOT APPLICABLE</v>
      </c>
      <c r="D2047" s="12" t="str">
        <f>IF(A2047="","",IF(AND(A2047=A2046,A2047=A2048),"",IF(COUNTIFS(Dictionary!A:A,Processor!A2047)&gt;0,"Yes","No")))</f>
        <v>Yes</v>
      </c>
      <c r="E2047" s="12">
        <f t="shared" si="31"/>
        <v>1</v>
      </c>
    </row>
    <row r="2048" spans="1:5" ht="15" customHeight="1" x14ac:dyDescent="0.25">
      <c r="A2048" s="25" t="s">
        <v>261</v>
      </c>
      <c r="B2048" s="12" t="str">
        <f>VLOOKUP(A2048,Dictionary!A:B,2,FALSE)</f>
        <v>A</v>
      </c>
      <c r="C2048" s="12" t="str">
        <f>IF(E2048="","",VLOOKUP(B2048,Summary!A:B,2,FALSE))</f>
        <v>NOT APPLICABLE</v>
      </c>
      <c r="D2048" s="12" t="str">
        <f>IF(A2048="","",IF(AND(A2048=A2047,A2048=A2049),"",IF(COUNTIFS(Dictionary!A:A,Processor!A2048)&gt;0,"Yes","No")))</f>
        <v>Yes</v>
      </c>
      <c r="E2048" s="12">
        <f t="shared" si="31"/>
        <v>1</v>
      </c>
    </row>
    <row r="2049" spans="1:5" ht="15" customHeight="1" x14ac:dyDescent="0.25">
      <c r="A2049" s="25" t="s">
        <v>52</v>
      </c>
      <c r="B2049" s="12" t="str">
        <f>VLOOKUP(A2049,Dictionary!A:B,2,FALSE)</f>
        <v>A</v>
      </c>
      <c r="C2049" s="12" t="str">
        <f>IF(E2049="","",VLOOKUP(B2049,Summary!A:B,2,FALSE))</f>
        <v>NOT APPLICABLE</v>
      </c>
      <c r="D2049" s="12" t="str">
        <f>IF(A2049="","",IF(AND(A2049=A2048,A2049=A2050),"",IF(COUNTIFS(Dictionary!A:A,Processor!A2049)&gt;0,"Yes","No")))</f>
        <v>Yes</v>
      </c>
      <c r="E2049" s="12">
        <f t="shared" si="31"/>
        <v>1</v>
      </c>
    </row>
    <row r="2050" spans="1:5" ht="15" customHeight="1" x14ac:dyDescent="0.25">
      <c r="A2050" s="25" t="s">
        <v>51</v>
      </c>
      <c r="B2050" s="12" t="str">
        <f>VLOOKUP(A2050,Dictionary!A:B,2,FALSE)</f>
        <v>A</v>
      </c>
      <c r="C2050" s="12" t="str">
        <f>IF(E2050="","",VLOOKUP(B2050,Summary!A:B,2,FALSE))</f>
        <v>NOT APPLICABLE</v>
      </c>
      <c r="D2050" s="12" t="str">
        <f>IF(A2050="","",IF(AND(A2050=A2049,A2050=A2051),"",IF(COUNTIFS(Dictionary!A:A,Processor!A2050)&gt;0,"Yes","No")))</f>
        <v>Yes</v>
      </c>
      <c r="E2050" s="12">
        <f t="shared" si="31"/>
        <v>1</v>
      </c>
    </row>
    <row r="2051" spans="1:5" ht="15" customHeight="1" x14ac:dyDescent="0.25">
      <c r="A2051" s="25" t="s">
        <v>262</v>
      </c>
      <c r="B2051" s="12" t="str">
        <f>VLOOKUP(A2051,Dictionary!A:B,2,FALSE)</f>
        <v>A</v>
      </c>
      <c r="C2051" s="12" t="str">
        <f>IF(E2051="","",VLOOKUP(B2051,Summary!A:B,2,FALSE))</f>
        <v>NOT APPLICABLE</v>
      </c>
      <c r="D2051" s="12" t="str">
        <f>IF(A2051="","",IF(AND(A2051=A2050,A2051=A2052),"",IF(COUNTIFS(Dictionary!A:A,Processor!A2051)&gt;0,"Yes","No")))</f>
        <v>Yes</v>
      </c>
      <c r="E2051" s="12">
        <f t="shared" ref="E2051:E2114" si="32">IF(A2051="","",IF(A2051=A2050,"",1))</f>
        <v>1</v>
      </c>
    </row>
    <row r="2052" spans="1:5" ht="15" customHeight="1" x14ac:dyDescent="0.25">
      <c r="A2052" s="25" t="s">
        <v>263</v>
      </c>
      <c r="B2052" s="12" t="str">
        <f>VLOOKUP(A2052,Dictionary!A:B,2,FALSE)</f>
        <v>N</v>
      </c>
      <c r="C2052" s="12" t="str">
        <f>IF(E2052="","",VLOOKUP(B2052,Summary!A:B,2,FALSE))</f>
        <v>NEGATIVE</v>
      </c>
      <c r="D2052" s="12" t="str">
        <f>IF(A2052="","",IF(AND(A2052=A2051,A2052=A2053),"",IF(COUNTIFS(Dictionary!A:A,Processor!A2052)&gt;0,"Yes","No")))</f>
        <v>Yes</v>
      </c>
      <c r="E2052" s="12">
        <f t="shared" si="32"/>
        <v>1</v>
      </c>
    </row>
    <row r="2053" spans="1:5" ht="15" customHeight="1" x14ac:dyDescent="0.25">
      <c r="A2053" s="25" t="s">
        <v>50</v>
      </c>
      <c r="B2053" s="12" t="str">
        <f>VLOOKUP(A2053,Dictionary!A:B,2,FALSE)</f>
        <v>A</v>
      </c>
      <c r="C2053" s="12" t="str">
        <f>IF(E2053="","",VLOOKUP(B2053,Summary!A:B,2,FALSE))</f>
        <v>NOT APPLICABLE</v>
      </c>
      <c r="D2053" s="12" t="str">
        <f>IF(A2053="","",IF(AND(A2053=A2052,A2053=A2054),"",IF(COUNTIFS(Dictionary!A:A,Processor!A2053)&gt;0,"Yes","No")))</f>
        <v>Yes</v>
      </c>
      <c r="E2053" s="12">
        <f t="shared" si="32"/>
        <v>1</v>
      </c>
    </row>
    <row r="2054" spans="1:5" ht="15" customHeight="1" x14ac:dyDescent="0.25">
      <c r="A2054" s="25" t="s">
        <v>264</v>
      </c>
      <c r="B2054" s="12" t="str">
        <f>VLOOKUP(A2054,Dictionary!A:B,2,FALSE)</f>
        <v>A</v>
      </c>
      <c r="C2054" s="12" t="str">
        <f>IF(E2054="","",VLOOKUP(B2054,Summary!A:B,2,FALSE))</f>
        <v>NOT APPLICABLE</v>
      </c>
      <c r="D2054" s="12" t="str">
        <f>IF(A2054="","",IF(AND(A2054=A2053,A2054=A2055),"",IF(COUNTIFS(Dictionary!A:A,Processor!A2054)&gt;0,"Yes","No")))</f>
        <v>Yes</v>
      </c>
      <c r="E2054" s="12">
        <f t="shared" si="32"/>
        <v>1</v>
      </c>
    </row>
    <row r="2055" spans="1:5" ht="15" customHeight="1" x14ac:dyDescent="0.25">
      <c r="A2055" s="25" t="s">
        <v>246</v>
      </c>
      <c r="B2055" s="12" t="str">
        <f>VLOOKUP(A2055,Dictionary!A:B,2,FALSE)</f>
        <v>A</v>
      </c>
      <c r="C2055" s="12" t="str">
        <f>IF(E2055="","",VLOOKUP(B2055,Summary!A:B,2,FALSE))</f>
        <v>NOT APPLICABLE</v>
      </c>
      <c r="D2055" s="12" t="str">
        <f>IF(A2055="","",IF(AND(A2055=A2054,A2055=A2056),"",IF(COUNTIFS(Dictionary!A:A,Processor!A2055)&gt;0,"Yes","No")))</f>
        <v>Yes</v>
      </c>
      <c r="E2055" s="12">
        <f t="shared" si="32"/>
        <v>1</v>
      </c>
    </row>
    <row r="2056" spans="1:5" ht="15" customHeight="1" x14ac:dyDescent="0.25">
      <c r="A2056" s="25" t="s">
        <v>265</v>
      </c>
      <c r="B2056" s="12" t="str">
        <f>VLOOKUP(A2056,Dictionary!A:B,2,FALSE)</f>
        <v>N</v>
      </c>
      <c r="C2056" s="12" t="str">
        <f>IF(E2056="","",VLOOKUP(B2056,Summary!A:B,2,FALSE))</f>
        <v>NEGATIVE</v>
      </c>
      <c r="D2056" s="12" t="str">
        <f>IF(A2056="","",IF(AND(A2056=A2055,A2056=A2057),"",IF(COUNTIFS(Dictionary!A:A,Processor!A2056)&gt;0,"Yes","No")))</f>
        <v>Yes</v>
      </c>
      <c r="E2056" s="12">
        <f t="shared" si="32"/>
        <v>1</v>
      </c>
    </row>
    <row r="2057" spans="1:5" ht="15" customHeight="1" x14ac:dyDescent="0.25">
      <c r="A2057" s="25" t="s">
        <v>51</v>
      </c>
      <c r="B2057" s="12" t="str">
        <f>VLOOKUP(A2057,Dictionary!A:B,2,FALSE)</f>
        <v>A</v>
      </c>
      <c r="C2057" s="12" t="str">
        <f>IF(E2057="","",VLOOKUP(B2057,Summary!A:B,2,FALSE))</f>
        <v>NOT APPLICABLE</v>
      </c>
      <c r="D2057" s="12" t="str">
        <f>IF(A2057="","",IF(AND(A2057=A2056,A2057=A2058),"",IF(COUNTIFS(Dictionary!A:A,Processor!A2057)&gt;0,"Yes","No")))</f>
        <v>Yes</v>
      </c>
      <c r="E2057" s="12">
        <f t="shared" si="32"/>
        <v>1</v>
      </c>
    </row>
    <row r="2058" spans="1:5" ht="15" customHeight="1" x14ac:dyDescent="0.25">
      <c r="A2058" s="25" t="s">
        <v>266</v>
      </c>
      <c r="B2058" s="12" t="str">
        <f>VLOOKUP(A2058,Dictionary!A:B,2,FALSE)</f>
        <v>N</v>
      </c>
      <c r="C2058" s="12" t="str">
        <f>IF(E2058="","",VLOOKUP(B2058,Summary!A:B,2,FALSE))</f>
        <v>NEGATIVE</v>
      </c>
      <c r="D2058" s="12" t="str">
        <f>IF(A2058="","",IF(AND(A2058=A2057,A2058=A2059),"",IF(COUNTIFS(Dictionary!A:A,Processor!A2058)&gt;0,"Yes","No")))</f>
        <v>Yes</v>
      </c>
      <c r="E2058" s="12">
        <f t="shared" si="32"/>
        <v>1</v>
      </c>
    </row>
    <row r="2059" spans="1:5" ht="15" customHeight="1" x14ac:dyDescent="0.25">
      <c r="A2059" s="25" t="s">
        <v>95</v>
      </c>
      <c r="B2059" s="12" t="str">
        <f>VLOOKUP(A2059,Dictionary!A:B,2,FALSE)</f>
        <v>A</v>
      </c>
      <c r="C2059" s="12" t="str">
        <f>IF(E2059="","",VLOOKUP(B2059,Summary!A:B,2,FALSE))</f>
        <v>NOT APPLICABLE</v>
      </c>
      <c r="D2059" s="12" t="str">
        <f>IF(A2059="","",IF(AND(A2059=A2058,A2059=A2060),"",IF(COUNTIFS(Dictionary!A:A,Processor!A2059)&gt;0,"Yes","No")))</f>
        <v>Yes</v>
      </c>
      <c r="E2059" s="12">
        <f t="shared" si="32"/>
        <v>1</v>
      </c>
    </row>
    <row r="2060" spans="1:5" ht="15" customHeight="1" x14ac:dyDescent="0.25">
      <c r="A2060" s="25" t="s">
        <v>267</v>
      </c>
      <c r="B2060" s="12" t="str">
        <f>VLOOKUP(A2060,Dictionary!A:B,2,FALSE)</f>
        <v>A</v>
      </c>
      <c r="C2060" s="12" t="str">
        <f>IF(E2060="","",VLOOKUP(B2060,Summary!A:B,2,FALSE))</f>
        <v>NOT APPLICABLE</v>
      </c>
      <c r="D2060" s="12" t="str">
        <f>IF(A2060="","",IF(AND(A2060=A2059,A2060=A2061),"",IF(COUNTIFS(Dictionary!A:A,Processor!A2060)&gt;0,"Yes","No")))</f>
        <v>Yes</v>
      </c>
      <c r="E2060" s="12">
        <f t="shared" si="32"/>
        <v>1</v>
      </c>
    </row>
    <row r="2061" spans="1:5" ht="15" customHeight="1" x14ac:dyDescent="0.25">
      <c r="A2061" s="25" t="s">
        <v>268</v>
      </c>
      <c r="B2061" s="12" t="str">
        <f>VLOOKUP(A2061,Dictionary!A:B,2,FALSE)</f>
        <v>A</v>
      </c>
      <c r="C2061" s="12" t="str">
        <f>IF(E2061="","",VLOOKUP(B2061,Summary!A:B,2,FALSE))</f>
        <v>NOT APPLICABLE</v>
      </c>
      <c r="D2061" s="12" t="str">
        <f>IF(A2061="","",IF(AND(A2061=A2060,A2061=A2062),"",IF(COUNTIFS(Dictionary!A:A,Processor!A2061)&gt;0,"Yes","No")))</f>
        <v>Yes</v>
      </c>
      <c r="E2061" s="12">
        <f t="shared" si="32"/>
        <v>1</v>
      </c>
    </row>
    <row r="2062" spans="1:5" ht="15" customHeight="1" x14ac:dyDescent="0.25">
      <c r="A2062" s="25" t="s">
        <v>51</v>
      </c>
      <c r="B2062" s="12" t="str">
        <f>VLOOKUP(A2062,Dictionary!A:B,2,FALSE)</f>
        <v>A</v>
      </c>
      <c r="C2062" s="12" t="str">
        <f>IF(E2062="","",VLOOKUP(B2062,Summary!A:B,2,FALSE))</f>
        <v>NOT APPLICABLE</v>
      </c>
      <c r="D2062" s="12" t="str">
        <f>IF(A2062="","",IF(AND(A2062=A2061,A2062=A2063),"",IF(COUNTIFS(Dictionary!A:A,Processor!A2062)&gt;0,"Yes","No")))</f>
        <v>Yes</v>
      </c>
      <c r="E2062" s="12">
        <f t="shared" si="32"/>
        <v>1</v>
      </c>
    </row>
    <row r="2063" spans="1:5" ht="15" customHeight="1" x14ac:dyDescent="0.25">
      <c r="A2063" s="25" t="s">
        <v>269</v>
      </c>
      <c r="B2063" s="12" t="str">
        <f>VLOOKUP(A2063,Dictionary!A:B,2,FALSE)</f>
        <v>A</v>
      </c>
      <c r="C2063" s="12" t="str">
        <f>IF(E2063="","",VLOOKUP(B2063,Summary!A:B,2,FALSE))</f>
        <v>NOT APPLICABLE</v>
      </c>
      <c r="D2063" s="12" t="str">
        <f>IF(A2063="","",IF(AND(A2063=A2062,A2063=A2064),"",IF(COUNTIFS(Dictionary!A:A,Processor!A2063)&gt;0,"Yes","No")))</f>
        <v>Yes</v>
      </c>
      <c r="E2063" s="12">
        <f t="shared" si="32"/>
        <v>1</v>
      </c>
    </row>
    <row r="2064" spans="1:5" ht="15" customHeight="1" x14ac:dyDescent="0.25">
      <c r="A2064" s="25" t="s">
        <v>52</v>
      </c>
      <c r="B2064" s="12" t="str">
        <f>VLOOKUP(A2064,Dictionary!A:B,2,FALSE)</f>
        <v>A</v>
      </c>
      <c r="C2064" s="12" t="str">
        <f>IF(E2064="","",VLOOKUP(B2064,Summary!A:B,2,FALSE))</f>
        <v>NOT APPLICABLE</v>
      </c>
      <c r="D2064" s="12" t="str">
        <f>IF(A2064="","",IF(AND(A2064=A2063,A2064=A2065),"",IF(COUNTIFS(Dictionary!A:A,Processor!A2064)&gt;0,"Yes","No")))</f>
        <v>Yes</v>
      </c>
      <c r="E2064" s="12">
        <f t="shared" si="32"/>
        <v>1</v>
      </c>
    </row>
    <row r="2065" spans="1:5" ht="15" customHeight="1" x14ac:dyDescent="0.25">
      <c r="A2065" s="25" t="s">
        <v>270</v>
      </c>
      <c r="B2065" s="12" t="str">
        <f>VLOOKUP(A2065,Dictionary!A:B,2,FALSE)</f>
        <v>A</v>
      </c>
      <c r="C2065" s="12" t="str">
        <f>IF(E2065="","",VLOOKUP(B2065,Summary!A:B,2,FALSE))</f>
        <v>NOT APPLICABLE</v>
      </c>
      <c r="D2065" s="12" t="str">
        <f>IF(A2065="","",IF(AND(A2065=A2064,A2065=A2066),"",IF(COUNTIFS(Dictionary!A:A,Processor!A2065)&gt;0,"Yes","No")))</f>
        <v>Yes</v>
      </c>
      <c r="E2065" s="12">
        <f t="shared" si="32"/>
        <v>1</v>
      </c>
    </row>
    <row r="2066" spans="1:5" ht="15" customHeight="1" x14ac:dyDescent="0.25">
      <c r="A2066" s="25" t="s">
        <v>100</v>
      </c>
      <c r="B2066" s="12" t="str">
        <f>VLOOKUP(A2066,Dictionary!A:B,2,FALSE)</f>
        <v>A</v>
      </c>
      <c r="C2066" s="12" t="str">
        <f>IF(E2066="","",VLOOKUP(B2066,Summary!A:B,2,FALSE))</f>
        <v>NOT APPLICABLE</v>
      </c>
      <c r="D2066" s="12" t="str">
        <f>IF(A2066="","",IF(AND(A2066=A2065,A2066=A2067),"",IF(COUNTIFS(Dictionary!A:A,Processor!A2066)&gt;0,"Yes","No")))</f>
        <v>Yes</v>
      </c>
      <c r="E2066" s="12">
        <f t="shared" si="32"/>
        <v>1</v>
      </c>
    </row>
    <row r="2067" spans="1:5" ht="15" customHeight="1" x14ac:dyDescent="0.25">
      <c r="A2067" s="25" t="s">
        <v>75</v>
      </c>
      <c r="B2067" s="12" t="str">
        <f>VLOOKUP(A2067,Dictionary!A:B,2,FALSE)</f>
        <v>A</v>
      </c>
      <c r="C2067" s="12" t="str">
        <f>IF(E2067="","",VLOOKUP(B2067,Summary!A:B,2,FALSE))</f>
        <v>NOT APPLICABLE</v>
      </c>
      <c r="D2067" s="12" t="str">
        <f>IF(A2067="","",IF(AND(A2067=A2066,A2067=A2068),"",IF(COUNTIFS(Dictionary!A:A,Processor!A2067)&gt;0,"Yes","No")))</f>
        <v>Yes</v>
      </c>
      <c r="E2067" s="12">
        <f t="shared" si="32"/>
        <v>1</v>
      </c>
    </row>
    <row r="2068" spans="1:5" ht="15" customHeight="1" x14ac:dyDescent="0.25">
      <c r="A2068" s="25" t="s">
        <v>271</v>
      </c>
      <c r="B2068" s="12" t="str">
        <f>VLOOKUP(A2068,Dictionary!A:B,2,FALSE)</f>
        <v>A</v>
      </c>
      <c r="C2068" s="12" t="str">
        <f>IF(E2068="","",VLOOKUP(B2068,Summary!A:B,2,FALSE))</f>
        <v>NOT APPLICABLE</v>
      </c>
      <c r="D2068" s="12" t="str">
        <f>IF(A2068="","",IF(AND(A2068=A2067,A2068=A2069),"",IF(COUNTIFS(Dictionary!A:A,Processor!A2068)&gt;0,"Yes","No")))</f>
        <v>Yes</v>
      </c>
      <c r="E2068" s="12">
        <f t="shared" si="32"/>
        <v>1</v>
      </c>
    </row>
    <row r="2069" spans="1:5" ht="15" customHeight="1" x14ac:dyDescent="0.25">
      <c r="A2069" s="25" t="s">
        <v>231</v>
      </c>
      <c r="B2069" s="12" t="str">
        <f>VLOOKUP(A2069,Dictionary!A:B,2,FALSE)</f>
        <v>A</v>
      </c>
      <c r="C2069" s="12" t="str">
        <f>IF(E2069="","",VLOOKUP(B2069,Summary!A:B,2,FALSE))</f>
        <v>NOT APPLICABLE</v>
      </c>
      <c r="D2069" s="12" t="str">
        <f>IF(A2069="","",IF(AND(A2069=A2068,A2069=A2070),"",IF(COUNTIFS(Dictionary!A:A,Processor!A2069)&gt;0,"Yes","No")))</f>
        <v>Yes</v>
      </c>
      <c r="E2069" s="12">
        <f t="shared" si="32"/>
        <v>1</v>
      </c>
    </row>
    <row r="2070" spans="1:5" ht="15" customHeight="1" x14ac:dyDescent="0.25">
      <c r="A2070" s="25" t="s">
        <v>91</v>
      </c>
      <c r="B2070" s="12" t="str">
        <f>VLOOKUP(A2070,Dictionary!A:B,2,FALSE)</f>
        <v>A</v>
      </c>
      <c r="C2070" s="12" t="str">
        <f>IF(E2070="","",VLOOKUP(B2070,Summary!A:B,2,FALSE))</f>
        <v>NOT APPLICABLE</v>
      </c>
      <c r="D2070" s="12" t="str">
        <f>IF(A2070="","",IF(AND(A2070=A2069,A2070=A2071),"",IF(COUNTIFS(Dictionary!A:A,Processor!A2070)&gt;0,"Yes","No")))</f>
        <v>Yes</v>
      </c>
      <c r="E2070" s="12">
        <f t="shared" si="32"/>
        <v>1</v>
      </c>
    </row>
    <row r="2071" spans="1:5" ht="15" customHeight="1" x14ac:dyDescent="0.25">
      <c r="A2071" s="25" t="s">
        <v>84</v>
      </c>
      <c r="B2071" s="12" t="str">
        <f>VLOOKUP(A2071,Dictionary!A:B,2,FALSE)</f>
        <v>A</v>
      </c>
      <c r="C2071" s="12" t="str">
        <f>IF(E2071="","",VLOOKUP(B2071,Summary!A:B,2,FALSE))</f>
        <v>NOT APPLICABLE</v>
      </c>
      <c r="D2071" s="12" t="str">
        <f>IF(A2071="","",IF(AND(A2071=A2070,A2071=A2072),"",IF(COUNTIFS(Dictionary!A:A,Processor!A2071)&gt;0,"Yes","No")))</f>
        <v>Yes</v>
      </c>
      <c r="E2071" s="12">
        <f t="shared" si="32"/>
        <v>1</v>
      </c>
    </row>
    <row r="2072" spans="1:5" ht="15" customHeight="1" x14ac:dyDescent="0.25">
      <c r="A2072" s="25" t="s">
        <v>272</v>
      </c>
      <c r="B2072" s="12" t="str">
        <f>VLOOKUP(A2072,Dictionary!A:B,2,FALSE)</f>
        <v>A</v>
      </c>
      <c r="C2072" s="12" t="str">
        <f>IF(E2072="","",VLOOKUP(B2072,Summary!A:B,2,FALSE))</f>
        <v>NOT APPLICABLE</v>
      </c>
      <c r="D2072" s="12" t="str">
        <f>IF(A2072="","",IF(AND(A2072=A2071,A2072=A2073),"",IF(COUNTIFS(Dictionary!A:A,Processor!A2072)&gt;0,"Yes","No")))</f>
        <v>Yes</v>
      </c>
      <c r="E2072" s="12">
        <f t="shared" si="32"/>
        <v>1</v>
      </c>
    </row>
    <row r="2073" spans="1:5" ht="15" customHeight="1" x14ac:dyDescent="0.25">
      <c r="A2073" s="25" t="s">
        <v>47</v>
      </c>
      <c r="B2073" s="12" t="str">
        <f>VLOOKUP(A2073,Dictionary!A:B,2,FALSE)</f>
        <v>A</v>
      </c>
      <c r="C2073" s="12" t="str">
        <f>IF(E2073="","",VLOOKUP(B2073,Summary!A:B,2,FALSE))</f>
        <v>NOT APPLICABLE</v>
      </c>
      <c r="D2073" s="12" t="str">
        <f>IF(A2073="","",IF(AND(A2073=A2072,A2073=A2074),"",IF(COUNTIFS(Dictionary!A:A,Processor!A2073)&gt;0,"Yes","No")))</f>
        <v>Yes</v>
      </c>
      <c r="E2073" s="12">
        <f t="shared" si="32"/>
        <v>1</v>
      </c>
    </row>
    <row r="2074" spans="1:5" ht="15" customHeight="1" x14ac:dyDescent="0.25">
      <c r="A2074" s="25" t="s">
        <v>58</v>
      </c>
      <c r="B2074" s="12" t="str">
        <f>VLOOKUP(A2074,Dictionary!A:B,2,FALSE)</f>
        <v>A</v>
      </c>
      <c r="C2074" s="12" t="str">
        <f>IF(E2074="","",VLOOKUP(B2074,Summary!A:B,2,FALSE))</f>
        <v>NOT APPLICABLE</v>
      </c>
      <c r="D2074" s="12" t="str">
        <f>IF(A2074="","",IF(AND(A2074=A2073,A2074=A2075),"",IF(COUNTIFS(Dictionary!A:A,Processor!A2074)&gt;0,"Yes","No")))</f>
        <v>Yes</v>
      </c>
      <c r="E2074" s="12">
        <f t="shared" si="32"/>
        <v>1</v>
      </c>
    </row>
    <row r="2075" spans="1:5" ht="15" customHeight="1" x14ac:dyDescent="0.25">
      <c r="A2075" s="25" t="s">
        <v>69</v>
      </c>
      <c r="B2075" s="12" t="str">
        <f>VLOOKUP(A2075,Dictionary!A:B,2,FALSE)</f>
        <v>A</v>
      </c>
      <c r="C2075" s="12" t="str">
        <f>IF(E2075="","",VLOOKUP(B2075,Summary!A:B,2,FALSE))</f>
        <v>NOT APPLICABLE</v>
      </c>
      <c r="D2075" s="12" t="str">
        <f>IF(A2075="","",IF(AND(A2075=A2074,A2075=A2076),"",IF(COUNTIFS(Dictionary!A:A,Processor!A2075)&gt;0,"Yes","No")))</f>
        <v>Yes</v>
      </c>
      <c r="E2075" s="12">
        <f t="shared" si="32"/>
        <v>1</v>
      </c>
    </row>
    <row r="2076" spans="1:5" ht="15" customHeight="1" x14ac:dyDescent="0.25">
      <c r="A2076" s="25" t="s">
        <v>273</v>
      </c>
      <c r="B2076" s="12" t="str">
        <f>VLOOKUP(A2076,Dictionary!A:B,2,FALSE)</f>
        <v>A</v>
      </c>
      <c r="C2076" s="12" t="str">
        <f>IF(E2076="","",VLOOKUP(B2076,Summary!A:B,2,FALSE))</f>
        <v>NOT APPLICABLE</v>
      </c>
      <c r="D2076" s="12" t="str">
        <f>IF(A2076="","",IF(AND(A2076=A2075,A2076=A2077),"",IF(COUNTIFS(Dictionary!A:A,Processor!A2076)&gt;0,"Yes","No")))</f>
        <v>Yes</v>
      </c>
      <c r="E2076" s="12">
        <f t="shared" si="32"/>
        <v>1</v>
      </c>
    </row>
    <row r="2077" spans="1:5" ht="15" customHeight="1" x14ac:dyDescent="0.25">
      <c r="A2077" s="25" t="s">
        <v>71</v>
      </c>
      <c r="B2077" s="12" t="str">
        <f>VLOOKUP(A2077,Dictionary!A:B,2,FALSE)</f>
        <v>A</v>
      </c>
      <c r="C2077" s="12" t="str">
        <f>IF(E2077="","",VLOOKUP(B2077,Summary!A:B,2,FALSE))</f>
        <v>NOT APPLICABLE</v>
      </c>
      <c r="D2077" s="12" t="str">
        <f>IF(A2077="","",IF(AND(A2077=A2076,A2077=A2078),"",IF(COUNTIFS(Dictionary!A:A,Processor!A2077)&gt;0,"Yes","No")))</f>
        <v>Yes</v>
      </c>
      <c r="E2077" s="12">
        <f t="shared" si="32"/>
        <v>1</v>
      </c>
    </row>
    <row r="2078" spans="1:5" ht="15" customHeight="1" x14ac:dyDescent="0.25">
      <c r="A2078" s="25" t="s">
        <v>100</v>
      </c>
      <c r="B2078" s="12" t="str">
        <f>VLOOKUP(A2078,Dictionary!A:B,2,FALSE)</f>
        <v>A</v>
      </c>
      <c r="C2078" s="12" t="str">
        <f>IF(E2078="","",VLOOKUP(B2078,Summary!A:B,2,FALSE))</f>
        <v>NOT APPLICABLE</v>
      </c>
      <c r="D2078" s="12" t="str">
        <f>IF(A2078="","",IF(AND(A2078=A2077,A2078=A2079),"",IF(COUNTIFS(Dictionary!A:A,Processor!A2078)&gt;0,"Yes","No")))</f>
        <v>Yes</v>
      </c>
      <c r="E2078" s="12">
        <f t="shared" si="32"/>
        <v>1</v>
      </c>
    </row>
    <row r="2079" spans="1:5" ht="15" customHeight="1" x14ac:dyDescent="0.25">
      <c r="A2079" s="25" t="s">
        <v>52</v>
      </c>
      <c r="B2079" s="12" t="str">
        <f>VLOOKUP(A2079,Dictionary!A:B,2,FALSE)</f>
        <v>A</v>
      </c>
      <c r="C2079" s="12" t="str">
        <f>IF(E2079="","",VLOOKUP(B2079,Summary!A:B,2,FALSE))</f>
        <v>NOT APPLICABLE</v>
      </c>
      <c r="D2079" s="12" t="str">
        <f>IF(A2079="","",IF(AND(A2079=A2078,A2079=A2080),"",IF(COUNTIFS(Dictionary!A:A,Processor!A2079)&gt;0,"Yes","No")))</f>
        <v>Yes</v>
      </c>
      <c r="E2079" s="12">
        <f t="shared" si="32"/>
        <v>1</v>
      </c>
    </row>
    <row r="2080" spans="1:5" ht="15" customHeight="1" x14ac:dyDescent="0.25">
      <c r="A2080" s="25" t="s">
        <v>274</v>
      </c>
      <c r="B2080" s="12" t="str">
        <f>VLOOKUP(A2080,Dictionary!A:B,2,FALSE)</f>
        <v>A</v>
      </c>
      <c r="C2080" s="12" t="str">
        <f>IF(E2080="","",VLOOKUP(B2080,Summary!A:B,2,FALSE))</f>
        <v>NOT APPLICABLE</v>
      </c>
      <c r="D2080" s="12" t="str">
        <f>IF(A2080="","",IF(AND(A2080=A2079,A2080=A2081),"",IF(COUNTIFS(Dictionary!A:A,Processor!A2080)&gt;0,"Yes","No")))</f>
        <v>Yes</v>
      </c>
      <c r="E2080" s="12">
        <f t="shared" si="32"/>
        <v>1</v>
      </c>
    </row>
    <row r="2081" spans="1:5" ht="15" customHeight="1" x14ac:dyDescent="0.25">
      <c r="A2081" s="25" t="s">
        <v>275</v>
      </c>
      <c r="B2081" s="12" t="str">
        <f>VLOOKUP(A2081,Dictionary!A:B,2,FALSE)</f>
        <v>A</v>
      </c>
      <c r="C2081" s="12" t="str">
        <f>IF(E2081="","",VLOOKUP(B2081,Summary!A:B,2,FALSE))</f>
        <v>NOT APPLICABLE</v>
      </c>
      <c r="D2081" s="12" t="str">
        <f>IF(A2081="","",IF(AND(A2081=A2080,A2081=A2082),"",IF(COUNTIFS(Dictionary!A:A,Processor!A2081)&gt;0,"Yes","No")))</f>
        <v>Yes</v>
      </c>
      <c r="E2081" s="12">
        <f t="shared" si="32"/>
        <v>1</v>
      </c>
    </row>
    <row r="2082" spans="1:5" ht="15" customHeight="1" x14ac:dyDescent="0.25">
      <c r="A2082" s="25" t="s">
        <v>50</v>
      </c>
      <c r="B2082" s="12" t="str">
        <f>VLOOKUP(A2082,Dictionary!A:B,2,FALSE)</f>
        <v>A</v>
      </c>
      <c r="C2082" s="12" t="str">
        <f>IF(E2082="","",VLOOKUP(B2082,Summary!A:B,2,FALSE))</f>
        <v>NOT APPLICABLE</v>
      </c>
      <c r="D2082" s="12" t="str">
        <f>IF(A2082="","",IF(AND(A2082=A2081,A2082=A2083),"",IF(COUNTIFS(Dictionary!A:A,Processor!A2082)&gt;0,"Yes","No")))</f>
        <v>Yes</v>
      </c>
      <c r="E2082" s="12">
        <f t="shared" si="32"/>
        <v>1</v>
      </c>
    </row>
    <row r="2083" spans="1:5" ht="15" customHeight="1" x14ac:dyDescent="0.25">
      <c r="A2083" s="25" t="s">
        <v>276</v>
      </c>
      <c r="B2083" s="12" t="str">
        <f>VLOOKUP(A2083,Dictionary!A:B,2,FALSE)</f>
        <v>A</v>
      </c>
      <c r="C2083" s="12" t="str">
        <f>IF(E2083="","",VLOOKUP(B2083,Summary!A:B,2,FALSE))</f>
        <v>NOT APPLICABLE</v>
      </c>
      <c r="D2083" s="12" t="str">
        <f>IF(A2083="","",IF(AND(A2083=A2082,A2083=A2084),"",IF(COUNTIFS(Dictionary!A:A,Processor!A2083)&gt;0,"Yes","No")))</f>
        <v>Yes</v>
      </c>
      <c r="E2083" s="12">
        <f t="shared" si="32"/>
        <v>1</v>
      </c>
    </row>
    <row r="2084" spans="1:5" ht="15" customHeight="1" x14ac:dyDescent="0.25">
      <c r="A2084" s="25" t="s">
        <v>99</v>
      </c>
      <c r="B2084" s="12" t="str">
        <f>VLOOKUP(A2084,Dictionary!A:B,2,FALSE)</f>
        <v>A</v>
      </c>
      <c r="C2084" s="12" t="str">
        <f>IF(E2084="","",VLOOKUP(B2084,Summary!A:B,2,FALSE))</f>
        <v>NOT APPLICABLE</v>
      </c>
      <c r="D2084" s="12" t="str">
        <f>IF(A2084="","",IF(AND(A2084=A2083,A2084=A2085),"",IF(COUNTIFS(Dictionary!A:A,Processor!A2084)&gt;0,"Yes","No")))</f>
        <v>Yes</v>
      </c>
      <c r="E2084" s="12">
        <f t="shared" si="32"/>
        <v>1</v>
      </c>
    </row>
    <row r="2085" spans="1:5" ht="15" customHeight="1" x14ac:dyDescent="0.25">
      <c r="A2085" s="25" t="s">
        <v>75</v>
      </c>
      <c r="B2085" s="12" t="str">
        <f>VLOOKUP(A2085,Dictionary!A:B,2,FALSE)</f>
        <v>A</v>
      </c>
      <c r="C2085" s="12" t="str">
        <f>IF(E2085="","",VLOOKUP(B2085,Summary!A:B,2,FALSE))</f>
        <v>NOT APPLICABLE</v>
      </c>
      <c r="D2085" s="12" t="str">
        <f>IF(A2085="","",IF(AND(A2085=A2084,A2085=A2086),"",IF(COUNTIFS(Dictionary!A:A,Processor!A2085)&gt;0,"Yes","No")))</f>
        <v>Yes</v>
      </c>
      <c r="E2085" s="12">
        <f t="shared" si="32"/>
        <v>1</v>
      </c>
    </row>
    <row r="2086" spans="1:5" ht="15" customHeight="1" x14ac:dyDescent="0.25">
      <c r="A2086" s="25" t="s">
        <v>215</v>
      </c>
      <c r="B2086" s="12" t="str">
        <f>VLOOKUP(A2086,Dictionary!A:B,2,FALSE)</f>
        <v>A</v>
      </c>
      <c r="C2086" s="12" t="str">
        <f>IF(E2086="","",VLOOKUP(B2086,Summary!A:B,2,FALSE))</f>
        <v>NOT APPLICABLE</v>
      </c>
      <c r="D2086" s="12" t="str">
        <f>IF(A2086="","",IF(AND(A2086=A2085,A2086=A2087),"",IF(COUNTIFS(Dictionary!A:A,Processor!A2086)&gt;0,"Yes","No")))</f>
        <v>Yes</v>
      </c>
      <c r="E2086" s="12">
        <f t="shared" si="32"/>
        <v>1</v>
      </c>
    </row>
    <row r="2087" spans="1:5" ht="15" customHeight="1" x14ac:dyDescent="0.25">
      <c r="A2087" s="25" t="s">
        <v>56</v>
      </c>
      <c r="B2087" s="12" t="str">
        <f>VLOOKUP(A2087,Dictionary!A:B,2,FALSE)</f>
        <v>A</v>
      </c>
      <c r="C2087" s="12" t="str">
        <f>IF(E2087="","",VLOOKUP(B2087,Summary!A:B,2,FALSE))</f>
        <v>NOT APPLICABLE</v>
      </c>
      <c r="D2087" s="12" t="str">
        <f>IF(A2087="","",IF(AND(A2087=A2086,A2087=A2088),"",IF(COUNTIFS(Dictionary!A:A,Processor!A2087)&gt;0,"Yes","No")))</f>
        <v>Yes</v>
      </c>
      <c r="E2087" s="12">
        <f t="shared" si="32"/>
        <v>1</v>
      </c>
    </row>
    <row r="2088" spans="1:5" ht="15" customHeight="1" x14ac:dyDescent="0.25">
      <c r="A2088" s="25" t="s">
        <v>277</v>
      </c>
      <c r="B2088" s="12" t="str">
        <f>VLOOKUP(A2088,Dictionary!A:B,2,FALSE)</f>
        <v>A</v>
      </c>
      <c r="C2088" s="12" t="str">
        <f>IF(E2088="","",VLOOKUP(B2088,Summary!A:B,2,FALSE))</f>
        <v>NOT APPLICABLE</v>
      </c>
      <c r="D2088" s="12" t="str">
        <f>IF(A2088="","",IF(AND(A2088=A2087,A2088=A2089),"",IF(COUNTIFS(Dictionary!A:A,Processor!A2088)&gt;0,"Yes","No")))</f>
        <v>Yes</v>
      </c>
      <c r="E2088" s="12">
        <f t="shared" si="32"/>
        <v>1</v>
      </c>
    </row>
    <row r="2089" spans="1:5" ht="15" customHeight="1" x14ac:dyDescent="0.25">
      <c r="A2089" s="25" t="s">
        <v>219</v>
      </c>
      <c r="B2089" s="12" t="str">
        <f>VLOOKUP(A2089,Dictionary!A:B,2,FALSE)</f>
        <v>A</v>
      </c>
      <c r="C2089" s="12" t="str">
        <f>IF(E2089="","",VLOOKUP(B2089,Summary!A:B,2,FALSE))</f>
        <v>NOT APPLICABLE</v>
      </c>
      <c r="D2089" s="12" t="str">
        <f>IF(A2089="","",IF(AND(A2089=A2088,A2089=A2090),"",IF(COUNTIFS(Dictionary!A:A,Processor!A2089)&gt;0,"Yes","No")))</f>
        <v>Yes</v>
      </c>
      <c r="E2089" s="12">
        <f t="shared" si="32"/>
        <v>1</v>
      </c>
    </row>
    <row r="2090" spans="1:5" ht="15" customHeight="1" x14ac:dyDescent="0.25">
      <c r="A2090" s="25" t="s">
        <v>95</v>
      </c>
      <c r="B2090" s="12" t="str">
        <f>VLOOKUP(A2090,Dictionary!A:B,2,FALSE)</f>
        <v>A</v>
      </c>
      <c r="C2090" s="12" t="str">
        <f>IF(E2090="","",VLOOKUP(B2090,Summary!A:B,2,FALSE))</f>
        <v>NOT APPLICABLE</v>
      </c>
      <c r="D2090" s="12" t="str">
        <f>IF(A2090="","",IF(AND(A2090=A2089,A2090=A2091),"",IF(COUNTIFS(Dictionary!A:A,Processor!A2090)&gt;0,"Yes","No")))</f>
        <v>Yes</v>
      </c>
      <c r="E2090" s="12">
        <f t="shared" si="32"/>
        <v>1</v>
      </c>
    </row>
    <row r="2091" spans="1:5" ht="15" customHeight="1" x14ac:dyDescent="0.25">
      <c r="A2091" s="25" t="s">
        <v>278</v>
      </c>
      <c r="B2091" s="12" t="str">
        <f>VLOOKUP(A2091,Dictionary!A:B,2,FALSE)</f>
        <v>A</v>
      </c>
      <c r="C2091" s="12" t="str">
        <f>IF(E2091="","",VLOOKUP(B2091,Summary!A:B,2,FALSE))</f>
        <v>NOT APPLICABLE</v>
      </c>
      <c r="D2091" s="12" t="str">
        <f>IF(A2091="","",IF(AND(A2091=A2090,A2091=A2092),"",IF(COUNTIFS(Dictionary!A:A,Processor!A2091)&gt;0,"Yes","No")))</f>
        <v>Yes</v>
      </c>
      <c r="E2091" s="12">
        <f t="shared" si="32"/>
        <v>1</v>
      </c>
    </row>
    <row r="2092" spans="1:5" ht="15" customHeight="1" x14ac:dyDescent="0.25">
      <c r="A2092" s="25" t="s">
        <v>101</v>
      </c>
      <c r="B2092" s="12" t="str">
        <f>VLOOKUP(A2092,Dictionary!A:B,2,FALSE)</f>
        <v>A</v>
      </c>
      <c r="C2092" s="12" t="str">
        <f>IF(E2092="","",VLOOKUP(B2092,Summary!A:B,2,FALSE))</f>
        <v>NOT APPLICABLE</v>
      </c>
      <c r="D2092" s="12" t="str">
        <f>IF(A2092="","",IF(AND(A2092=A2091,A2092=A2093),"",IF(COUNTIFS(Dictionary!A:A,Processor!A2092)&gt;0,"Yes","No")))</f>
        <v>Yes</v>
      </c>
      <c r="E2092" s="12">
        <f t="shared" si="32"/>
        <v>1</v>
      </c>
    </row>
    <row r="2093" spans="1:5" ht="15" customHeight="1" x14ac:dyDescent="0.25">
      <c r="A2093" s="25" t="s">
        <v>123</v>
      </c>
      <c r="B2093" s="12" t="str">
        <f>VLOOKUP(A2093,Dictionary!A:B,2,FALSE)</f>
        <v>A</v>
      </c>
      <c r="C2093" s="12" t="str">
        <f>IF(E2093="","",VLOOKUP(B2093,Summary!A:B,2,FALSE))</f>
        <v>NOT APPLICABLE</v>
      </c>
      <c r="D2093" s="12" t="str">
        <f>IF(A2093="","",IF(AND(A2093=A2092,A2093=A2094),"",IF(COUNTIFS(Dictionary!A:A,Processor!A2093)&gt;0,"Yes","No")))</f>
        <v>Yes</v>
      </c>
      <c r="E2093" s="12">
        <f t="shared" si="32"/>
        <v>1</v>
      </c>
    </row>
    <row r="2094" spans="1:5" ht="15" customHeight="1" x14ac:dyDescent="0.25">
      <c r="A2094" s="25" t="s">
        <v>51</v>
      </c>
      <c r="B2094" s="12" t="str">
        <f>VLOOKUP(A2094,Dictionary!A:B,2,FALSE)</f>
        <v>A</v>
      </c>
      <c r="C2094" s="12" t="str">
        <f>IF(E2094="","",VLOOKUP(B2094,Summary!A:B,2,FALSE))</f>
        <v>NOT APPLICABLE</v>
      </c>
      <c r="D2094" s="12" t="str">
        <f>IF(A2094="","",IF(AND(A2094=A2093,A2094=A2095),"",IF(COUNTIFS(Dictionary!A:A,Processor!A2094)&gt;0,"Yes","No")))</f>
        <v>Yes</v>
      </c>
      <c r="E2094" s="12">
        <f t="shared" si="32"/>
        <v>1</v>
      </c>
    </row>
    <row r="2095" spans="1:5" ht="15" customHeight="1" x14ac:dyDescent="0.25">
      <c r="A2095" s="25" t="s">
        <v>215</v>
      </c>
      <c r="B2095" s="12" t="str">
        <f>VLOOKUP(A2095,Dictionary!A:B,2,FALSE)</f>
        <v>A</v>
      </c>
      <c r="C2095" s="12" t="str">
        <f>IF(E2095="","",VLOOKUP(B2095,Summary!A:B,2,FALSE))</f>
        <v>NOT APPLICABLE</v>
      </c>
      <c r="D2095" s="12" t="str">
        <f>IF(A2095="","",IF(AND(A2095=A2094,A2095=A2096),"",IF(COUNTIFS(Dictionary!A:A,Processor!A2095)&gt;0,"Yes","No")))</f>
        <v>Yes</v>
      </c>
      <c r="E2095" s="12">
        <f t="shared" si="32"/>
        <v>1</v>
      </c>
    </row>
    <row r="2096" spans="1:5" ht="15" customHeight="1" x14ac:dyDescent="0.25">
      <c r="A2096" s="25" t="s">
        <v>279</v>
      </c>
      <c r="B2096" s="12" t="str">
        <f>VLOOKUP(A2096,Dictionary!A:B,2,FALSE)</f>
        <v>A</v>
      </c>
      <c r="C2096" s="12" t="str">
        <f>IF(E2096="","",VLOOKUP(B2096,Summary!A:B,2,FALSE))</f>
        <v>NOT APPLICABLE</v>
      </c>
      <c r="D2096" s="12" t="str">
        <f>IF(A2096="","",IF(AND(A2096=A2095,A2096=A2097),"",IF(COUNTIFS(Dictionary!A:A,Processor!A2096)&gt;0,"Yes","No")))</f>
        <v>Yes</v>
      </c>
      <c r="E2096" s="12">
        <f t="shared" si="32"/>
        <v>1</v>
      </c>
    </row>
    <row r="2097" spans="1:5" ht="15" customHeight="1" x14ac:dyDescent="0.25">
      <c r="A2097" s="25" t="s">
        <v>69</v>
      </c>
      <c r="B2097" s="12" t="str">
        <f>VLOOKUP(A2097,Dictionary!A:B,2,FALSE)</f>
        <v>A</v>
      </c>
      <c r="C2097" s="12" t="str">
        <f>IF(E2097="","",VLOOKUP(B2097,Summary!A:B,2,FALSE))</f>
        <v>NOT APPLICABLE</v>
      </c>
      <c r="D2097" s="12" t="str">
        <f>IF(A2097="","",IF(AND(A2097=A2096,A2097=A2098),"",IF(COUNTIFS(Dictionary!A:A,Processor!A2097)&gt;0,"Yes","No")))</f>
        <v>Yes</v>
      </c>
      <c r="E2097" s="12">
        <f t="shared" si="32"/>
        <v>1</v>
      </c>
    </row>
    <row r="2098" spans="1:5" ht="15" customHeight="1" x14ac:dyDescent="0.25">
      <c r="A2098" s="25" t="s">
        <v>102</v>
      </c>
      <c r="B2098" s="12" t="str">
        <f>VLOOKUP(A2098,Dictionary!A:B,2,FALSE)</f>
        <v>A</v>
      </c>
      <c r="C2098" s="12" t="str">
        <f>IF(E2098="","",VLOOKUP(B2098,Summary!A:B,2,FALSE))</f>
        <v>NOT APPLICABLE</v>
      </c>
      <c r="D2098" s="12" t="str">
        <f>IF(A2098="","",IF(AND(A2098=A2097,A2098=A2099),"",IF(COUNTIFS(Dictionary!A:A,Processor!A2098)&gt;0,"Yes","No")))</f>
        <v>Yes</v>
      </c>
      <c r="E2098" s="12">
        <f t="shared" si="32"/>
        <v>1</v>
      </c>
    </row>
    <row r="2099" spans="1:5" ht="15" customHeight="1" x14ac:dyDescent="0.25">
      <c r="A2099" s="25" t="s">
        <v>1393</v>
      </c>
      <c r="B2099" s="12" t="str">
        <f>VLOOKUP(A2099,Dictionary!A:B,2,FALSE)</f>
        <v>N</v>
      </c>
      <c r="C2099" s="12" t="str">
        <f>IF(E2099="","",VLOOKUP(B2099,Summary!A:B,2,FALSE))</f>
        <v>NEGATIVE</v>
      </c>
      <c r="D2099" s="12" t="str">
        <f>IF(A2099="","",IF(AND(A2099=A2098,A2099=A2100),"",IF(COUNTIFS(Dictionary!A:A,Processor!A2099)&gt;0,"Yes","No")))</f>
        <v>Yes</v>
      </c>
      <c r="E2099" s="12">
        <f t="shared" si="32"/>
        <v>1</v>
      </c>
    </row>
    <row r="2100" spans="1:5" ht="15" customHeight="1" x14ac:dyDescent="0.25">
      <c r="A2100" s="25" t="s">
        <v>46</v>
      </c>
      <c r="B2100" s="12" t="str">
        <f>VLOOKUP(A2100,Dictionary!A:B,2,FALSE)</f>
        <v>A</v>
      </c>
      <c r="C2100" s="12" t="str">
        <f>IF(E2100="","",VLOOKUP(B2100,Summary!A:B,2,FALSE))</f>
        <v>NOT APPLICABLE</v>
      </c>
      <c r="D2100" s="12" t="str">
        <f>IF(A2100="","",IF(AND(A2100=A2099,A2100=A2101),"",IF(COUNTIFS(Dictionary!A:A,Processor!A2100)&gt;0,"Yes","No")))</f>
        <v>Yes</v>
      </c>
      <c r="E2100" s="12">
        <f t="shared" si="32"/>
        <v>1</v>
      </c>
    </row>
    <row r="2101" spans="1:5" ht="15" customHeight="1" x14ac:dyDescent="0.25">
      <c r="A2101" s="25" t="s">
        <v>47</v>
      </c>
      <c r="B2101" s="12" t="str">
        <f>VLOOKUP(A2101,Dictionary!A:B,2,FALSE)</f>
        <v>A</v>
      </c>
      <c r="C2101" s="12" t="str">
        <f>IF(E2101="","",VLOOKUP(B2101,Summary!A:B,2,FALSE))</f>
        <v>NOT APPLICABLE</v>
      </c>
      <c r="D2101" s="12" t="str">
        <f>IF(A2101="","",IF(AND(A2101=A2100,A2101=A2102),"",IF(COUNTIFS(Dictionary!A:A,Processor!A2101)&gt;0,"Yes","No")))</f>
        <v>Yes</v>
      </c>
      <c r="E2101" s="12">
        <f t="shared" si="32"/>
        <v>1</v>
      </c>
    </row>
    <row r="2102" spans="1:5" ht="15" customHeight="1" x14ac:dyDescent="0.25">
      <c r="A2102" s="25" t="s">
        <v>280</v>
      </c>
      <c r="B2102" s="12" t="str">
        <f>VLOOKUP(A2102,Dictionary!A:B,2,FALSE)</f>
        <v>A</v>
      </c>
      <c r="C2102" s="12" t="str">
        <f>IF(E2102="","",VLOOKUP(B2102,Summary!A:B,2,FALSE))</f>
        <v>NOT APPLICABLE</v>
      </c>
      <c r="D2102" s="12" t="str">
        <f>IF(A2102="","",IF(AND(A2102=A2101,A2102=A2103),"",IF(COUNTIFS(Dictionary!A:A,Processor!A2102)&gt;0,"Yes","No")))</f>
        <v>Yes</v>
      </c>
      <c r="E2102" s="12">
        <f t="shared" si="32"/>
        <v>1</v>
      </c>
    </row>
    <row r="2103" spans="1:5" ht="15" customHeight="1" x14ac:dyDescent="0.25">
      <c r="A2103" s="25" t="s">
        <v>114</v>
      </c>
      <c r="B2103" s="12" t="str">
        <f>VLOOKUP(A2103,Dictionary!A:B,2,FALSE)</f>
        <v>A</v>
      </c>
      <c r="C2103" s="12" t="str">
        <f>IF(E2103="","",VLOOKUP(B2103,Summary!A:B,2,FALSE))</f>
        <v>NOT APPLICABLE</v>
      </c>
      <c r="D2103" s="12" t="str">
        <f>IF(A2103="","",IF(AND(A2103=A2102,A2103=A2104),"",IF(COUNTIFS(Dictionary!A:A,Processor!A2103)&gt;0,"Yes","No")))</f>
        <v>Yes</v>
      </c>
      <c r="E2103" s="12">
        <f t="shared" si="32"/>
        <v>1</v>
      </c>
    </row>
    <row r="2104" spans="1:5" ht="15" customHeight="1" x14ac:dyDescent="0.25">
      <c r="A2104" s="25" t="s">
        <v>108</v>
      </c>
      <c r="B2104" s="12" t="str">
        <f>VLOOKUP(A2104,Dictionary!A:B,2,FALSE)</f>
        <v>A</v>
      </c>
      <c r="C2104" s="12" t="str">
        <f>IF(E2104="","",VLOOKUP(B2104,Summary!A:B,2,FALSE))</f>
        <v>NOT APPLICABLE</v>
      </c>
      <c r="D2104" s="12" t="str">
        <f>IF(A2104="","",IF(AND(A2104=A2103,A2104=A2105),"",IF(COUNTIFS(Dictionary!A:A,Processor!A2104)&gt;0,"Yes","No")))</f>
        <v>Yes</v>
      </c>
      <c r="E2104" s="12">
        <f t="shared" si="32"/>
        <v>1</v>
      </c>
    </row>
    <row r="2105" spans="1:5" ht="15" customHeight="1" x14ac:dyDescent="0.25">
      <c r="A2105" s="25" t="s">
        <v>75</v>
      </c>
      <c r="B2105" s="12" t="str">
        <f>VLOOKUP(A2105,Dictionary!A:B,2,FALSE)</f>
        <v>A</v>
      </c>
      <c r="C2105" s="12" t="str">
        <f>IF(E2105="","",VLOOKUP(B2105,Summary!A:B,2,FALSE))</f>
        <v>NOT APPLICABLE</v>
      </c>
      <c r="D2105" s="12" t="str">
        <f>IF(A2105="","",IF(AND(A2105=A2104,A2105=A2106),"",IF(COUNTIFS(Dictionary!A:A,Processor!A2105)&gt;0,"Yes","No")))</f>
        <v>Yes</v>
      </c>
      <c r="E2105" s="12">
        <f t="shared" si="32"/>
        <v>1</v>
      </c>
    </row>
    <row r="2106" spans="1:5" ht="15" customHeight="1" x14ac:dyDescent="0.25">
      <c r="A2106" s="25" t="s">
        <v>281</v>
      </c>
      <c r="B2106" s="12" t="str">
        <f>VLOOKUP(A2106,Dictionary!A:B,2,FALSE)</f>
        <v>A</v>
      </c>
      <c r="C2106" s="12" t="str">
        <f>IF(E2106="","",VLOOKUP(B2106,Summary!A:B,2,FALSE))</f>
        <v>NOT APPLICABLE</v>
      </c>
      <c r="D2106" s="12" t="str">
        <f>IF(A2106="","",IF(AND(A2106=A2105,A2106=A2107),"",IF(COUNTIFS(Dictionary!A:A,Processor!A2106)&gt;0,"Yes","No")))</f>
        <v>Yes</v>
      </c>
      <c r="E2106" s="12">
        <f t="shared" si="32"/>
        <v>1</v>
      </c>
    </row>
    <row r="2107" spans="1:5" ht="15" customHeight="1" x14ac:dyDescent="0.25">
      <c r="A2107" s="25" t="s">
        <v>282</v>
      </c>
      <c r="B2107" s="12" t="str">
        <f>VLOOKUP(A2107,Dictionary!A:B,2,FALSE)</f>
        <v>A</v>
      </c>
      <c r="C2107" s="12" t="str">
        <f>IF(E2107="","",VLOOKUP(B2107,Summary!A:B,2,FALSE))</f>
        <v>NOT APPLICABLE</v>
      </c>
      <c r="D2107" s="12" t="str">
        <f>IF(A2107="","",IF(AND(A2107=A2106,A2107=A2108),"",IF(COUNTIFS(Dictionary!A:A,Processor!A2107)&gt;0,"Yes","No")))</f>
        <v>Yes</v>
      </c>
      <c r="E2107" s="12">
        <f t="shared" si="32"/>
        <v>1</v>
      </c>
    </row>
    <row r="2108" spans="1:5" ht="15" customHeight="1" x14ac:dyDescent="0.25">
      <c r="A2108" s="25" t="s">
        <v>52</v>
      </c>
      <c r="B2108" s="12" t="str">
        <f>VLOOKUP(A2108,Dictionary!A:B,2,FALSE)</f>
        <v>A</v>
      </c>
      <c r="C2108" s="12" t="str">
        <f>IF(E2108="","",VLOOKUP(B2108,Summary!A:B,2,FALSE))</f>
        <v>NOT APPLICABLE</v>
      </c>
      <c r="D2108" s="12" t="str">
        <f>IF(A2108="","",IF(AND(A2108=A2107,A2108=A2109),"",IF(COUNTIFS(Dictionary!A:A,Processor!A2108)&gt;0,"Yes","No")))</f>
        <v>Yes</v>
      </c>
      <c r="E2108" s="12">
        <f t="shared" si="32"/>
        <v>1</v>
      </c>
    </row>
    <row r="2109" spans="1:5" ht="15" customHeight="1" x14ac:dyDescent="0.25">
      <c r="A2109" s="25" t="s">
        <v>51</v>
      </c>
      <c r="B2109" s="12" t="str">
        <f>VLOOKUP(A2109,Dictionary!A:B,2,FALSE)</f>
        <v>A</v>
      </c>
      <c r="C2109" s="12" t="str">
        <f>IF(E2109="","",VLOOKUP(B2109,Summary!A:B,2,FALSE))</f>
        <v>NOT APPLICABLE</v>
      </c>
      <c r="D2109" s="12" t="str">
        <f>IF(A2109="","",IF(AND(A2109=A2108,A2109=A2110),"",IF(COUNTIFS(Dictionary!A:A,Processor!A2109)&gt;0,"Yes","No")))</f>
        <v>Yes</v>
      </c>
      <c r="E2109" s="12">
        <f t="shared" si="32"/>
        <v>1</v>
      </c>
    </row>
    <row r="2110" spans="1:5" ht="15" customHeight="1" x14ac:dyDescent="0.25">
      <c r="A2110" s="25" t="s">
        <v>72</v>
      </c>
      <c r="B2110" s="12" t="str">
        <f>VLOOKUP(A2110,Dictionary!A:B,2,FALSE)</f>
        <v>A</v>
      </c>
      <c r="C2110" s="12" t="str">
        <f>IF(E2110="","",VLOOKUP(B2110,Summary!A:B,2,FALSE))</f>
        <v>NOT APPLICABLE</v>
      </c>
      <c r="D2110" s="12" t="str">
        <f>IF(A2110="","",IF(AND(A2110=A2109,A2110=A2111),"",IF(COUNTIFS(Dictionary!A:A,Processor!A2110)&gt;0,"Yes","No")))</f>
        <v>Yes</v>
      </c>
      <c r="E2110" s="12">
        <f t="shared" si="32"/>
        <v>1</v>
      </c>
    </row>
    <row r="2111" spans="1:5" ht="15" customHeight="1" x14ac:dyDescent="0.25">
      <c r="A2111" s="25" t="s">
        <v>283</v>
      </c>
      <c r="B2111" s="12" t="str">
        <f>VLOOKUP(A2111,Dictionary!A:B,2,FALSE)</f>
        <v>A</v>
      </c>
      <c r="C2111" s="12" t="str">
        <f>IF(E2111="","",VLOOKUP(B2111,Summary!A:B,2,FALSE))</f>
        <v>NOT APPLICABLE</v>
      </c>
      <c r="D2111" s="12" t="str">
        <f>IF(A2111="","",IF(AND(A2111=A2110,A2111=A2112),"",IF(COUNTIFS(Dictionary!A:A,Processor!A2111)&gt;0,"Yes","No")))</f>
        <v>Yes</v>
      </c>
      <c r="E2111" s="12">
        <f t="shared" si="32"/>
        <v>1</v>
      </c>
    </row>
    <row r="2112" spans="1:5" ht="15" customHeight="1" x14ac:dyDescent="0.25">
      <c r="A2112" s="25" t="s">
        <v>51</v>
      </c>
      <c r="B2112" s="12" t="str">
        <f>VLOOKUP(A2112,Dictionary!A:B,2,FALSE)</f>
        <v>A</v>
      </c>
      <c r="C2112" s="12" t="str">
        <f>IF(E2112="","",VLOOKUP(B2112,Summary!A:B,2,FALSE))</f>
        <v>NOT APPLICABLE</v>
      </c>
      <c r="D2112" s="12" t="str">
        <f>IF(A2112="","",IF(AND(A2112=A2111,A2112=A2113),"",IF(COUNTIFS(Dictionary!A:A,Processor!A2112)&gt;0,"Yes","No")))</f>
        <v>Yes</v>
      </c>
      <c r="E2112" s="12">
        <f t="shared" si="32"/>
        <v>1</v>
      </c>
    </row>
    <row r="2113" spans="1:5" ht="15" customHeight="1" x14ac:dyDescent="0.25">
      <c r="A2113" s="25" t="s">
        <v>284</v>
      </c>
      <c r="B2113" s="12" t="str">
        <f>VLOOKUP(A2113,Dictionary!A:B,2,FALSE)</f>
        <v>N</v>
      </c>
      <c r="C2113" s="12" t="str">
        <f>IF(E2113="","",VLOOKUP(B2113,Summary!A:B,2,FALSE))</f>
        <v>NEGATIVE</v>
      </c>
      <c r="D2113" s="12" t="str">
        <f>IF(A2113="","",IF(AND(A2113=A2112,A2113=A2114),"",IF(COUNTIFS(Dictionary!A:A,Processor!A2113)&gt;0,"Yes","No")))</f>
        <v>Yes</v>
      </c>
      <c r="E2113" s="12">
        <f t="shared" si="32"/>
        <v>1</v>
      </c>
    </row>
    <row r="2114" spans="1:5" ht="15" customHeight="1" x14ac:dyDescent="0.25">
      <c r="A2114" s="25" t="s">
        <v>285</v>
      </c>
      <c r="B2114" s="12" t="str">
        <f>VLOOKUP(A2114,Dictionary!A:B,2,FALSE)</f>
        <v>A</v>
      </c>
      <c r="C2114" s="12" t="str">
        <f>IF(E2114="","",VLOOKUP(B2114,Summary!A:B,2,FALSE))</f>
        <v>NOT APPLICABLE</v>
      </c>
      <c r="D2114" s="12" t="str">
        <f>IF(A2114="","",IF(AND(A2114=A2113,A2114=A2115),"",IF(COUNTIFS(Dictionary!A:A,Processor!A2114)&gt;0,"Yes","No")))</f>
        <v>Yes</v>
      </c>
      <c r="E2114" s="12">
        <f t="shared" si="32"/>
        <v>1</v>
      </c>
    </row>
    <row r="2115" spans="1:5" ht="15" customHeight="1" x14ac:dyDescent="0.25">
      <c r="A2115" s="25" t="s">
        <v>286</v>
      </c>
      <c r="B2115" s="12" t="str">
        <f>VLOOKUP(A2115,Dictionary!A:B,2,FALSE)</f>
        <v>A</v>
      </c>
      <c r="C2115" s="12" t="str">
        <f>IF(E2115="","",VLOOKUP(B2115,Summary!A:B,2,FALSE))</f>
        <v>NOT APPLICABLE</v>
      </c>
      <c r="D2115" s="12" t="str">
        <f>IF(A2115="","",IF(AND(A2115=A2114,A2115=A2116),"",IF(COUNTIFS(Dictionary!A:A,Processor!A2115)&gt;0,"Yes","No")))</f>
        <v>Yes</v>
      </c>
      <c r="E2115" s="12">
        <f t="shared" ref="E2115:E2178" si="33">IF(A2115="","",IF(A2115=A2114,"",1))</f>
        <v>1</v>
      </c>
    </row>
    <row r="2116" spans="1:5" ht="15" customHeight="1" x14ac:dyDescent="0.25">
      <c r="A2116" s="25" t="s">
        <v>71</v>
      </c>
      <c r="B2116" s="12" t="str">
        <f>VLOOKUP(A2116,Dictionary!A:B,2,FALSE)</f>
        <v>A</v>
      </c>
      <c r="C2116" s="12" t="str">
        <f>IF(E2116="","",VLOOKUP(B2116,Summary!A:B,2,FALSE))</f>
        <v>NOT APPLICABLE</v>
      </c>
      <c r="D2116" s="12" t="str">
        <f>IF(A2116="","",IF(AND(A2116=A2115,A2116=A2117),"",IF(COUNTIFS(Dictionary!A:A,Processor!A2116)&gt;0,"Yes","No")))</f>
        <v>Yes</v>
      </c>
      <c r="E2116" s="12">
        <f t="shared" si="33"/>
        <v>1</v>
      </c>
    </row>
    <row r="2117" spans="1:5" ht="15" customHeight="1" x14ac:dyDescent="0.25">
      <c r="A2117" s="25" t="s">
        <v>287</v>
      </c>
      <c r="B2117" s="12" t="str">
        <f>VLOOKUP(A2117,Dictionary!A:B,2,FALSE)</f>
        <v>A</v>
      </c>
      <c r="C2117" s="12" t="str">
        <f>IF(E2117="","",VLOOKUP(B2117,Summary!A:B,2,FALSE))</f>
        <v>NOT APPLICABLE</v>
      </c>
      <c r="D2117" s="12" t="str">
        <f>IF(A2117="","",IF(AND(A2117=A2116,A2117=A2118),"",IF(COUNTIFS(Dictionary!A:A,Processor!A2117)&gt;0,"Yes","No")))</f>
        <v>Yes</v>
      </c>
      <c r="E2117" s="12">
        <f t="shared" si="33"/>
        <v>1</v>
      </c>
    </row>
    <row r="2118" spans="1:5" ht="15" customHeight="1" x14ac:dyDescent="0.25">
      <c r="A2118" s="25" t="s">
        <v>75</v>
      </c>
      <c r="B2118" s="12" t="str">
        <f>VLOOKUP(A2118,Dictionary!A:B,2,FALSE)</f>
        <v>A</v>
      </c>
      <c r="C2118" s="12" t="str">
        <f>IF(E2118="","",VLOOKUP(B2118,Summary!A:B,2,FALSE))</f>
        <v>NOT APPLICABLE</v>
      </c>
      <c r="D2118" s="12" t="str">
        <f>IF(A2118="","",IF(AND(A2118=A2117,A2118=A2119),"",IF(COUNTIFS(Dictionary!A:A,Processor!A2118)&gt;0,"Yes","No")))</f>
        <v>Yes</v>
      </c>
      <c r="E2118" s="12">
        <f t="shared" si="33"/>
        <v>1</v>
      </c>
    </row>
    <row r="2119" spans="1:5" ht="15" customHeight="1" x14ac:dyDescent="0.25">
      <c r="A2119" s="25" t="s">
        <v>215</v>
      </c>
      <c r="B2119" s="12" t="str">
        <f>VLOOKUP(A2119,Dictionary!A:B,2,FALSE)</f>
        <v>A</v>
      </c>
      <c r="C2119" s="12" t="str">
        <f>IF(E2119="","",VLOOKUP(B2119,Summary!A:B,2,FALSE))</f>
        <v>NOT APPLICABLE</v>
      </c>
      <c r="D2119" s="12" t="str">
        <f>IF(A2119="","",IF(AND(A2119=A2118,A2119=A2120),"",IF(COUNTIFS(Dictionary!A:A,Processor!A2119)&gt;0,"Yes","No")))</f>
        <v>Yes</v>
      </c>
      <c r="E2119" s="12">
        <f t="shared" si="33"/>
        <v>1</v>
      </c>
    </row>
    <row r="2120" spans="1:5" ht="15" customHeight="1" x14ac:dyDescent="0.25">
      <c r="A2120" s="25" t="s">
        <v>67</v>
      </c>
      <c r="B2120" s="12" t="str">
        <f>VLOOKUP(A2120,Dictionary!A:B,2,FALSE)</f>
        <v>A</v>
      </c>
      <c r="C2120" s="12" t="str">
        <f>IF(E2120="","",VLOOKUP(B2120,Summary!A:B,2,FALSE))</f>
        <v>NOT APPLICABLE</v>
      </c>
      <c r="D2120" s="12" t="str">
        <f>IF(A2120="","",IF(AND(A2120=A2119,A2120=A2121),"",IF(COUNTIFS(Dictionary!A:A,Processor!A2120)&gt;0,"Yes","No")))</f>
        <v>Yes</v>
      </c>
      <c r="E2120" s="12">
        <f t="shared" si="33"/>
        <v>1</v>
      </c>
    </row>
    <row r="2121" spans="1:5" ht="15" customHeight="1" x14ac:dyDescent="0.25">
      <c r="A2121" s="25" t="s">
        <v>51</v>
      </c>
      <c r="B2121" s="12" t="str">
        <f>VLOOKUP(A2121,Dictionary!A:B,2,FALSE)</f>
        <v>A</v>
      </c>
      <c r="C2121" s="12" t="str">
        <f>IF(E2121="","",VLOOKUP(B2121,Summary!A:B,2,FALSE))</f>
        <v>NOT APPLICABLE</v>
      </c>
      <c r="D2121" s="12" t="str">
        <f>IF(A2121="","",IF(AND(A2121=A2120,A2121=A2122),"",IF(COUNTIFS(Dictionary!A:A,Processor!A2121)&gt;0,"Yes","No")))</f>
        <v>Yes</v>
      </c>
      <c r="E2121" s="12">
        <f t="shared" si="33"/>
        <v>1</v>
      </c>
    </row>
    <row r="2122" spans="1:5" ht="15" customHeight="1" x14ac:dyDescent="0.25">
      <c r="A2122" s="25" t="s">
        <v>288</v>
      </c>
      <c r="B2122" s="12" t="str">
        <f>VLOOKUP(A2122,Dictionary!A:B,2,FALSE)</f>
        <v>A</v>
      </c>
      <c r="C2122" s="12" t="str">
        <f>IF(E2122="","",VLOOKUP(B2122,Summary!A:B,2,FALSE))</f>
        <v>NOT APPLICABLE</v>
      </c>
      <c r="D2122" s="12" t="str">
        <f>IF(A2122="","",IF(AND(A2122=A2121,A2122=A2123),"",IF(COUNTIFS(Dictionary!A:A,Processor!A2122)&gt;0,"Yes","No")))</f>
        <v>Yes</v>
      </c>
      <c r="E2122" s="12">
        <f t="shared" si="33"/>
        <v>1</v>
      </c>
    </row>
    <row r="2123" spans="1:5" ht="15" customHeight="1" x14ac:dyDescent="0.25">
      <c r="A2123" s="25" t="s">
        <v>52</v>
      </c>
      <c r="B2123" s="12" t="str">
        <f>VLOOKUP(A2123,Dictionary!A:B,2,FALSE)</f>
        <v>A</v>
      </c>
      <c r="C2123" s="12" t="str">
        <f>IF(E2123="","",VLOOKUP(B2123,Summary!A:B,2,FALSE))</f>
        <v>NOT APPLICABLE</v>
      </c>
      <c r="D2123" s="12" t="str">
        <f>IF(A2123="","",IF(AND(A2123=A2122,A2123=A2124),"",IF(COUNTIFS(Dictionary!A:A,Processor!A2123)&gt;0,"Yes","No")))</f>
        <v>Yes</v>
      </c>
      <c r="E2123" s="12">
        <f t="shared" si="33"/>
        <v>1</v>
      </c>
    </row>
    <row r="2124" spans="1:5" ht="15" customHeight="1" x14ac:dyDescent="0.25">
      <c r="A2124" s="25" t="s">
        <v>122</v>
      </c>
      <c r="B2124" s="12" t="str">
        <f>VLOOKUP(A2124,Dictionary!A:B,2,FALSE)</f>
        <v>A</v>
      </c>
      <c r="C2124" s="12" t="str">
        <f>IF(E2124="","",VLOOKUP(B2124,Summary!A:B,2,FALSE))</f>
        <v>NOT APPLICABLE</v>
      </c>
      <c r="D2124" s="12" t="str">
        <f>IF(A2124="","",IF(AND(A2124=A2123,A2124=A2125),"",IF(COUNTIFS(Dictionary!A:A,Processor!A2124)&gt;0,"Yes","No")))</f>
        <v>Yes</v>
      </c>
      <c r="E2124" s="12">
        <f t="shared" si="33"/>
        <v>1</v>
      </c>
    </row>
    <row r="2125" spans="1:5" ht="15" customHeight="1" x14ac:dyDescent="0.25">
      <c r="A2125" s="25" t="s">
        <v>289</v>
      </c>
      <c r="B2125" s="12" t="str">
        <f>VLOOKUP(A2125,Dictionary!A:B,2,FALSE)</f>
        <v>A</v>
      </c>
      <c r="C2125" s="12" t="str">
        <f>IF(E2125="","",VLOOKUP(B2125,Summary!A:B,2,FALSE))</f>
        <v>NOT APPLICABLE</v>
      </c>
      <c r="D2125" s="12" t="str">
        <f>IF(A2125="","",IF(AND(A2125=A2124,A2125=A2126),"",IF(COUNTIFS(Dictionary!A:A,Processor!A2125)&gt;0,"Yes","No")))</f>
        <v>Yes</v>
      </c>
      <c r="E2125" s="12">
        <f t="shared" si="33"/>
        <v>1</v>
      </c>
    </row>
    <row r="2126" spans="1:5" ht="15" customHeight="1" x14ac:dyDescent="0.25">
      <c r="A2126" s="25" t="s">
        <v>75</v>
      </c>
      <c r="B2126" s="12" t="str">
        <f>VLOOKUP(A2126,Dictionary!A:B,2,FALSE)</f>
        <v>A</v>
      </c>
      <c r="C2126" s="12" t="str">
        <f>IF(E2126="","",VLOOKUP(B2126,Summary!A:B,2,FALSE))</f>
        <v>NOT APPLICABLE</v>
      </c>
      <c r="D2126" s="12" t="str">
        <f>IF(A2126="","",IF(AND(A2126=A2125,A2126=A2127),"",IF(COUNTIFS(Dictionary!A:A,Processor!A2126)&gt;0,"Yes","No")))</f>
        <v>Yes</v>
      </c>
      <c r="E2126" s="12">
        <f t="shared" si="33"/>
        <v>1</v>
      </c>
    </row>
    <row r="2127" spans="1:5" ht="15" customHeight="1" x14ac:dyDescent="0.25">
      <c r="A2127" s="25" t="s">
        <v>215</v>
      </c>
      <c r="B2127" s="12" t="str">
        <f>VLOOKUP(A2127,Dictionary!A:B,2,FALSE)</f>
        <v>A</v>
      </c>
      <c r="C2127" s="12" t="str">
        <f>IF(E2127="","",VLOOKUP(B2127,Summary!A:B,2,FALSE))</f>
        <v>NOT APPLICABLE</v>
      </c>
      <c r="D2127" s="12" t="str">
        <f>IF(A2127="","",IF(AND(A2127=A2126,A2127=A2128),"",IF(COUNTIFS(Dictionary!A:A,Processor!A2127)&gt;0,"Yes","No")))</f>
        <v>Yes</v>
      </c>
      <c r="E2127" s="12">
        <f t="shared" si="33"/>
        <v>1</v>
      </c>
    </row>
    <row r="2128" spans="1:5" ht="15" customHeight="1" x14ac:dyDescent="0.25">
      <c r="A2128" s="25" t="s">
        <v>290</v>
      </c>
      <c r="B2128" s="12" t="str">
        <f>VLOOKUP(A2128,Dictionary!A:B,2,FALSE)</f>
        <v>A</v>
      </c>
      <c r="C2128" s="12" t="str">
        <f>IF(E2128="","",VLOOKUP(B2128,Summary!A:B,2,FALSE))</f>
        <v>NOT APPLICABLE</v>
      </c>
      <c r="D2128" s="12" t="str">
        <f>IF(A2128="","",IF(AND(A2128=A2127,A2128=A2129),"",IF(COUNTIFS(Dictionary!A:A,Processor!A2128)&gt;0,"Yes","No")))</f>
        <v>Yes</v>
      </c>
      <c r="E2128" s="12">
        <f t="shared" si="33"/>
        <v>1</v>
      </c>
    </row>
    <row r="2129" spans="1:5" ht="15" customHeight="1" x14ac:dyDescent="0.25">
      <c r="A2129" s="25" t="s">
        <v>196</v>
      </c>
      <c r="B2129" s="12" t="str">
        <f>VLOOKUP(A2129,Dictionary!A:B,2,FALSE)</f>
        <v>A</v>
      </c>
      <c r="C2129" s="12" t="str">
        <f>IF(E2129="","",VLOOKUP(B2129,Summary!A:B,2,FALSE))</f>
        <v>NOT APPLICABLE</v>
      </c>
      <c r="D2129" s="12" t="str">
        <f>IF(A2129="","",IF(AND(A2129=A2128,A2129=A2130),"",IF(COUNTIFS(Dictionary!A:A,Processor!A2129)&gt;0,"Yes","No")))</f>
        <v>Yes</v>
      </c>
      <c r="E2129" s="12">
        <f t="shared" si="33"/>
        <v>1</v>
      </c>
    </row>
    <row r="2130" spans="1:5" ht="15" customHeight="1" x14ac:dyDescent="0.25">
      <c r="A2130" s="25" t="s">
        <v>73</v>
      </c>
      <c r="B2130" s="12" t="str">
        <f>VLOOKUP(A2130,Dictionary!A:B,2,FALSE)</f>
        <v>A</v>
      </c>
      <c r="C2130" s="12" t="str">
        <f>IF(E2130="","",VLOOKUP(B2130,Summary!A:B,2,FALSE))</f>
        <v>NOT APPLICABLE</v>
      </c>
      <c r="D2130" s="12" t="str">
        <f>IF(A2130="","",IF(AND(A2130=A2129,A2130=A2131),"",IF(COUNTIFS(Dictionary!A:A,Processor!A2130)&gt;0,"Yes","No")))</f>
        <v>Yes</v>
      </c>
      <c r="E2130" s="12">
        <f t="shared" si="33"/>
        <v>1</v>
      </c>
    </row>
    <row r="2131" spans="1:5" ht="15" customHeight="1" x14ac:dyDescent="0.25">
      <c r="A2131" s="25" t="s">
        <v>114</v>
      </c>
      <c r="B2131" s="12" t="str">
        <f>VLOOKUP(A2131,Dictionary!A:B,2,FALSE)</f>
        <v>A</v>
      </c>
      <c r="C2131" s="12" t="str">
        <f>IF(E2131="","",VLOOKUP(B2131,Summary!A:B,2,FALSE))</f>
        <v>NOT APPLICABLE</v>
      </c>
      <c r="D2131" s="12" t="str">
        <f>IF(A2131="","",IF(AND(A2131=A2130,A2131=A2132),"",IF(COUNTIFS(Dictionary!A:A,Processor!A2131)&gt;0,"Yes","No")))</f>
        <v>Yes</v>
      </c>
      <c r="E2131" s="12">
        <f t="shared" si="33"/>
        <v>1</v>
      </c>
    </row>
    <row r="2132" spans="1:5" ht="15" customHeight="1" x14ac:dyDescent="0.25">
      <c r="A2132" s="25" t="s">
        <v>291</v>
      </c>
      <c r="B2132" s="12" t="str">
        <f>VLOOKUP(A2132,Dictionary!A:B,2,FALSE)</f>
        <v>A</v>
      </c>
      <c r="C2132" s="12" t="str">
        <f>IF(E2132="","",VLOOKUP(B2132,Summary!A:B,2,FALSE))</f>
        <v>NOT APPLICABLE</v>
      </c>
      <c r="D2132" s="12" t="str">
        <f>IF(A2132="","",IF(AND(A2132=A2131,A2132=A2133),"",IF(COUNTIFS(Dictionary!A:A,Processor!A2132)&gt;0,"Yes","No")))</f>
        <v>Yes</v>
      </c>
      <c r="E2132" s="12">
        <f t="shared" si="33"/>
        <v>1</v>
      </c>
    </row>
    <row r="2133" spans="1:5" ht="15" customHeight="1" x14ac:dyDescent="0.25">
      <c r="A2133" s="25" t="s">
        <v>292</v>
      </c>
      <c r="B2133" s="12" t="str">
        <f>VLOOKUP(A2133,Dictionary!A:B,2,FALSE)</f>
        <v>A</v>
      </c>
      <c r="C2133" s="12" t="str">
        <f>IF(E2133="","",VLOOKUP(B2133,Summary!A:B,2,FALSE))</f>
        <v>NOT APPLICABLE</v>
      </c>
      <c r="D2133" s="12" t="str">
        <f>IF(A2133="","",IF(AND(A2133=A2132,A2133=A2134),"",IF(COUNTIFS(Dictionary!A:A,Processor!A2133)&gt;0,"Yes","No")))</f>
        <v>Yes</v>
      </c>
      <c r="E2133" s="12">
        <f t="shared" si="33"/>
        <v>1</v>
      </c>
    </row>
    <row r="2134" spans="1:5" ht="15" customHeight="1" x14ac:dyDescent="0.25">
      <c r="A2134" s="25" t="s">
        <v>51</v>
      </c>
      <c r="B2134" s="12" t="str">
        <f>VLOOKUP(A2134,Dictionary!A:B,2,FALSE)</f>
        <v>A</v>
      </c>
      <c r="C2134" s="12" t="str">
        <f>IF(E2134="","",VLOOKUP(B2134,Summary!A:B,2,FALSE))</f>
        <v>NOT APPLICABLE</v>
      </c>
      <c r="D2134" s="12" t="str">
        <f>IF(A2134="","",IF(AND(A2134=A2133,A2134=A2135),"",IF(COUNTIFS(Dictionary!A:A,Processor!A2134)&gt;0,"Yes","No")))</f>
        <v>Yes</v>
      </c>
      <c r="E2134" s="12">
        <f t="shared" si="33"/>
        <v>1</v>
      </c>
    </row>
    <row r="2135" spans="1:5" ht="15" customHeight="1" x14ac:dyDescent="0.25">
      <c r="A2135" s="25" t="s">
        <v>293</v>
      </c>
      <c r="B2135" s="12" t="str">
        <f>VLOOKUP(A2135,Dictionary!A:B,2,FALSE)</f>
        <v>A</v>
      </c>
      <c r="C2135" s="12" t="str">
        <f>IF(E2135="","",VLOOKUP(B2135,Summary!A:B,2,FALSE))</f>
        <v>NOT APPLICABLE</v>
      </c>
      <c r="D2135" s="12" t="str">
        <f>IF(A2135="","",IF(AND(A2135=A2134,A2135=A2136),"",IF(COUNTIFS(Dictionary!A:A,Processor!A2135)&gt;0,"Yes","No")))</f>
        <v>Yes</v>
      </c>
      <c r="E2135" s="12">
        <f t="shared" si="33"/>
        <v>1</v>
      </c>
    </row>
    <row r="2136" spans="1:5" ht="15" customHeight="1" x14ac:dyDescent="0.25">
      <c r="A2136" s="25" t="s">
        <v>52</v>
      </c>
      <c r="B2136" s="12" t="str">
        <f>VLOOKUP(A2136,Dictionary!A:B,2,FALSE)</f>
        <v>A</v>
      </c>
      <c r="C2136" s="12" t="str">
        <f>IF(E2136="","",VLOOKUP(B2136,Summary!A:B,2,FALSE))</f>
        <v>NOT APPLICABLE</v>
      </c>
      <c r="D2136" s="12" t="str">
        <f>IF(A2136="","",IF(AND(A2136=A2135,A2136=A2137),"",IF(COUNTIFS(Dictionary!A:A,Processor!A2136)&gt;0,"Yes","No")))</f>
        <v>Yes</v>
      </c>
      <c r="E2136" s="12">
        <f t="shared" si="33"/>
        <v>1</v>
      </c>
    </row>
    <row r="2137" spans="1:5" ht="15" customHeight="1" x14ac:dyDescent="0.25">
      <c r="A2137" s="25" t="s">
        <v>51</v>
      </c>
      <c r="B2137" s="12" t="str">
        <f>VLOOKUP(A2137,Dictionary!A:B,2,FALSE)</f>
        <v>A</v>
      </c>
      <c r="C2137" s="12" t="str">
        <f>IF(E2137="","",VLOOKUP(B2137,Summary!A:B,2,FALSE))</f>
        <v>NOT APPLICABLE</v>
      </c>
      <c r="D2137" s="12" t="str">
        <f>IF(A2137="","",IF(AND(A2137=A2136,A2137=A2138),"",IF(COUNTIFS(Dictionary!A:A,Processor!A2137)&gt;0,"Yes","No")))</f>
        <v>Yes</v>
      </c>
      <c r="E2137" s="12">
        <f t="shared" si="33"/>
        <v>1</v>
      </c>
    </row>
    <row r="2138" spans="1:5" ht="15" customHeight="1" x14ac:dyDescent="0.25">
      <c r="A2138" s="25" t="s">
        <v>272</v>
      </c>
      <c r="B2138" s="12" t="str">
        <f>VLOOKUP(A2138,Dictionary!A:B,2,FALSE)</f>
        <v>A</v>
      </c>
      <c r="C2138" s="12" t="str">
        <f>IF(E2138="","",VLOOKUP(B2138,Summary!A:B,2,FALSE))</f>
        <v>NOT APPLICABLE</v>
      </c>
      <c r="D2138" s="12" t="str">
        <f>IF(A2138="","",IF(AND(A2138=A2137,A2138=A2139),"",IF(COUNTIFS(Dictionary!A:A,Processor!A2138)&gt;0,"Yes","No")))</f>
        <v>Yes</v>
      </c>
      <c r="E2138" s="12">
        <f t="shared" si="33"/>
        <v>1</v>
      </c>
    </row>
    <row r="2139" spans="1:5" ht="15" customHeight="1" x14ac:dyDescent="0.25">
      <c r="A2139" s="25" t="s">
        <v>294</v>
      </c>
      <c r="B2139" s="12" t="str">
        <f>VLOOKUP(A2139,Dictionary!A:B,2,FALSE)</f>
        <v>A</v>
      </c>
      <c r="C2139" s="12" t="str">
        <f>IF(E2139="","",VLOOKUP(B2139,Summary!A:B,2,FALSE))</f>
        <v>NOT APPLICABLE</v>
      </c>
      <c r="D2139" s="12" t="str">
        <f>IF(A2139="","",IF(AND(A2139=A2138,A2139=A2140),"",IF(COUNTIFS(Dictionary!A:A,Processor!A2139)&gt;0,"Yes","No")))</f>
        <v>Yes</v>
      </c>
      <c r="E2139" s="12">
        <f t="shared" si="33"/>
        <v>1</v>
      </c>
    </row>
    <row r="2140" spans="1:5" ht="15" customHeight="1" x14ac:dyDescent="0.25">
      <c r="A2140" s="25" t="s">
        <v>295</v>
      </c>
      <c r="B2140" s="12" t="str">
        <f>VLOOKUP(A2140,Dictionary!A:B,2,FALSE)</f>
        <v>A</v>
      </c>
      <c r="C2140" s="12" t="str">
        <f>IF(E2140="","",VLOOKUP(B2140,Summary!A:B,2,FALSE))</f>
        <v>NOT APPLICABLE</v>
      </c>
      <c r="D2140" s="12" t="str">
        <f>IF(A2140="","",IF(AND(A2140=A2139,A2140=A2141),"",IF(COUNTIFS(Dictionary!A:A,Processor!A2140)&gt;0,"Yes","No")))</f>
        <v>Yes</v>
      </c>
      <c r="E2140" s="12">
        <f t="shared" si="33"/>
        <v>1</v>
      </c>
    </row>
    <row r="2141" spans="1:5" ht="15" customHeight="1" x14ac:dyDescent="0.25">
      <c r="A2141" s="25" t="s">
        <v>296</v>
      </c>
      <c r="B2141" s="12" t="str">
        <f>VLOOKUP(A2141,Dictionary!A:B,2,FALSE)</f>
        <v>A</v>
      </c>
      <c r="C2141" s="12" t="str">
        <f>IF(E2141="","",VLOOKUP(B2141,Summary!A:B,2,FALSE))</f>
        <v>NOT APPLICABLE</v>
      </c>
      <c r="D2141" s="12" t="str">
        <f>IF(A2141="","",IF(AND(A2141=A2140,A2141=A2142),"",IF(COUNTIFS(Dictionary!A:A,Processor!A2141)&gt;0,"Yes","No")))</f>
        <v>Yes</v>
      </c>
      <c r="E2141" s="12">
        <f t="shared" si="33"/>
        <v>1</v>
      </c>
    </row>
    <row r="2142" spans="1:5" ht="15" customHeight="1" x14ac:dyDescent="0.25">
      <c r="A2142" s="25" t="s">
        <v>75</v>
      </c>
      <c r="B2142" s="12" t="str">
        <f>VLOOKUP(A2142,Dictionary!A:B,2,FALSE)</f>
        <v>A</v>
      </c>
      <c r="C2142" s="12" t="str">
        <f>IF(E2142="","",VLOOKUP(B2142,Summary!A:B,2,FALSE))</f>
        <v>NOT APPLICABLE</v>
      </c>
      <c r="D2142" s="12" t="str">
        <f>IF(A2142="","",IF(AND(A2142=A2141,A2142=A2143),"",IF(COUNTIFS(Dictionary!A:A,Processor!A2142)&gt;0,"Yes","No")))</f>
        <v>Yes</v>
      </c>
      <c r="E2142" s="12">
        <f t="shared" si="33"/>
        <v>1</v>
      </c>
    </row>
    <row r="2143" spans="1:5" ht="15" customHeight="1" x14ac:dyDescent="0.25">
      <c r="A2143" s="25" t="s">
        <v>297</v>
      </c>
      <c r="B2143" s="12" t="str">
        <f>VLOOKUP(A2143,Dictionary!A:B,2,FALSE)</f>
        <v>A</v>
      </c>
      <c r="C2143" s="12" t="str">
        <f>IF(E2143="","",VLOOKUP(B2143,Summary!A:B,2,FALSE))</f>
        <v>NOT APPLICABLE</v>
      </c>
      <c r="D2143" s="12" t="str">
        <f>IF(A2143="","",IF(AND(A2143=A2142,A2143=A2144),"",IF(COUNTIFS(Dictionary!A:A,Processor!A2143)&gt;0,"Yes","No")))</f>
        <v>Yes</v>
      </c>
      <c r="E2143" s="12">
        <f t="shared" si="33"/>
        <v>1</v>
      </c>
    </row>
    <row r="2144" spans="1:5" ht="15" customHeight="1" x14ac:dyDescent="0.25">
      <c r="A2144" s="25" t="s">
        <v>298</v>
      </c>
      <c r="B2144" s="12" t="str">
        <f>VLOOKUP(A2144,Dictionary!A:B,2,FALSE)</f>
        <v>A</v>
      </c>
      <c r="C2144" s="12" t="str">
        <f>IF(E2144="","",VLOOKUP(B2144,Summary!A:B,2,FALSE))</f>
        <v>NOT APPLICABLE</v>
      </c>
      <c r="D2144" s="12" t="str">
        <f>IF(A2144="","",IF(AND(A2144=A2143,A2144=A2145),"",IF(COUNTIFS(Dictionary!A:A,Processor!A2144)&gt;0,"Yes","No")))</f>
        <v>Yes</v>
      </c>
      <c r="E2144" s="12">
        <f t="shared" si="33"/>
        <v>1</v>
      </c>
    </row>
    <row r="2145" spans="1:5" ht="15" customHeight="1" x14ac:dyDescent="0.25">
      <c r="A2145" s="25" t="s">
        <v>50</v>
      </c>
      <c r="B2145" s="12" t="str">
        <f>VLOOKUP(A2145,Dictionary!A:B,2,FALSE)</f>
        <v>A</v>
      </c>
      <c r="C2145" s="12" t="str">
        <f>IF(E2145="","",VLOOKUP(B2145,Summary!A:B,2,FALSE))</f>
        <v>NOT APPLICABLE</v>
      </c>
      <c r="D2145" s="12" t="str">
        <f>IF(A2145="","",IF(AND(A2145=A2144,A2145=A2146),"",IF(COUNTIFS(Dictionary!A:A,Processor!A2145)&gt;0,"Yes","No")))</f>
        <v>Yes</v>
      </c>
      <c r="E2145" s="12">
        <f t="shared" si="33"/>
        <v>1</v>
      </c>
    </row>
    <row r="2146" spans="1:5" ht="15" customHeight="1" x14ac:dyDescent="0.25">
      <c r="A2146" s="25" t="s">
        <v>177</v>
      </c>
      <c r="B2146" s="12" t="str">
        <f>VLOOKUP(A2146,Dictionary!A:B,2,FALSE)</f>
        <v>A</v>
      </c>
      <c r="C2146" s="12" t="str">
        <f>IF(E2146="","",VLOOKUP(B2146,Summary!A:B,2,FALSE))</f>
        <v>NOT APPLICABLE</v>
      </c>
      <c r="D2146" s="12" t="str">
        <f>IF(A2146="","",IF(AND(A2146=A2145,A2146=A2147),"",IF(COUNTIFS(Dictionary!A:A,Processor!A2146)&gt;0,"Yes","No")))</f>
        <v>Yes</v>
      </c>
      <c r="E2146" s="12">
        <f t="shared" si="33"/>
        <v>1</v>
      </c>
    </row>
    <row r="2147" spans="1:5" ht="15" customHeight="1" x14ac:dyDescent="0.25">
      <c r="A2147" s="25" t="s">
        <v>52</v>
      </c>
      <c r="B2147" s="12" t="str">
        <f>VLOOKUP(A2147,Dictionary!A:B,2,FALSE)</f>
        <v>A</v>
      </c>
      <c r="C2147" s="12" t="str">
        <f>IF(E2147="","",VLOOKUP(B2147,Summary!A:B,2,FALSE))</f>
        <v>NOT APPLICABLE</v>
      </c>
      <c r="D2147" s="12" t="str">
        <f>IF(A2147="","",IF(AND(A2147=A2146,A2147=A2148),"",IF(COUNTIFS(Dictionary!A:A,Processor!A2147)&gt;0,"Yes","No")))</f>
        <v>Yes</v>
      </c>
      <c r="E2147" s="12">
        <f t="shared" si="33"/>
        <v>1</v>
      </c>
    </row>
    <row r="2148" spans="1:5" ht="15" customHeight="1" x14ac:dyDescent="0.25">
      <c r="A2148" s="25" t="s">
        <v>51</v>
      </c>
      <c r="B2148" s="12" t="str">
        <f>VLOOKUP(A2148,Dictionary!A:B,2,FALSE)</f>
        <v>A</v>
      </c>
      <c r="C2148" s="12" t="str">
        <f>IF(E2148="","",VLOOKUP(B2148,Summary!A:B,2,FALSE))</f>
        <v>NOT APPLICABLE</v>
      </c>
      <c r="D2148" s="12" t="str">
        <f>IF(A2148="","",IF(AND(A2148=A2147,A2148=A2149),"",IF(COUNTIFS(Dictionary!A:A,Processor!A2148)&gt;0,"Yes","No")))</f>
        <v>Yes</v>
      </c>
      <c r="E2148" s="12">
        <f t="shared" si="33"/>
        <v>1</v>
      </c>
    </row>
    <row r="2149" spans="1:5" ht="15" customHeight="1" x14ac:dyDescent="0.25">
      <c r="A2149" s="25" t="s">
        <v>299</v>
      </c>
      <c r="B2149" s="12" t="str">
        <f>VLOOKUP(A2149,Dictionary!A:B,2,FALSE)</f>
        <v>A</v>
      </c>
      <c r="C2149" s="12" t="str">
        <f>IF(E2149="","",VLOOKUP(B2149,Summary!A:B,2,FALSE))</f>
        <v>NOT APPLICABLE</v>
      </c>
      <c r="D2149" s="12" t="str">
        <f>IF(A2149="","",IF(AND(A2149=A2148,A2149=A2150),"",IF(COUNTIFS(Dictionary!A:A,Processor!A2149)&gt;0,"Yes","No")))</f>
        <v>Yes</v>
      </c>
      <c r="E2149" s="12">
        <f t="shared" si="33"/>
        <v>1</v>
      </c>
    </row>
    <row r="2150" spans="1:5" ht="15" customHeight="1" x14ac:dyDescent="0.25">
      <c r="A2150" s="25" t="s">
        <v>50</v>
      </c>
      <c r="B2150" s="12" t="str">
        <f>VLOOKUP(A2150,Dictionary!A:B,2,FALSE)</f>
        <v>A</v>
      </c>
      <c r="C2150" s="12" t="str">
        <f>IF(E2150="","",VLOOKUP(B2150,Summary!A:B,2,FALSE))</f>
        <v>NOT APPLICABLE</v>
      </c>
      <c r="D2150" s="12" t="str">
        <f>IF(A2150="","",IF(AND(A2150=A2149,A2150=A2151),"",IF(COUNTIFS(Dictionary!A:A,Processor!A2150)&gt;0,"Yes","No")))</f>
        <v>Yes</v>
      </c>
      <c r="E2150" s="12">
        <f t="shared" si="33"/>
        <v>1</v>
      </c>
    </row>
    <row r="2151" spans="1:5" ht="15" customHeight="1" x14ac:dyDescent="0.25">
      <c r="A2151" s="25" t="s">
        <v>84</v>
      </c>
      <c r="B2151" s="12" t="str">
        <f>VLOOKUP(A2151,Dictionary!A:B,2,FALSE)</f>
        <v>A</v>
      </c>
      <c r="C2151" s="12" t="str">
        <f>IF(E2151="","",VLOOKUP(B2151,Summary!A:B,2,FALSE))</f>
        <v>NOT APPLICABLE</v>
      </c>
      <c r="D2151" s="12" t="str">
        <f>IF(A2151="","",IF(AND(A2151=A2150,A2151=A2152),"",IF(COUNTIFS(Dictionary!A:A,Processor!A2151)&gt;0,"Yes","No")))</f>
        <v>Yes</v>
      </c>
      <c r="E2151" s="12">
        <f t="shared" si="33"/>
        <v>1</v>
      </c>
    </row>
    <row r="2152" spans="1:5" ht="15" customHeight="1" x14ac:dyDescent="0.25">
      <c r="A2152" s="26" t="s">
        <v>301</v>
      </c>
      <c r="B2152" s="12" t="str">
        <f>VLOOKUP(A2152,Dictionary!A:B,2,FALSE)</f>
        <v>A</v>
      </c>
      <c r="C2152" s="12" t="str">
        <f>IF(E2152="","",VLOOKUP(B2152,Summary!A:B,2,FALSE))</f>
        <v>NOT APPLICABLE</v>
      </c>
      <c r="D2152" s="12" t="str">
        <f>IF(A2152="","",IF(AND(A2152=A2151,A2152=A2153),"",IF(COUNTIFS(Dictionary!A:A,Processor!A2152)&gt;0,"Yes","No")))</f>
        <v>Yes</v>
      </c>
      <c r="E2152" s="12">
        <f t="shared" si="33"/>
        <v>1</v>
      </c>
    </row>
    <row r="2153" spans="1:5" ht="15" customHeight="1" x14ac:dyDescent="0.25">
      <c r="A2153" s="26" t="s">
        <v>157</v>
      </c>
      <c r="B2153" s="12" t="str">
        <f>VLOOKUP(A2153,Dictionary!A:B,2,FALSE)</f>
        <v>A</v>
      </c>
      <c r="C2153" s="12" t="str">
        <f>IF(E2153="","",VLOOKUP(B2153,Summary!A:B,2,FALSE))</f>
        <v>NOT APPLICABLE</v>
      </c>
      <c r="D2153" s="12" t="str">
        <f>IF(A2153="","",IF(AND(A2153=A2152,A2153=A2154),"",IF(COUNTIFS(Dictionary!A:A,Processor!A2153)&gt;0,"Yes","No")))</f>
        <v>Yes</v>
      </c>
      <c r="E2153" s="12">
        <f t="shared" si="33"/>
        <v>1</v>
      </c>
    </row>
    <row r="2154" spans="1:5" ht="15" customHeight="1" x14ac:dyDescent="0.25">
      <c r="A2154" s="25" t="s">
        <v>69</v>
      </c>
      <c r="B2154" s="12" t="str">
        <f>VLOOKUP(A2154,Dictionary!A:B,2,FALSE)</f>
        <v>A</v>
      </c>
      <c r="C2154" s="12" t="str">
        <f>IF(E2154="","",VLOOKUP(B2154,Summary!A:B,2,FALSE))</f>
        <v>NOT APPLICABLE</v>
      </c>
      <c r="D2154" s="12" t="str">
        <f>IF(A2154="","",IF(AND(A2154=A2153,A2154=A2155),"",IF(COUNTIFS(Dictionary!A:A,Processor!A2154)&gt;0,"Yes","No")))</f>
        <v>Yes</v>
      </c>
      <c r="E2154" s="12">
        <f t="shared" si="33"/>
        <v>1</v>
      </c>
    </row>
    <row r="2155" spans="1:5" ht="15" customHeight="1" x14ac:dyDescent="0.25">
      <c r="A2155" s="25" t="s">
        <v>302</v>
      </c>
      <c r="B2155" s="12" t="str">
        <f>VLOOKUP(A2155,Dictionary!A:B,2,FALSE)</f>
        <v>N</v>
      </c>
      <c r="C2155" s="12" t="str">
        <f>IF(E2155="","",VLOOKUP(B2155,Summary!A:B,2,FALSE))</f>
        <v>NEGATIVE</v>
      </c>
      <c r="D2155" s="12" t="str">
        <f>IF(A2155="","",IF(AND(A2155=A2154,A2155=A2156),"",IF(COUNTIFS(Dictionary!A:A,Processor!A2155)&gt;0,"Yes","No")))</f>
        <v>Yes</v>
      </c>
      <c r="E2155" s="12">
        <f t="shared" si="33"/>
        <v>1</v>
      </c>
    </row>
    <row r="2156" spans="1:5" ht="15" customHeight="1" x14ac:dyDescent="0.25">
      <c r="A2156" s="25" t="s">
        <v>95</v>
      </c>
      <c r="B2156" s="12" t="str">
        <f>VLOOKUP(A2156,Dictionary!A:B,2,FALSE)</f>
        <v>A</v>
      </c>
      <c r="C2156" s="12" t="str">
        <f>IF(E2156="","",VLOOKUP(B2156,Summary!A:B,2,FALSE))</f>
        <v>NOT APPLICABLE</v>
      </c>
      <c r="D2156" s="12" t="str">
        <f>IF(A2156="","",IF(AND(A2156=A2155,A2156=A2157),"",IF(COUNTIFS(Dictionary!A:A,Processor!A2156)&gt;0,"Yes","No")))</f>
        <v>Yes</v>
      </c>
      <c r="E2156" s="12">
        <f t="shared" si="33"/>
        <v>1</v>
      </c>
    </row>
    <row r="2157" spans="1:5" ht="15" customHeight="1" x14ac:dyDescent="0.25">
      <c r="A2157" s="25" t="s">
        <v>51</v>
      </c>
      <c r="B2157" s="12" t="str">
        <f>VLOOKUP(A2157,Dictionary!A:B,2,FALSE)</f>
        <v>A</v>
      </c>
      <c r="C2157" s="12" t="str">
        <f>IF(E2157="","",VLOOKUP(B2157,Summary!A:B,2,FALSE))</f>
        <v>NOT APPLICABLE</v>
      </c>
      <c r="D2157" s="12" t="str">
        <f>IF(A2157="","",IF(AND(A2157=A2156,A2157=A2158),"",IF(COUNTIFS(Dictionary!A:A,Processor!A2157)&gt;0,"Yes","No")))</f>
        <v>Yes</v>
      </c>
      <c r="E2157" s="12">
        <f t="shared" si="33"/>
        <v>1</v>
      </c>
    </row>
    <row r="2158" spans="1:5" ht="15" customHeight="1" x14ac:dyDescent="0.25">
      <c r="A2158" s="25" t="s">
        <v>303</v>
      </c>
      <c r="B2158" s="12" t="str">
        <f>VLOOKUP(A2158,Dictionary!A:B,2,FALSE)</f>
        <v>A</v>
      </c>
      <c r="C2158" s="12" t="str">
        <f>IF(E2158="","",VLOOKUP(B2158,Summary!A:B,2,FALSE))</f>
        <v>NOT APPLICABLE</v>
      </c>
      <c r="D2158" s="12" t="str">
        <f>IF(A2158="","",IF(AND(A2158=A2157,A2158=A2159),"",IF(COUNTIFS(Dictionary!A:A,Processor!A2158)&gt;0,"Yes","No")))</f>
        <v>Yes</v>
      </c>
      <c r="E2158" s="12">
        <f t="shared" si="33"/>
        <v>1</v>
      </c>
    </row>
    <row r="2159" spans="1:5" ht="15" customHeight="1" x14ac:dyDescent="0.25">
      <c r="A2159" s="25" t="s">
        <v>304</v>
      </c>
      <c r="B2159" s="12" t="str">
        <f>VLOOKUP(A2159,Dictionary!A:B,2,FALSE)</f>
        <v>A</v>
      </c>
      <c r="C2159" s="12" t="str">
        <f>IF(E2159="","",VLOOKUP(B2159,Summary!A:B,2,FALSE))</f>
        <v>NOT APPLICABLE</v>
      </c>
      <c r="D2159" s="12" t="str">
        <f>IF(A2159="","",IF(AND(A2159=A2158,A2159=A2160),"",IF(COUNTIFS(Dictionary!A:A,Processor!A2159)&gt;0,"Yes","No")))</f>
        <v>Yes</v>
      </c>
      <c r="E2159" s="12">
        <f t="shared" si="33"/>
        <v>1</v>
      </c>
    </row>
    <row r="2160" spans="1:5" ht="15" customHeight="1" x14ac:dyDescent="0.25">
      <c r="A2160" s="25" t="s">
        <v>47</v>
      </c>
      <c r="B2160" s="12" t="str">
        <f>VLOOKUP(A2160,Dictionary!A:B,2,FALSE)</f>
        <v>A</v>
      </c>
      <c r="C2160" s="12" t="str">
        <f>IF(E2160="","",VLOOKUP(B2160,Summary!A:B,2,FALSE))</f>
        <v>NOT APPLICABLE</v>
      </c>
      <c r="D2160" s="12" t="str">
        <f>IF(A2160="","",IF(AND(A2160=A2159,A2160=A2161),"",IF(COUNTIFS(Dictionary!A:A,Processor!A2160)&gt;0,"Yes","No")))</f>
        <v>Yes</v>
      </c>
      <c r="E2160" s="12">
        <f t="shared" si="33"/>
        <v>1</v>
      </c>
    </row>
    <row r="2161" spans="1:5" ht="15" customHeight="1" x14ac:dyDescent="0.25">
      <c r="A2161" s="25" t="s">
        <v>99</v>
      </c>
      <c r="B2161" s="12" t="str">
        <f>VLOOKUP(A2161,Dictionary!A:B,2,FALSE)</f>
        <v>A</v>
      </c>
      <c r="C2161" s="12" t="str">
        <f>IF(E2161="","",VLOOKUP(B2161,Summary!A:B,2,FALSE))</f>
        <v>NOT APPLICABLE</v>
      </c>
      <c r="D2161" s="12" t="str">
        <f>IF(A2161="","",IF(AND(A2161=A2160,A2161=A2162),"",IF(COUNTIFS(Dictionary!A:A,Processor!A2161)&gt;0,"Yes","No")))</f>
        <v>Yes</v>
      </c>
      <c r="E2161" s="12">
        <f t="shared" si="33"/>
        <v>1</v>
      </c>
    </row>
    <row r="2162" spans="1:5" ht="15" customHeight="1" x14ac:dyDescent="0.25">
      <c r="A2162" s="25" t="s">
        <v>88</v>
      </c>
      <c r="B2162" s="12" t="str">
        <f>VLOOKUP(A2162,Dictionary!A:B,2,FALSE)</f>
        <v>A</v>
      </c>
      <c r="C2162" s="12" t="str">
        <f>IF(E2162="","",VLOOKUP(B2162,Summary!A:B,2,FALSE))</f>
        <v>NOT APPLICABLE</v>
      </c>
      <c r="D2162" s="12" t="str">
        <f>IF(A2162="","",IF(AND(A2162=A2161,A2162=A2163),"",IF(COUNTIFS(Dictionary!A:A,Processor!A2162)&gt;0,"Yes","No")))</f>
        <v>Yes</v>
      </c>
      <c r="E2162" s="12">
        <f t="shared" si="33"/>
        <v>1</v>
      </c>
    </row>
    <row r="2163" spans="1:5" ht="15" customHeight="1" x14ac:dyDescent="0.25">
      <c r="A2163" s="25" t="s">
        <v>305</v>
      </c>
      <c r="B2163" s="12" t="str">
        <f>VLOOKUP(A2163,Dictionary!A:B,2,FALSE)</f>
        <v>A</v>
      </c>
      <c r="C2163" s="12" t="str">
        <f>IF(E2163="","",VLOOKUP(B2163,Summary!A:B,2,FALSE))</f>
        <v>NOT APPLICABLE</v>
      </c>
      <c r="D2163" s="12" t="str">
        <f>IF(A2163="","",IF(AND(A2163=A2162,A2163=A2164),"",IF(COUNTIFS(Dictionary!A:A,Processor!A2163)&gt;0,"Yes","No")))</f>
        <v>Yes</v>
      </c>
      <c r="E2163" s="12">
        <f t="shared" si="33"/>
        <v>1</v>
      </c>
    </row>
    <row r="2164" spans="1:5" ht="15" customHeight="1" x14ac:dyDescent="0.25">
      <c r="A2164" s="25" t="s">
        <v>80</v>
      </c>
      <c r="B2164" s="12" t="str">
        <f>VLOOKUP(A2164,Dictionary!A:B,2,FALSE)</f>
        <v>A</v>
      </c>
      <c r="C2164" s="12" t="str">
        <f>IF(E2164="","",VLOOKUP(B2164,Summary!A:B,2,FALSE))</f>
        <v>NOT APPLICABLE</v>
      </c>
      <c r="D2164" s="12" t="str">
        <f>IF(A2164="","",IF(AND(A2164=A2163,A2164=A2165),"",IF(COUNTIFS(Dictionary!A:A,Processor!A2164)&gt;0,"Yes","No")))</f>
        <v>Yes</v>
      </c>
      <c r="E2164" s="12">
        <f t="shared" si="33"/>
        <v>1</v>
      </c>
    </row>
    <row r="2165" spans="1:5" ht="15" customHeight="1" x14ac:dyDescent="0.25">
      <c r="A2165" s="25" t="s">
        <v>51</v>
      </c>
      <c r="B2165" s="12" t="str">
        <f>VLOOKUP(A2165,Dictionary!A:B,2,FALSE)</f>
        <v>A</v>
      </c>
      <c r="C2165" s="12" t="str">
        <f>IF(E2165="","",VLOOKUP(B2165,Summary!A:B,2,FALSE))</f>
        <v>NOT APPLICABLE</v>
      </c>
      <c r="D2165" s="12" t="str">
        <f>IF(A2165="","",IF(AND(A2165=A2164,A2165=A2166),"",IF(COUNTIFS(Dictionary!A:A,Processor!A2165)&gt;0,"Yes","No")))</f>
        <v>Yes</v>
      </c>
      <c r="E2165" s="12">
        <f t="shared" si="33"/>
        <v>1</v>
      </c>
    </row>
    <row r="2166" spans="1:5" ht="15" customHeight="1" x14ac:dyDescent="0.25">
      <c r="A2166" s="25" t="s">
        <v>233</v>
      </c>
      <c r="B2166" s="12" t="str">
        <f>VLOOKUP(A2166,Dictionary!A:B,2,FALSE)</f>
        <v>A</v>
      </c>
      <c r="C2166" s="12" t="str">
        <f>IF(E2166="","",VLOOKUP(B2166,Summary!A:B,2,FALSE))</f>
        <v>NOT APPLICABLE</v>
      </c>
      <c r="D2166" s="12" t="str">
        <f>IF(A2166="","",IF(AND(A2166=A2165,A2166=A2167),"",IF(COUNTIFS(Dictionary!A:A,Processor!A2166)&gt;0,"Yes","No")))</f>
        <v>Yes</v>
      </c>
      <c r="E2166" s="12">
        <f t="shared" si="33"/>
        <v>1</v>
      </c>
    </row>
    <row r="2167" spans="1:5" ht="15" customHeight="1" x14ac:dyDescent="0.25">
      <c r="A2167" s="25" t="s">
        <v>50</v>
      </c>
      <c r="B2167" s="12" t="str">
        <f>VLOOKUP(A2167,Dictionary!A:B,2,FALSE)</f>
        <v>A</v>
      </c>
      <c r="C2167" s="12" t="str">
        <f>IF(E2167="","",VLOOKUP(B2167,Summary!A:B,2,FALSE))</f>
        <v>NOT APPLICABLE</v>
      </c>
      <c r="D2167" s="12" t="str">
        <f>IF(A2167="","",IF(AND(A2167=A2166,A2167=A2168),"",IF(COUNTIFS(Dictionary!A:A,Processor!A2167)&gt;0,"Yes","No")))</f>
        <v>Yes</v>
      </c>
      <c r="E2167" s="12">
        <f t="shared" si="33"/>
        <v>1</v>
      </c>
    </row>
    <row r="2168" spans="1:5" ht="15" customHeight="1" x14ac:dyDescent="0.25">
      <c r="A2168" s="25" t="s">
        <v>99</v>
      </c>
      <c r="B2168" s="12" t="str">
        <f>VLOOKUP(A2168,Dictionary!A:B,2,FALSE)</f>
        <v>A</v>
      </c>
      <c r="C2168" s="12" t="str">
        <f>IF(E2168="","",VLOOKUP(B2168,Summary!A:B,2,FALSE))</f>
        <v>NOT APPLICABLE</v>
      </c>
      <c r="D2168" s="12" t="str">
        <f>IF(A2168="","",IF(AND(A2168=A2167,A2168=A2169),"",IF(COUNTIFS(Dictionary!A:A,Processor!A2168)&gt;0,"Yes","No")))</f>
        <v>Yes</v>
      </c>
      <c r="E2168" s="12">
        <f t="shared" si="33"/>
        <v>1</v>
      </c>
    </row>
    <row r="2169" spans="1:5" ht="15" customHeight="1" x14ac:dyDescent="0.25">
      <c r="A2169" s="25" t="s">
        <v>67</v>
      </c>
      <c r="B2169" s="12" t="str">
        <f>VLOOKUP(A2169,Dictionary!A:B,2,FALSE)</f>
        <v>A</v>
      </c>
      <c r="C2169" s="12" t="str">
        <f>IF(E2169="","",VLOOKUP(B2169,Summary!A:B,2,FALSE))</f>
        <v>NOT APPLICABLE</v>
      </c>
      <c r="D2169" s="12" t="str">
        <f>IF(A2169="","",IF(AND(A2169=A2168,A2169=A2170),"",IF(COUNTIFS(Dictionary!A:A,Processor!A2169)&gt;0,"Yes","No")))</f>
        <v>Yes</v>
      </c>
      <c r="E2169" s="12">
        <f t="shared" si="33"/>
        <v>1</v>
      </c>
    </row>
    <row r="2170" spans="1:5" ht="15" customHeight="1" x14ac:dyDescent="0.25">
      <c r="A2170" s="25" t="s">
        <v>51</v>
      </c>
      <c r="B2170" s="12" t="str">
        <f>VLOOKUP(A2170,Dictionary!A:B,2,FALSE)</f>
        <v>A</v>
      </c>
      <c r="C2170" s="12" t="str">
        <f>IF(E2170="","",VLOOKUP(B2170,Summary!A:B,2,FALSE))</f>
        <v>NOT APPLICABLE</v>
      </c>
      <c r="D2170" s="12" t="str">
        <f>IF(A2170="","",IF(AND(A2170=A2169,A2170=A2171),"",IF(COUNTIFS(Dictionary!A:A,Processor!A2170)&gt;0,"Yes","No")))</f>
        <v>Yes</v>
      </c>
      <c r="E2170" s="12">
        <f t="shared" si="33"/>
        <v>1</v>
      </c>
    </row>
    <row r="2171" spans="1:5" ht="15" customHeight="1" x14ac:dyDescent="0.25">
      <c r="A2171" s="25" t="s">
        <v>306</v>
      </c>
      <c r="B2171" s="12" t="str">
        <f>VLOOKUP(A2171,Dictionary!A:B,2,FALSE)</f>
        <v>A</v>
      </c>
      <c r="C2171" s="12" t="str">
        <f>IF(E2171="","",VLOOKUP(B2171,Summary!A:B,2,FALSE))</f>
        <v>NOT APPLICABLE</v>
      </c>
      <c r="D2171" s="12" t="str">
        <f>IF(A2171="","",IF(AND(A2171=A2170,A2171=A2172),"",IF(COUNTIFS(Dictionary!A:A,Processor!A2171)&gt;0,"Yes","No")))</f>
        <v>Yes</v>
      </c>
      <c r="E2171" s="12">
        <f t="shared" si="33"/>
        <v>1</v>
      </c>
    </row>
    <row r="2172" spans="1:5" ht="15" customHeight="1" x14ac:dyDescent="0.25">
      <c r="A2172" s="25" t="s">
        <v>99</v>
      </c>
      <c r="B2172" s="12" t="str">
        <f>VLOOKUP(A2172,Dictionary!A:B,2,FALSE)</f>
        <v>A</v>
      </c>
      <c r="C2172" s="12" t="str">
        <f>IF(E2172="","",VLOOKUP(B2172,Summary!A:B,2,FALSE))</f>
        <v>NOT APPLICABLE</v>
      </c>
      <c r="D2172" s="12" t="str">
        <f>IF(A2172="","",IF(AND(A2172=A2171,A2172=A2173),"",IF(COUNTIFS(Dictionary!A:A,Processor!A2172)&gt;0,"Yes","No")))</f>
        <v>Yes</v>
      </c>
      <c r="E2172" s="12">
        <f t="shared" si="33"/>
        <v>1</v>
      </c>
    </row>
    <row r="2173" spans="1:5" ht="15" customHeight="1" x14ac:dyDescent="0.25">
      <c r="A2173" s="25" t="s">
        <v>80</v>
      </c>
      <c r="B2173" s="12" t="str">
        <f>VLOOKUP(A2173,Dictionary!A:B,2,FALSE)</f>
        <v>A</v>
      </c>
      <c r="C2173" s="12" t="str">
        <f>IF(E2173="","",VLOOKUP(B2173,Summary!A:B,2,FALSE))</f>
        <v>NOT APPLICABLE</v>
      </c>
      <c r="D2173" s="12" t="str">
        <f>IF(A2173="","",IF(AND(A2173=A2172,A2173=A2174),"",IF(COUNTIFS(Dictionary!A:A,Processor!A2173)&gt;0,"Yes","No")))</f>
        <v>Yes</v>
      </c>
      <c r="E2173" s="12">
        <f t="shared" si="33"/>
        <v>1</v>
      </c>
    </row>
    <row r="2174" spans="1:5" ht="15" customHeight="1" x14ac:dyDescent="0.25">
      <c r="A2174" s="25" t="s">
        <v>51</v>
      </c>
      <c r="B2174" s="12" t="str">
        <f>VLOOKUP(A2174,Dictionary!A:B,2,FALSE)</f>
        <v>A</v>
      </c>
      <c r="C2174" s="12" t="str">
        <f>IF(E2174="","",VLOOKUP(B2174,Summary!A:B,2,FALSE))</f>
        <v>NOT APPLICABLE</v>
      </c>
      <c r="D2174" s="12" t="str">
        <f>IF(A2174="","",IF(AND(A2174=A2173,A2174=A2175),"",IF(COUNTIFS(Dictionary!A:A,Processor!A2174)&gt;0,"Yes","No")))</f>
        <v>Yes</v>
      </c>
      <c r="E2174" s="12">
        <f t="shared" si="33"/>
        <v>1</v>
      </c>
    </row>
    <row r="2175" spans="1:5" ht="15" customHeight="1" x14ac:dyDescent="0.25">
      <c r="A2175" s="25" t="s">
        <v>307</v>
      </c>
      <c r="B2175" s="12" t="str">
        <f>VLOOKUP(A2175,Dictionary!A:B,2,FALSE)</f>
        <v>A</v>
      </c>
      <c r="C2175" s="12" t="str">
        <f>IF(E2175="","",VLOOKUP(B2175,Summary!A:B,2,FALSE))</f>
        <v>NOT APPLICABLE</v>
      </c>
      <c r="D2175" s="12" t="str">
        <f>IF(A2175="","",IF(AND(A2175=A2174,A2175=A2176),"",IF(COUNTIFS(Dictionary!A:A,Processor!A2175)&gt;0,"Yes","No")))</f>
        <v>Yes</v>
      </c>
      <c r="E2175" s="12">
        <f t="shared" si="33"/>
        <v>1</v>
      </c>
    </row>
    <row r="2176" spans="1:5" ht="15" customHeight="1" x14ac:dyDescent="0.25">
      <c r="A2176" s="25" t="s">
        <v>52</v>
      </c>
      <c r="B2176" s="12" t="str">
        <f>VLOOKUP(A2176,Dictionary!A:B,2,FALSE)</f>
        <v>A</v>
      </c>
      <c r="C2176" s="12" t="str">
        <f>IF(E2176="","",VLOOKUP(B2176,Summary!A:B,2,FALSE))</f>
        <v>NOT APPLICABLE</v>
      </c>
      <c r="D2176" s="12" t="str">
        <f>IF(A2176="","",IF(AND(A2176=A2175,A2176=A2177),"",IF(COUNTIFS(Dictionary!A:A,Processor!A2176)&gt;0,"Yes","No")))</f>
        <v>Yes</v>
      </c>
      <c r="E2176" s="12">
        <f t="shared" si="33"/>
        <v>1</v>
      </c>
    </row>
    <row r="2177" spans="1:5" ht="15" customHeight="1" x14ac:dyDescent="0.25">
      <c r="A2177" s="25" t="s">
        <v>308</v>
      </c>
      <c r="B2177" s="12" t="str">
        <f>VLOOKUP(A2177,Dictionary!A:B,2,FALSE)</f>
        <v>A</v>
      </c>
      <c r="C2177" s="12" t="str">
        <f>IF(E2177="","",VLOOKUP(B2177,Summary!A:B,2,FALSE))</f>
        <v>NOT APPLICABLE</v>
      </c>
      <c r="D2177" s="12" t="str">
        <f>IF(A2177="","",IF(AND(A2177=A2176,A2177=A2178),"",IF(COUNTIFS(Dictionary!A:A,Processor!A2177)&gt;0,"Yes","No")))</f>
        <v>Yes</v>
      </c>
      <c r="E2177" s="12">
        <f t="shared" si="33"/>
        <v>1</v>
      </c>
    </row>
    <row r="2178" spans="1:5" ht="15" customHeight="1" x14ac:dyDescent="0.25">
      <c r="A2178" s="25" t="s">
        <v>143</v>
      </c>
      <c r="B2178" s="12" t="str">
        <f>VLOOKUP(A2178,Dictionary!A:B,2,FALSE)</f>
        <v>A</v>
      </c>
      <c r="C2178" s="12" t="str">
        <f>IF(E2178="","",VLOOKUP(B2178,Summary!A:B,2,FALSE))</f>
        <v>NOT APPLICABLE</v>
      </c>
      <c r="D2178" s="12" t="str">
        <f>IF(A2178="","",IF(AND(A2178=A2177,A2178=A2179),"",IF(COUNTIFS(Dictionary!A:A,Processor!A2178)&gt;0,"Yes","No")))</f>
        <v>Yes</v>
      </c>
      <c r="E2178" s="12">
        <f t="shared" si="33"/>
        <v>1</v>
      </c>
    </row>
    <row r="2179" spans="1:5" ht="15" customHeight="1" x14ac:dyDescent="0.25">
      <c r="A2179" s="25" t="s">
        <v>309</v>
      </c>
      <c r="B2179" s="12" t="str">
        <f>VLOOKUP(A2179,Dictionary!A:B,2,FALSE)</f>
        <v>A</v>
      </c>
      <c r="C2179" s="12" t="str">
        <f>IF(E2179="","",VLOOKUP(B2179,Summary!A:B,2,FALSE))</f>
        <v>NOT APPLICABLE</v>
      </c>
      <c r="D2179" s="12" t="str">
        <f>IF(A2179="","",IF(AND(A2179=A2178,A2179=A2180),"",IF(COUNTIFS(Dictionary!A:A,Processor!A2179)&gt;0,"Yes","No")))</f>
        <v>Yes</v>
      </c>
      <c r="E2179" s="12">
        <f t="shared" ref="E2179:E2242" si="34">IF(A2179="","",IF(A2179=A2178,"",1))</f>
        <v>1</v>
      </c>
    </row>
    <row r="2180" spans="1:5" ht="15" customHeight="1" x14ac:dyDescent="0.25">
      <c r="A2180" s="25" t="s">
        <v>50</v>
      </c>
      <c r="B2180" s="12" t="str">
        <f>VLOOKUP(A2180,Dictionary!A:B,2,FALSE)</f>
        <v>A</v>
      </c>
      <c r="C2180" s="12" t="str">
        <f>IF(E2180="","",VLOOKUP(B2180,Summary!A:B,2,FALSE))</f>
        <v>NOT APPLICABLE</v>
      </c>
      <c r="D2180" s="12" t="str">
        <f>IF(A2180="","",IF(AND(A2180=A2179,A2180=A2181),"",IF(COUNTIFS(Dictionary!A:A,Processor!A2180)&gt;0,"Yes","No")))</f>
        <v>Yes</v>
      </c>
      <c r="E2180" s="12">
        <f t="shared" si="34"/>
        <v>1</v>
      </c>
    </row>
    <row r="2181" spans="1:5" ht="15" customHeight="1" x14ac:dyDescent="0.25">
      <c r="A2181" s="25" t="s">
        <v>99</v>
      </c>
      <c r="B2181" s="12" t="str">
        <f>VLOOKUP(A2181,Dictionary!A:B,2,FALSE)</f>
        <v>A</v>
      </c>
      <c r="C2181" s="12" t="str">
        <f>IF(E2181="","",VLOOKUP(B2181,Summary!A:B,2,FALSE))</f>
        <v>NOT APPLICABLE</v>
      </c>
      <c r="D2181" s="12" t="str">
        <f>IF(A2181="","",IF(AND(A2181=A2180,A2181=A2182),"",IF(COUNTIFS(Dictionary!A:A,Processor!A2181)&gt;0,"Yes","No")))</f>
        <v>Yes</v>
      </c>
      <c r="E2181" s="12">
        <f t="shared" si="34"/>
        <v>1</v>
      </c>
    </row>
    <row r="2182" spans="1:5" ht="15" customHeight="1" x14ac:dyDescent="0.25">
      <c r="A2182" s="25" t="s">
        <v>144</v>
      </c>
      <c r="B2182" s="12" t="str">
        <f>VLOOKUP(A2182,Dictionary!A:B,2,FALSE)</f>
        <v>A</v>
      </c>
      <c r="C2182" s="12" t="str">
        <f>IF(E2182="","",VLOOKUP(B2182,Summary!A:B,2,FALSE))</f>
        <v>NOT APPLICABLE</v>
      </c>
      <c r="D2182" s="12" t="str">
        <f>IF(A2182="","",IF(AND(A2182=A2181,A2182=A2183),"",IF(COUNTIFS(Dictionary!A:A,Processor!A2182)&gt;0,"Yes","No")))</f>
        <v>Yes</v>
      </c>
      <c r="E2182" s="12">
        <f t="shared" si="34"/>
        <v>1</v>
      </c>
    </row>
    <row r="2183" spans="1:5" ht="15" customHeight="1" x14ac:dyDescent="0.25">
      <c r="A2183" s="25" t="s">
        <v>80</v>
      </c>
      <c r="B2183" s="12" t="str">
        <f>VLOOKUP(A2183,Dictionary!A:B,2,FALSE)</f>
        <v>A</v>
      </c>
      <c r="C2183" s="12" t="str">
        <f>IF(E2183="","",VLOOKUP(B2183,Summary!A:B,2,FALSE))</f>
        <v>NOT APPLICABLE</v>
      </c>
      <c r="D2183" s="12" t="str">
        <f>IF(A2183="","",IF(AND(A2183=A2182,A2183=A2184),"",IF(COUNTIFS(Dictionary!A:A,Processor!A2183)&gt;0,"Yes","No")))</f>
        <v>Yes</v>
      </c>
      <c r="E2183" s="12">
        <f t="shared" si="34"/>
        <v>1</v>
      </c>
    </row>
    <row r="2184" spans="1:5" ht="15" customHeight="1" x14ac:dyDescent="0.25">
      <c r="A2184" s="25" t="s">
        <v>51</v>
      </c>
      <c r="B2184" s="12" t="str">
        <f>VLOOKUP(A2184,Dictionary!A:B,2,FALSE)</f>
        <v>A</v>
      </c>
      <c r="C2184" s="12" t="str">
        <f>IF(E2184="","",VLOOKUP(B2184,Summary!A:B,2,FALSE))</f>
        <v>NOT APPLICABLE</v>
      </c>
      <c r="D2184" s="12" t="str">
        <f>IF(A2184="","",IF(AND(A2184=A2183,A2184=A2185),"",IF(COUNTIFS(Dictionary!A:A,Processor!A2184)&gt;0,"Yes","No")))</f>
        <v>Yes</v>
      </c>
      <c r="E2184" s="12">
        <f t="shared" si="34"/>
        <v>1</v>
      </c>
    </row>
    <row r="2185" spans="1:5" ht="15" customHeight="1" x14ac:dyDescent="0.25">
      <c r="A2185" s="25" t="s">
        <v>310</v>
      </c>
      <c r="B2185" s="12" t="str">
        <f>VLOOKUP(A2185,Dictionary!A:B,2,FALSE)</f>
        <v>A</v>
      </c>
      <c r="C2185" s="12" t="str">
        <f>IF(E2185="","",VLOOKUP(B2185,Summary!A:B,2,FALSE))</f>
        <v>NOT APPLICABLE</v>
      </c>
      <c r="D2185" s="12" t="str">
        <f>IF(A2185="","",IF(AND(A2185=A2184,A2185=A2186),"",IF(COUNTIFS(Dictionary!A:A,Processor!A2185)&gt;0,"Yes","No")))</f>
        <v>Yes</v>
      </c>
      <c r="E2185" s="12">
        <f t="shared" si="34"/>
        <v>1</v>
      </c>
    </row>
    <row r="2186" spans="1:5" ht="15" customHeight="1" x14ac:dyDescent="0.25">
      <c r="A2186" s="25" t="s">
        <v>143</v>
      </c>
      <c r="B2186" s="12" t="str">
        <f>VLOOKUP(A2186,Dictionary!A:B,2,FALSE)</f>
        <v>A</v>
      </c>
      <c r="C2186" s="12" t="str">
        <f>IF(E2186="","",VLOOKUP(B2186,Summary!A:B,2,FALSE))</f>
        <v>NOT APPLICABLE</v>
      </c>
      <c r="D2186" s="12" t="str">
        <f>IF(A2186="","",IF(AND(A2186=A2185,A2186=A2187),"",IF(COUNTIFS(Dictionary!A:A,Processor!A2186)&gt;0,"Yes","No")))</f>
        <v>Yes</v>
      </c>
      <c r="E2186" s="12">
        <f t="shared" si="34"/>
        <v>1</v>
      </c>
    </row>
    <row r="2187" spans="1:5" ht="15" customHeight="1" x14ac:dyDescent="0.25">
      <c r="A2187" s="25" t="s">
        <v>80</v>
      </c>
      <c r="B2187" s="12" t="str">
        <f>VLOOKUP(A2187,Dictionary!A:B,2,FALSE)</f>
        <v>A</v>
      </c>
      <c r="C2187" s="12" t="str">
        <f>IF(E2187="","",VLOOKUP(B2187,Summary!A:B,2,FALSE))</f>
        <v>NOT APPLICABLE</v>
      </c>
      <c r="D2187" s="12" t="str">
        <f>IF(A2187="","",IF(AND(A2187=A2186,A2187=A2188),"",IF(COUNTIFS(Dictionary!A:A,Processor!A2187)&gt;0,"Yes","No")))</f>
        <v>Yes</v>
      </c>
      <c r="E2187" s="12">
        <f t="shared" si="34"/>
        <v>1</v>
      </c>
    </row>
    <row r="2188" spans="1:5" ht="15" customHeight="1" x14ac:dyDescent="0.25">
      <c r="A2188" s="25" t="s">
        <v>51</v>
      </c>
      <c r="B2188" s="12" t="str">
        <f>VLOOKUP(A2188,Dictionary!A:B,2,FALSE)</f>
        <v>A</v>
      </c>
      <c r="C2188" s="12" t="str">
        <f>IF(E2188="","",VLOOKUP(B2188,Summary!A:B,2,FALSE))</f>
        <v>NOT APPLICABLE</v>
      </c>
      <c r="D2188" s="12" t="str">
        <f>IF(A2188="","",IF(AND(A2188=A2187,A2188=A2189),"",IF(COUNTIFS(Dictionary!A:A,Processor!A2188)&gt;0,"Yes","No")))</f>
        <v>Yes</v>
      </c>
      <c r="E2188" s="12">
        <f t="shared" si="34"/>
        <v>1</v>
      </c>
    </row>
    <row r="2189" spans="1:5" ht="15" customHeight="1" x14ac:dyDescent="0.25">
      <c r="A2189" s="25" t="s">
        <v>311</v>
      </c>
      <c r="B2189" s="12" t="str">
        <f>VLOOKUP(A2189,Dictionary!A:B,2,FALSE)</f>
        <v>A</v>
      </c>
      <c r="C2189" s="12" t="str">
        <f>IF(E2189="","",VLOOKUP(B2189,Summary!A:B,2,FALSE))</f>
        <v>NOT APPLICABLE</v>
      </c>
      <c r="D2189" s="12" t="str">
        <f>IF(A2189="","",IF(AND(A2189=A2188,A2189=A2190),"",IF(COUNTIFS(Dictionary!A:A,Processor!A2189)&gt;0,"Yes","No")))</f>
        <v>Yes</v>
      </c>
      <c r="E2189" s="12">
        <f t="shared" si="34"/>
        <v>1</v>
      </c>
    </row>
    <row r="2190" spans="1:5" ht="15" customHeight="1" x14ac:dyDescent="0.25">
      <c r="A2190" s="25" t="s">
        <v>89</v>
      </c>
      <c r="B2190" s="12" t="str">
        <f>VLOOKUP(A2190,Dictionary!A:B,2,FALSE)</f>
        <v>A</v>
      </c>
      <c r="C2190" s="12" t="str">
        <f>IF(E2190="","",VLOOKUP(B2190,Summary!A:B,2,FALSE))</f>
        <v>NOT APPLICABLE</v>
      </c>
      <c r="D2190" s="12" t="str">
        <f>IF(A2190="","",IF(AND(A2190=A2189,A2190=A2191),"",IF(COUNTIFS(Dictionary!A:A,Processor!A2190)&gt;0,"Yes","No")))</f>
        <v>Yes</v>
      </c>
      <c r="E2190" s="12">
        <f t="shared" si="34"/>
        <v>1</v>
      </c>
    </row>
    <row r="2191" spans="1:5" ht="15" customHeight="1" x14ac:dyDescent="0.25">
      <c r="A2191" s="25" t="s">
        <v>303</v>
      </c>
      <c r="B2191" s="12" t="str">
        <f>VLOOKUP(A2191,Dictionary!A:B,2,FALSE)</f>
        <v>A</v>
      </c>
      <c r="C2191" s="12" t="str">
        <f>IF(E2191="","",VLOOKUP(B2191,Summary!A:B,2,FALSE))</f>
        <v>NOT APPLICABLE</v>
      </c>
      <c r="D2191" s="12" t="str">
        <f>IF(A2191="","",IF(AND(A2191=A2190,A2191=A2192),"",IF(COUNTIFS(Dictionary!A:A,Processor!A2191)&gt;0,"Yes","No")))</f>
        <v>Yes</v>
      </c>
      <c r="E2191" s="12">
        <f t="shared" si="34"/>
        <v>1</v>
      </c>
    </row>
    <row r="2192" spans="1:5" ht="15" customHeight="1" x14ac:dyDescent="0.25">
      <c r="A2192" s="25" t="s">
        <v>304</v>
      </c>
      <c r="B2192" s="12" t="str">
        <f>VLOOKUP(A2192,Dictionary!A:B,2,FALSE)</f>
        <v>A</v>
      </c>
      <c r="C2192" s="12" t="str">
        <f>IF(E2192="","",VLOOKUP(B2192,Summary!A:B,2,FALSE))</f>
        <v>NOT APPLICABLE</v>
      </c>
      <c r="D2192" s="12" t="str">
        <f>IF(A2192="","",IF(AND(A2192=A2191,A2192=A2193),"",IF(COUNTIFS(Dictionary!A:A,Processor!A2192)&gt;0,"Yes","No")))</f>
        <v>Yes</v>
      </c>
      <c r="E2192" s="12">
        <f t="shared" si="34"/>
        <v>1</v>
      </c>
    </row>
    <row r="2193" spans="1:5" ht="15" customHeight="1" x14ac:dyDescent="0.25">
      <c r="A2193" s="25" t="s">
        <v>47</v>
      </c>
      <c r="B2193" s="12" t="str">
        <f>VLOOKUP(A2193,Dictionary!A:B,2,FALSE)</f>
        <v>A</v>
      </c>
      <c r="C2193" s="12" t="str">
        <f>IF(E2193="","",VLOOKUP(B2193,Summary!A:B,2,FALSE))</f>
        <v>NOT APPLICABLE</v>
      </c>
      <c r="D2193" s="12" t="str">
        <f>IF(A2193="","",IF(AND(A2193=A2192,A2193=A2194),"",IF(COUNTIFS(Dictionary!A:A,Processor!A2193)&gt;0,"Yes","No")))</f>
        <v>Yes</v>
      </c>
      <c r="E2193" s="12">
        <f t="shared" si="34"/>
        <v>1</v>
      </c>
    </row>
    <row r="2194" spans="1:5" ht="15" customHeight="1" x14ac:dyDescent="0.25">
      <c r="A2194" s="25" t="s">
        <v>80</v>
      </c>
      <c r="B2194" s="12" t="str">
        <f>VLOOKUP(A2194,Dictionary!A:B,2,FALSE)</f>
        <v>A</v>
      </c>
      <c r="C2194" s="12" t="str">
        <f>IF(E2194="","",VLOOKUP(B2194,Summary!A:B,2,FALSE))</f>
        <v>NOT APPLICABLE</v>
      </c>
      <c r="D2194" s="12" t="str">
        <f>IF(A2194="","",IF(AND(A2194=A2193,A2194=A2195),"",IF(COUNTIFS(Dictionary!A:A,Processor!A2194)&gt;0,"Yes","No")))</f>
        <v>Yes</v>
      </c>
      <c r="E2194" s="12">
        <f t="shared" si="34"/>
        <v>1</v>
      </c>
    </row>
    <row r="2195" spans="1:5" ht="15" customHeight="1" x14ac:dyDescent="0.25">
      <c r="A2195" s="25" t="s">
        <v>312</v>
      </c>
      <c r="B2195" s="12" t="str">
        <f>VLOOKUP(A2195,Dictionary!A:B,2,FALSE)</f>
        <v>A</v>
      </c>
      <c r="C2195" s="12" t="str">
        <f>IF(E2195="","",VLOOKUP(B2195,Summary!A:B,2,FALSE))</f>
        <v>NOT APPLICABLE</v>
      </c>
      <c r="D2195" s="12" t="str">
        <f>IF(A2195="","",IF(AND(A2195=A2194,A2195=A2196),"",IF(COUNTIFS(Dictionary!A:A,Processor!A2195)&gt;0,"Yes","No")))</f>
        <v>Yes</v>
      </c>
      <c r="E2195" s="12">
        <f t="shared" si="34"/>
        <v>1</v>
      </c>
    </row>
    <row r="2196" spans="1:5" ht="15" customHeight="1" x14ac:dyDescent="0.25">
      <c r="A2196" s="25" t="s">
        <v>89</v>
      </c>
      <c r="B2196" s="12" t="str">
        <f>VLOOKUP(A2196,Dictionary!A:B,2,FALSE)</f>
        <v>A</v>
      </c>
      <c r="C2196" s="12" t="str">
        <f>IF(E2196="","",VLOOKUP(B2196,Summary!A:B,2,FALSE))</f>
        <v>NOT APPLICABLE</v>
      </c>
      <c r="D2196" s="12" t="str">
        <f>IF(A2196="","",IF(AND(A2196=A2195,A2196=A2197),"",IF(COUNTIFS(Dictionary!A:A,Processor!A2196)&gt;0,"Yes","No")))</f>
        <v>Yes</v>
      </c>
      <c r="E2196" s="12">
        <f t="shared" si="34"/>
        <v>1</v>
      </c>
    </row>
    <row r="2197" spans="1:5" ht="15" customHeight="1" x14ac:dyDescent="0.25">
      <c r="A2197" s="25" t="s">
        <v>313</v>
      </c>
      <c r="B2197" s="12" t="str">
        <f>VLOOKUP(A2197,Dictionary!A:B,2,FALSE)</f>
        <v>A</v>
      </c>
      <c r="C2197" s="12" t="str">
        <f>IF(E2197="","",VLOOKUP(B2197,Summary!A:B,2,FALSE))</f>
        <v>NOT APPLICABLE</v>
      </c>
      <c r="D2197" s="12" t="str">
        <f>IF(A2197="","",IF(AND(A2197=A2196,A2197=A2198),"",IF(COUNTIFS(Dictionary!A:A,Processor!A2197)&gt;0,"Yes","No")))</f>
        <v>Yes</v>
      </c>
      <c r="E2197" s="12">
        <f t="shared" si="34"/>
        <v>1</v>
      </c>
    </row>
    <row r="2198" spans="1:5" ht="15" customHeight="1" x14ac:dyDescent="0.25">
      <c r="A2198" s="25" t="s">
        <v>52</v>
      </c>
      <c r="B2198" s="12" t="str">
        <f>VLOOKUP(A2198,Dictionary!A:B,2,FALSE)</f>
        <v>A</v>
      </c>
      <c r="C2198" s="12" t="str">
        <f>IF(E2198="","",VLOOKUP(B2198,Summary!A:B,2,FALSE))</f>
        <v>NOT APPLICABLE</v>
      </c>
      <c r="D2198" s="12" t="str">
        <f>IF(A2198="","",IF(AND(A2198=A2197,A2198=A2199),"",IF(COUNTIFS(Dictionary!A:A,Processor!A2198)&gt;0,"Yes","No")))</f>
        <v>Yes</v>
      </c>
      <c r="E2198" s="12">
        <f t="shared" si="34"/>
        <v>1</v>
      </c>
    </row>
    <row r="2199" spans="1:5" ht="15" customHeight="1" x14ac:dyDescent="0.25">
      <c r="A2199" s="25" t="s">
        <v>51</v>
      </c>
      <c r="B2199" s="12" t="str">
        <f>VLOOKUP(A2199,Dictionary!A:B,2,FALSE)</f>
        <v>A</v>
      </c>
      <c r="C2199" s="12" t="str">
        <f>IF(E2199="","",VLOOKUP(B2199,Summary!A:B,2,FALSE))</f>
        <v>NOT APPLICABLE</v>
      </c>
      <c r="D2199" s="12" t="str">
        <f>IF(A2199="","",IF(AND(A2199=A2198,A2199=A2200),"",IF(COUNTIFS(Dictionary!A:A,Processor!A2199)&gt;0,"Yes","No")))</f>
        <v>Yes</v>
      </c>
      <c r="E2199" s="12">
        <f t="shared" si="34"/>
        <v>1</v>
      </c>
    </row>
    <row r="2200" spans="1:5" ht="15" customHeight="1" x14ac:dyDescent="0.25">
      <c r="A2200" s="25" t="s">
        <v>314</v>
      </c>
      <c r="B2200" s="12" t="str">
        <f>VLOOKUP(A2200,Dictionary!A:B,2,FALSE)</f>
        <v>A</v>
      </c>
      <c r="C2200" s="12" t="str">
        <f>IF(E2200="","",VLOOKUP(B2200,Summary!A:B,2,FALSE))</f>
        <v>NOT APPLICABLE</v>
      </c>
      <c r="D2200" s="12" t="str">
        <f>IF(A2200="","",IF(AND(A2200=A2199,A2200=A2201),"",IF(COUNTIFS(Dictionary!A:A,Processor!A2200)&gt;0,"Yes","No")))</f>
        <v>Yes</v>
      </c>
      <c r="E2200" s="12">
        <f t="shared" si="34"/>
        <v>1</v>
      </c>
    </row>
    <row r="2201" spans="1:5" ht="15" customHeight="1" x14ac:dyDescent="0.25">
      <c r="A2201" s="25" t="s">
        <v>95</v>
      </c>
      <c r="B2201" s="12" t="str">
        <f>VLOOKUP(A2201,Dictionary!A:B,2,FALSE)</f>
        <v>A</v>
      </c>
      <c r="C2201" s="12" t="str">
        <f>IF(E2201="","",VLOOKUP(B2201,Summary!A:B,2,FALSE))</f>
        <v>NOT APPLICABLE</v>
      </c>
      <c r="D2201" s="12" t="str">
        <f>IF(A2201="","",IF(AND(A2201=A2200,A2201=A2202),"",IF(COUNTIFS(Dictionary!A:A,Processor!A2201)&gt;0,"Yes","No")))</f>
        <v>Yes</v>
      </c>
      <c r="E2201" s="12">
        <f t="shared" si="34"/>
        <v>1</v>
      </c>
    </row>
    <row r="2202" spans="1:5" ht="15" customHeight="1" x14ac:dyDescent="0.25">
      <c r="A2202" s="25" t="s">
        <v>113</v>
      </c>
      <c r="B2202" s="12" t="str">
        <f>VLOOKUP(A2202,Dictionary!A:B,2,FALSE)</f>
        <v>N</v>
      </c>
      <c r="C2202" s="12" t="str">
        <f>IF(E2202="","",VLOOKUP(B2202,Summary!A:B,2,FALSE))</f>
        <v>NEGATIVE</v>
      </c>
      <c r="D2202" s="12" t="str">
        <f>IF(A2202="","",IF(AND(A2202=A2201,A2202=A2203),"",IF(COUNTIFS(Dictionary!A:A,Processor!A2202)&gt;0,"Yes","No")))</f>
        <v>Yes</v>
      </c>
      <c r="E2202" s="12">
        <f t="shared" si="34"/>
        <v>1</v>
      </c>
    </row>
    <row r="2203" spans="1:5" ht="15" customHeight="1" x14ac:dyDescent="0.25">
      <c r="A2203" s="25" t="s">
        <v>51</v>
      </c>
      <c r="B2203" s="12" t="str">
        <f>VLOOKUP(A2203,Dictionary!A:B,2,FALSE)</f>
        <v>A</v>
      </c>
      <c r="C2203" s="12" t="str">
        <f>IF(E2203="","",VLOOKUP(B2203,Summary!A:B,2,FALSE))</f>
        <v>NOT APPLICABLE</v>
      </c>
      <c r="D2203" s="12" t="str">
        <f>IF(A2203="","",IF(AND(A2203=A2202,A2203=A2204),"",IF(COUNTIFS(Dictionary!A:A,Processor!A2203)&gt;0,"Yes","No")))</f>
        <v>Yes</v>
      </c>
      <c r="E2203" s="12">
        <f t="shared" si="34"/>
        <v>1</v>
      </c>
    </row>
    <row r="2204" spans="1:5" ht="15" customHeight="1" x14ac:dyDescent="0.25">
      <c r="A2204" s="25" t="s">
        <v>49</v>
      </c>
      <c r="B2204" s="12" t="str">
        <f>VLOOKUP(A2204,Dictionary!A:B,2,FALSE)</f>
        <v>A</v>
      </c>
      <c r="C2204" s="12" t="str">
        <f>IF(E2204="","",VLOOKUP(B2204,Summary!A:B,2,FALSE))</f>
        <v>NOT APPLICABLE</v>
      </c>
      <c r="D2204" s="12" t="str">
        <f>IF(A2204="","",IF(AND(A2204=A2203,A2204=A2205),"",IF(COUNTIFS(Dictionary!A:A,Processor!A2204)&gt;0,"Yes","No")))</f>
        <v>Yes</v>
      </c>
      <c r="E2204" s="12">
        <f t="shared" si="34"/>
        <v>1</v>
      </c>
    </row>
    <row r="2205" spans="1:5" ht="15" customHeight="1" x14ac:dyDescent="0.25">
      <c r="A2205" s="25" t="s">
        <v>143</v>
      </c>
      <c r="B2205" s="12" t="str">
        <f>VLOOKUP(A2205,Dictionary!A:B,2,FALSE)</f>
        <v>A</v>
      </c>
      <c r="C2205" s="12" t="str">
        <f>IF(E2205="","",VLOOKUP(B2205,Summary!A:B,2,FALSE))</f>
        <v>NOT APPLICABLE</v>
      </c>
      <c r="D2205" s="12" t="str">
        <f>IF(A2205="","",IF(AND(A2205=A2204,A2205=A2206),"",IF(COUNTIFS(Dictionary!A:A,Processor!A2205)&gt;0,"Yes","No")))</f>
        <v>Yes</v>
      </c>
      <c r="E2205" s="12">
        <f t="shared" si="34"/>
        <v>1</v>
      </c>
    </row>
    <row r="2206" spans="1:5" ht="15" customHeight="1" x14ac:dyDescent="0.25">
      <c r="A2206" s="25" t="s">
        <v>315</v>
      </c>
      <c r="B2206" s="12" t="str">
        <f>VLOOKUP(A2206,Dictionary!A:B,2,FALSE)</f>
        <v>A</v>
      </c>
      <c r="C2206" s="12" t="str">
        <f>IF(E2206="","",VLOOKUP(B2206,Summary!A:B,2,FALSE))</f>
        <v>NOT APPLICABLE</v>
      </c>
      <c r="D2206" s="12" t="str">
        <f>IF(A2206="","",IF(AND(A2206=A2205,A2206=A2207),"",IF(COUNTIFS(Dictionary!A:A,Processor!A2206)&gt;0,"Yes","No")))</f>
        <v>Yes</v>
      </c>
      <c r="E2206" s="12">
        <f t="shared" si="34"/>
        <v>1</v>
      </c>
    </row>
    <row r="2207" spans="1:5" ht="15" customHeight="1" x14ac:dyDescent="0.25">
      <c r="A2207" s="25" t="s">
        <v>316</v>
      </c>
      <c r="B2207" s="12" t="str">
        <f>VLOOKUP(A2207,Dictionary!A:B,2,FALSE)</f>
        <v>N</v>
      </c>
      <c r="C2207" s="12" t="str">
        <f>IF(E2207="","",VLOOKUP(B2207,Summary!A:B,2,FALSE))</f>
        <v>NEGATIVE</v>
      </c>
      <c r="D2207" s="12" t="str">
        <f>IF(A2207="","",IF(AND(A2207=A2206,A2207=A2208),"",IF(COUNTIFS(Dictionary!A:A,Processor!A2207)&gt;0,"Yes","No")))</f>
        <v>Yes</v>
      </c>
      <c r="E2207" s="12">
        <f t="shared" si="34"/>
        <v>1</v>
      </c>
    </row>
    <row r="2208" spans="1:5" ht="15" customHeight="1" x14ac:dyDescent="0.25">
      <c r="A2208" s="25" t="s">
        <v>79</v>
      </c>
      <c r="B2208" s="12" t="str">
        <f>VLOOKUP(A2208,Dictionary!A:B,2,FALSE)</f>
        <v>A</v>
      </c>
      <c r="C2208" s="12" t="str">
        <f>IF(E2208="","",VLOOKUP(B2208,Summary!A:B,2,FALSE))</f>
        <v>NOT APPLICABLE</v>
      </c>
      <c r="D2208" s="12" t="str">
        <f>IF(A2208="","",IF(AND(A2208=A2207,A2208=A2209),"",IF(COUNTIFS(Dictionary!A:A,Processor!A2208)&gt;0,"Yes","No")))</f>
        <v>Yes</v>
      </c>
      <c r="E2208" s="12">
        <f t="shared" si="34"/>
        <v>1</v>
      </c>
    </row>
    <row r="2209" spans="1:5" ht="15" customHeight="1" x14ac:dyDescent="0.25">
      <c r="A2209" s="25" t="s">
        <v>61</v>
      </c>
      <c r="B2209" s="12" t="str">
        <f>VLOOKUP(A2209,Dictionary!A:B,2,FALSE)</f>
        <v>A</v>
      </c>
      <c r="C2209" s="12" t="str">
        <f>IF(E2209="","",VLOOKUP(B2209,Summary!A:B,2,FALSE))</f>
        <v>NOT APPLICABLE</v>
      </c>
      <c r="D2209" s="12" t="str">
        <f>IF(A2209="","",IF(AND(A2209=A2208,A2209=A2210),"",IF(COUNTIFS(Dictionary!A:A,Processor!A2209)&gt;0,"Yes","No")))</f>
        <v>Yes</v>
      </c>
      <c r="E2209" s="12">
        <f t="shared" si="34"/>
        <v>1</v>
      </c>
    </row>
    <row r="2210" spans="1:5" ht="15" customHeight="1" x14ac:dyDescent="0.25">
      <c r="A2210" s="25" t="s">
        <v>66</v>
      </c>
      <c r="B2210" s="12" t="str">
        <f>VLOOKUP(A2210,Dictionary!A:B,2,FALSE)</f>
        <v>A</v>
      </c>
      <c r="C2210" s="12" t="str">
        <f>IF(E2210="","",VLOOKUP(B2210,Summary!A:B,2,FALSE))</f>
        <v>NOT APPLICABLE</v>
      </c>
      <c r="D2210" s="12" t="str">
        <f>IF(A2210="","",IF(AND(A2210=A2209,A2210=A2211),"",IF(COUNTIFS(Dictionary!A:A,Processor!A2210)&gt;0,"Yes","No")))</f>
        <v>Yes</v>
      </c>
      <c r="E2210" s="12">
        <f t="shared" si="34"/>
        <v>1</v>
      </c>
    </row>
    <row r="2211" spans="1:5" ht="15" customHeight="1" x14ac:dyDescent="0.25">
      <c r="A2211" s="25" t="s">
        <v>317</v>
      </c>
      <c r="B2211" s="12" t="str">
        <f>VLOOKUP(A2211,Dictionary!A:B,2,FALSE)</f>
        <v>A</v>
      </c>
      <c r="C2211" s="12" t="str">
        <f>IF(E2211="","",VLOOKUP(B2211,Summary!A:B,2,FALSE))</f>
        <v>NOT APPLICABLE</v>
      </c>
      <c r="D2211" s="12" t="str">
        <f>IF(A2211="","",IF(AND(A2211=A2210,A2211=A2212),"",IF(COUNTIFS(Dictionary!A:A,Processor!A2211)&gt;0,"Yes","No")))</f>
        <v>Yes</v>
      </c>
      <c r="E2211" s="12">
        <f t="shared" si="34"/>
        <v>1</v>
      </c>
    </row>
    <row r="2212" spans="1:5" ht="15" customHeight="1" x14ac:dyDescent="0.25">
      <c r="A2212" s="25" t="s">
        <v>318</v>
      </c>
      <c r="B2212" s="12" t="str">
        <f>VLOOKUP(A2212,Dictionary!A:B,2,FALSE)</f>
        <v>A</v>
      </c>
      <c r="C2212" s="12" t="str">
        <f>IF(E2212="","",VLOOKUP(B2212,Summary!A:B,2,FALSE))</f>
        <v>NOT APPLICABLE</v>
      </c>
      <c r="D2212" s="12" t="str">
        <f>IF(A2212="","",IF(AND(A2212=A2211,A2212=A2213),"",IF(COUNTIFS(Dictionary!A:A,Processor!A2212)&gt;0,"Yes","No")))</f>
        <v>Yes</v>
      </c>
      <c r="E2212" s="12">
        <f t="shared" si="34"/>
        <v>1</v>
      </c>
    </row>
    <row r="2213" spans="1:5" ht="15" customHeight="1" x14ac:dyDescent="0.25">
      <c r="A2213" s="25" t="s">
        <v>95</v>
      </c>
      <c r="B2213" s="12" t="str">
        <f>VLOOKUP(A2213,Dictionary!A:B,2,FALSE)</f>
        <v>A</v>
      </c>
      <c r="C2213" s="12" t="str">
        <f>IF(E2213="","",VLOOKUP(B2213,Summary!A:B,2,FALSE))</f>
        <v>NOT APPLICABLE</v>
      </c>
      <c r="D2213" s="12" t="str">
        <f>IF(A2213="","",IF(AND(A2213=A2212,A2213=A2214),"",IF(COUNTIFS(Dictionary!A:A,Processor!A2213)&gt;0,"Yes","No")))</f>
        <v>Yes</v>
      </c>
      <c r="E2213" s="12">
        <f t="shared" si="34"/>
        <v>1</v>
      </c>
    </row>
    <row r="2214" spans="1:5" ht="15" customHeight="1" x14ac:dyDescent="0.25">
      <c r="A2214" s="25" t="s">
        <v>319</v>
      </c>
      <c r="B2214" s="12" t="str">
        <f>VLOOKUP(A2214,Dictionary!A:B,2,FALSE)</f>
        <v>A</v>
      </c>
      <c r="C2214" s="12" t="str">
        <f>IF(E2214="","",VLOOKUP(B2214,Summary!A:B,2,FALSE))</f>
        <v>NOT APPLICABLE</v>
      </c>
      <c r="D2214" s="12" t="str">
        <f>IF(A2214="","",IF(AND(A2214=A2213,A2214=A2215),"",IF(COUNTIFS(Dictionary!A:A,Processor!A2214)&gt;0,"Yes","No")))</f>
        <v>Yes</v>
      </c>
      <c r="E2214" s="12">
        <f t="shared" si="34"/>
        <v>1</v>
      </c>
    </row>
    <row r="2215" spans="1:5" ht="15" customHeight="1" x14ac:dyDescent="0.25">
      <c r="A2215" s="25" t="s">
        <v>292</v>
      </c>
      <c r="B2215" s="12" t="str">
        <f>VLOOKUP(A2215,Dictionary!A:B,2,FALSE)</f>
        <v>A</v>
      </c>
      <c r="C2215" s="12" t="str">
        <f>IF(E2215="","",VLOOKUP(B2215,Summary!A:B,2,FALSE))</f>
        <v>NOT APPLICABLE</v>
      </c>
      <c r="D2215" s="12" t="str">
        <f>IF(A2215="","",IF(AND(A2215=A2214,A2215=A2216),"",IF(COUNTIFS(Dictionary!A:A,Processor!A2215)&gt;0,"Yes","No")))</f>
        <v>Yes</v>
      </c>
      <c r="E2215" s="12">
        <f t="shared" si="34"/>
        <v>1</v>
      </c>
    </row>
    <row r="2216" spans="1:5" ht="15" customHeight="1" x14ac:dyDescent="0.25">
      <c r="A2216" s="25" t="s">
        <v>51</v>
      </c>
      <c r="B2216" s="12" t="str">
        <f>VLOOKUP(A2216,Dictionary!A:B,2,FALSE)</f>
        <v>A</v>
      </c>
      <c r="C2216" s="12" t="str">
        <f>IF(E2216="","",VLOOKUP(B2216,Summary!A:B,2,FALSE))</f>
        <v>NOT APPLICABLE</v>
      </c>
      <c r="D2216" s="12" t="str">
        <f>IF(A2216="","",IF(AND(A2216=A2215,A2216=A2217),"",IF(COUNTIFS(Dictionary!A:A,Processor!A2216)&gt;0,"Yes","No")))</f>
        <v>Yes</v>
      </c>
      <c r="E2216" s="12">
        <f t="shared" si="34"/>
        <v>1</v>
      </c>
    </row>
    <row r="2217" spans="1:5" ht="15" customHeight="1" x14ac:dyDescent="0.25">
      <c r="A2217" s="25" t="s">
        <v>320</v>
      </c>
      <c r="B2217" s="12" t="str">
        <f>VLOOKUP(A2217,Dictionary!A:B,2,FALSE)</f>
        <v>P</v>
      </c>
      <c r="C2217" s="12" t="str">
        <f>IF(E2217="","",VLOOKUP(B2217,Summary!A:B,2,FALSE))</f>
        <v>POSITVE</v>
      </c>
      <c r="D2217" s="12" t="str">
        <f>IF(A2217="","",IF(AND(A2217=A2216,A2217=A2218),"",IF(COUNTIFS(Dictionary!A:A,Processor!A2217)&gt;0,"Yes","No")))</f>
        <v>Yes</v>
      </c>
      <c r="E2217" s="12">
        <f t="shared" si="34"/>
        <v>1</v>
      </c>
    </row>
    <row r="2218" spans="1:5" ht="15" customHeight="1" x14ac:dyDescent="0.25">
      <c r="A2218" s="25" t="s">
        <v>52</v>
      </c>
      <c r="B2218" s="12" t="str">
        <f>VLOOKUP(A2218,Dictionary!A:B,2,FALSE)</f>
        <v>A</v>
      </c>
      <c r="C2218" s="12" t="str">
        <f>IF(E2218="","",VLOOKUP(B2218,Summary!A:B,2,FALSE))</f>
        <v>NOT APPLICABLE</v>
      </c>
      <c r="D2218" s="12" t="str">
        <f>IF(A2218="","",IF(AND(A2218=A2217,A2218=A2219),"",IF(COUNTIFS(Dictionary!A:A,Processor!A2218)&gt;0,"Yes","No")))</f>
        <v>Yes</v>
      </c>
      <c r="E2218" s="12">
        <f t="shared" si="34"/>
        <v>1</v>
      </c>
    </row>
    <row r="2219" spans="1:5" ht="15" customHeight="1" x14ac:dyDescent="0.25">
      <c r="A2219" s="25" t="s">
        <v>51</v>
      </c>
      <c r="B2219" s="12" t="str">
        <f>VLOOKUP(A2219,Dictionary!A:B,2,FALSE)</f>
        <v>A</v>
      </c>
      <c r="C2219" s="12" t="str">
        <f>IF(E2219="","",VLOOKUP(B2219,Summary!A:B,2,FALSE))</f>
        <v>NOT APPLICABLE</v>
      </c>
      <c r="D2219" s="12" t="str">
        <f>IF(A2219="","",IF(AND(A2219=A2218,A2219=A2220),"",IF(COUNTIFS(Dictionary!A:A,Processor!A2219)&gt;0,"Yes","No")))</f>
        <v>Yes</v>
      </c>
      <c r="E2219" s="12">
        <f t="shared" si="34"/>
        <v>1</v>
      </c>
    </row>
    <row r="2220" spans="1:5" ht="15" customHeight="1" x14ac:dyDescent="0.25">
      <c r="A2220" s="25" t="s">
        <v>215</v>
      </c>
      <c r="B2220" s="12" t="str">
        <f>VLOOKUP(A2220,Dictionary!A:B,2,FALSE)</f>
        <v>A</v>
      </c>
      <c r="C2220" s="12" t="str">
        <f>IF(E2220="","",VLOOKUP(B2220,Summary!A:B,2,FALSE))</f>
        <v>NOT APPLICABLE</v>
      </c>
      <c r="D2220" s="12" t="str">
        <f>IF(A2220="","",IF(AND(A2220=A2219,A2220=A2221),"",IF(COUNTIFS(Dictionary!A:A,Processor!A2220)&gt;0,"Yes","No")))</f>
        <v>Yes</v>
      </c>
      <c r="E2220" s="12">
        <f t="shared" si="34"/>
        <v>1</v>
      </c>
    </row>
    <row r="2221" spans="1:5" ht="15" customHeight="1" x14ac:dyDescent="0.25">
      <c r="A2221" s="25" t="s">
        <v>279</v>
      </c>
      <c r="B2221" s="12" t="str">
        <f>VLOOKUP(A2221,Dictionary!A:B,2,FALSE)</f>
        <v>A</v>
      </c>
      <c r="C2221" s="12" t="str">
        <f>IF(E2221="","",VLOOKUP(B2221,Summary!A:B,2,FALSE))</f>
        <v>NOT APPLICABLE</v>
      </c>
      <c r="D2221" s="12" t="str">
        <f>IF(A2221="","",IF(AND(A2221=A2220,A2221=A2222),"",IF(COUNTIFS(Dictionary!A:A,Processor!A2221)&gt;0,"Yes","No")))</f>
        <v>Yes</v>
      </c>
      <c r="E2221" s="12">
        <f t="shared" si="34"/>
        <v>1</v>
      </c>
    </row>
    <row r="2222" spans="1:5" ht="15" customHeight="1" x14ac:dyDescent="0.25">
      <c r="A2222" s="25" t="s">
        <v>321</v>
      </c>
      <c r="B2222" s="12" t="str">
        <f>VLOOKUP(A2222,Dictionary!A:B,2,FALSE)</f>
        <v>A</v>
      </c>
      <c r="C2222" s="12" t="str">
        <f>IF(E2222="","",VLOOKUP(B2222,Summary!A:B,2,FALSE))</f>
        <v>NOT APPLICABLE</v>
      </c>
      <c r="D2222" s="12" t="str">
        <f>IF(A2222="","",IF(AND(A2222=A2221,A2222=A2223),"",IF(COUNTIFS(Dictionary!A:A,Processor!A2222)&gt;0,"Yes","No")))</f>
        <v>Yes</v>
      </c>
      <c r="E2222" s="12">
        <f t="shared" si="34"/>
        <v>1</v>
      </c>
    </row>
    <row r="2223" spans="1:5" ht="15" customHeight="1" x14ac:dyDescent="0.25">
      <c r="A2223" s="25" t="s">
        <v>80</v>
      </c>
      <c r="B2223" s="12" t="str">
        <f>VLOOKUP(A2223,Dictionary!A:B,2,FALSE)</f>
        <v>A</v>
      </c>
      <c r="C2223" s="12" t="str">
        <f>IF(E2223="","",VLOOKUP(B2223,Summary!A:B,2,FALSE))</f>
        <v>NOT APPLICABLE</v>
      </c>
      <c r="D2223" s="12" t="str">
        <f>IF(A2223="","",IF(AND(A2223=A2222,A2223=A2224),"",IF(COUNTIFS(Dictionary!A:A,Processor!A2223)&gt;0,"Yes","No")))</f>
        <v>Yes</v>
      </c>
      <c r="E2223" s="12">
        <f t="shared" si="34"/>
        <v>1</v>
      </c>
    </row>
    <row r="2224" spans="1:5" ht="15" customHeight="1" x14ac:dyDescent="0.25">
      <c r="A2224" s="25" t="s">
        <v>57</v>
      </c>
      <c r="B2224" s="12" t="str">
        <f>VLOOKUP(A2224,Dictionary!A:B,2,FALSE)</f>
        <v>A</v>
      </c>
      <c r="C2224" s="12" t="str">
        <f>IF(E2224="","",VLOOKUP(B2224,Summary!A:B,2,FALSE))</f>
        <v>NOT APPLICABLE</v>
      </c>
      <c r="D2224" s="12" t="str">
        <f>IF(A2224="","",IF(AND(A2224=A2223,A2224=A2225),"",IF(COUNTIFS(Dictionary!A:A,Processor!A2224)&gt;0,"Yes","No")))</f>
        <v>Yes</v>
      </c>
      <c r="E2224" s="12">
        <f t="shared" si="34"/>
        <v>1</v>
      </c>
    </row>
    <row r="2225" spans="1:5" ht="15" customHeight="1" x14ac:dyDescent="0.25">
      <c r="A2225" s="25" t="s">
        <v>322</v>
      </c>
      <c r="B2225" s="12" t="str">
        <f>VLOOKUP(A2225,Dictionary!A:B,2,FALSE)</f>
        <v>A</v>
      </c>
      <c r="C2225" s="12" t="str">
        <f>IF(E2225="","",VLOOKUP(B2225,Summary!A:B,2,FALSE))</f>
        <v>NOT APPLICABLE</v>
      </c>
      <c r="D2225" s="12" t="str">
        <f>IF(A2225="","",IF(AND(A2225=A2224,A2225=A2226),"",IF(COUNTIFS(Dictionary!A:A,Processor!A2225)&gt;0,"Yes","No")))</f>
        <v>Yes</v>
      </c>
      <c r="E2225" s="12">
        <f t="shared" si="34"/>
        <v>1</v>
      </c>
    </row>
    <row r="2226" spans="1:5" ht="15" customHeight="1" x14ac:dyDescent="0.25">
      <c r="A2226" s="25" t="s">
        <v>323</v>
      </c>
      <c r="B2226" s="12" t="str">
        <f>VLOOKUP(A2226,Dictionary!A:B,2,FALSE)</f>
        <v>A</v>
      </c>
      <c r="C2226" s="12" t="str">
        <f>IF(E2226="","",VLOOKUP(B2226,Summary!A:B,2,FALSE))</f>
        <v>NOT APPLICABLE</v>
      </c>
      <c r="D2226" s="12" t="str">
        <f>IF(A2226="","",IF(AND(A2226=A2225,A2226=A2227),"",IF(COUNTIFS(Dictionary!A:A,Processor!A2226)&gt;0,"Yes","No")))</f>
        <v>Yes</v>
      </c>
      <c r="E2226" s="12">
        <f t="shared" si="34"/>
        <v>1</v>
      </c>
    </row>
    <row r="2227" spans="1:5" ht="15" customHeight="1" x14ac:dyDescent="0.25">
      <c r="A2227" s="25" t="s">
        <v>78</v>
      </c>
      <c r="B2227" s="12" t="str">
        <f>VLOOKUP(A2227,Dictionary!A:B,2,FALSE)</f>
        <v>A</v>
      </c>
      <c r="C2227" s="12" t="str">
        <f>IF(E2227="","",VLOOKUP(B2227,Summary!A:B,2,FALSE))</f>
        <v>NOT APPLICABLE</v>
      </c>
      <c r="D2227" s="12" t="str">
        <f>IF(A2227="","",IF(AND(A2227=A2226,A2227=A2228),"",IF(COUNTIFS(Dictionary!A:A,Processor!A2227)&gt;0,"Yes","No")))</f>
        <v>Yes</v>
      </c>
      <c r="E2227" s="12">
        <f t="shared" si="34"/>
        <v>1</v>
      </c>
    </row>
    <row r="2228" spans="1:5" ht="15" customHeight="1" x14ac:dyDescent="0.25">
      <c r="A2228" s="25" t="s">
        <v>324</v>
      </c>
      <c r="B2228" s="12" t="str">
        <f>VLOOKUP(A2228,Dictionary!A:B,2,FALSE)</f>
        <v>A</v>
      </c>
      <c r="C2228" s="12" t="str">
        <f>IF(E2228="","",VLOOKUP(B2228,Summary!A:B,2,FALSE))</f>
        <v>NOT APPLICABLE</v>
      </c>
      <c r="D2228" s="12" t="str">
        <f>IF(A2228="","",IF(AND(A2228=A2227,A2228=A2229),"",IF(COUNTIFS(Dictionary!A:A,Processor!A2228)&gt;0,"Yes","No")))</f>
        <v>Yes</v>
      </c>
      <c r="E2228" s="12">
        <f t="shared" si="34"/>
        <v>1</v>
      </c>
    </row>
    <row r="2229" spans="1:5" ht="15" customHeight="1" x14ac:dyDescent="0.25">
      <c r="A2229" s="25" t="s">
        <v>51</v>
      </c>
      <c r="B2229" s="12" t="str">
        <f>VLOOKUP(A2229,Dictionary!A:B,2,FALSE)</f>
        <v>A</v>
      </c>
      <c r="C2229" s="12" t="str">
        <f>IF(E2229="","",VLOOKUP(B2229,Summary!A:B,2,FALSE))</f>
        <v>NOT APPLICABLE</v>
      </c>
      <c r="D2229" s="12" t="str">
        <f>IF(A2229="","",IF(AND(A2229=A2228,A2229=A2230),"",IF(COUNTIFS(Dictionary!A:A,Processor!A2229)&gt;0,"Yes","No")))</f>
        <v>Yes</v>
      </c>
      <c r="E2229" s="12">
        <f t="shared" si="34"/>
        <v>1</v>
      </c>
    </row>
    <row r="2230" spans="1:5" ht="15" customHeight="1" x14ac:dyDescent="0.25">
      <c r="A2230" s="25" t="s">
        <v>325</v>
      </c>
      <c r="B2230" s="12" t="str">
        <f>VLOOKUP(A2230,Dictionary!A:B,2,FALSE)</f>
        <v>A</v>
      </c>
      <c r="C2230" s="12" t="str">
        <f>IF(E2230="","",VLOOKUP(B2230,Summary!A:B,2,FALSE))</f>
        <v>NOT APPLICABLE</v>
      </c>
      <c r="D2230" s="12" t="str">
        <f>IF(A2230="","",IF(AND(A2230=A2229,A2230=A2231),"",IF(COUNTIFS(Dictionary!A:A,Processor!A2230)&gt;0,"Yes","No")))</f>
        <v>Yes</v>
      </c>
      <c r="E2230" s="12">
        <f t="shared" si="34"/>
        <v>1</v>
      </c>
    </row>
    <row r="2231" spans="1:5" ht="15" customHeight="1" x14ac:dyDescent="0.25">
      <c r="A2231" s="25" t="s">
        <v>52</v>
      </c>
      <c r="B2231" s="12" t="str">
        <f>VLOOKUP(A2231,Dictionary!A:B,2,FALSE)</f>
        <v>A</v>
      </c>
      <c r="C2231" s="12" t="str">
        <f>IF(E2231="","",VLOOKUP(B2231,Summary!A:B,2,FALSE))</f>
        <v>NOT APPLICABLE</v>
      </c>
      <c r="D2231" s="12" t="str">
        <f>IF(A2231="","",IF(AND(A2231=A2230,A2231=A2232),"",IF(COUNTIFS(Dictionary!A:A,Processor!A2231)&gt;0,"Yes","No")))</f>
        <v>Yes</v>
      </c>
      <c r="E2231" s="12">
        <f t="shared" si="34"/>
        <v>1</v>
      </c>
    </row>
    <row r="2232" spans="1:5" ht="15" customHeight="1" x14ac:dyDescent="0.25">
      <c r="A2232" s="25" t="s">
        <v>326</v>
      </c>
      <c r="B2232" s="12" t="str">
        <f>VLOOKUP(A2232,Dictionary!A:B,2,FALSE)</f>
        <v>A</v>
      </c>
      <c r="C2232" s="12" t="str">
        <f>IF(E2232="","",VLOOKUP(B2232,Summary!A:B,2,FALSE))</f>
        <v>NOT APPLICABLE</v>
      </c>
      <c r="D2232" s="12" t="str">
        <f>IF(A2232="","",IF(AND(A2232=A2231,A2232=A2233),"",IF(COUNTIFS(Dictionary!A:A,Processor!A2232)&gt;0,"Yes","No")))</f>
        <v>Yes</v>
      </c>
      <c r="E2232" s="12">
        <f t="shared" si="34"/>
        <v>1</v>
      </c>
    </row>
    <row r="2233" spans="1:5" ht="15" customHeight="1" x14ac:dyDescent="0.25">
      <c r="A2233" s="25" t="s">
        <v>327</v>
      </c>
      <c r="B2233" s="12" t="str">
        <f>VLOOKUP(A2233,Dictionary!A:B,2,FALSE)</f>
        <v>A</v>
      </c>
      <c r="C2233" s="12" t="str">
        <f>IF(E2233="","",VLOOKUP(B2233,Summary!A:B,2,FALSE))</f>
        <v>NOT APPLICABLE</v>
      </c>
      <c r="D2233" s="12" t="str">
        <f>IF(A2233="","",IF(AND(A2233=A2232,A2233=A2234),"",IF(COUNTIFS(Dictionary!A:A,Processor!A2233)&gt;0,"Yes","No")))</f>
        <v>Yes</v>
      </c>
      <c r="E2233" s="12">
        <f t="shared" si="34"/>
        <v>1</v>
      </c>
    </row>
    <row r="2234" spans="1:5" ht="15" customHeight="1" x14ac:dyDescent="0.25">
      <c r="A2234" s="25" t="s">
        <v>259</v>
      </c>
      <c r="B2234" s="12" t="str">
        <f>VLOOKUP(A2234,Dictionary!A:B,2,FALSE)</f>
        <v>A</v>
      </c>
      <c r="C2234" s="12" t="str">
        <f>IF(E2234="","",VLOOKUP(B2234,Summary!A:B,2,FALSE))</f>
        <v>NOT APPLICABLE</v>
      </c>
      <c r="D2234" s="12" t="str">
        <f>IF(A2234="","",IF(AND(A2234=A2233,A2234=A2235),"",IF(COUNTIFS(Dictionary!A:A,Processor!A2234)&gt;0,"Yes","No")))</f>
        <v>Yes</v>
      </c>
      <c r="E2234" s="12">
        <f t="shared" si="34"/>
        <v>1</v>
      </c>
    </row>
    <row r="2235" spans="1:5" ht="15" customHeight="1" x14ac:dyDescent="0.25">
      <c r="A2235" s="25" t="s">
        <v>328</v>
      </c>
      <c r="B2235" s="12" t="str">
        <f>VLOOKUP(A2235,Dictionary!A:B,2,FALSE)</f>
        <v>A</v>
      </c>
      <c r="C2235" s="12" t="str">
        <f>IF(E2235="","",VLOOKUP(B2235,Summary!A:B,2,FALSE))</f>
        <v>NOT APPLICABLE</v>
      </c>
      <c r="D2235" s="12" t="str">
        <f>IF(A2235="","",IF(AND(A2235=A2234,A2235=A2236),"",IF(COUNTIFS(Dictionary!A:A,Processor!A2235)&gt;0,"Yes","No")))</f>
        <v>Yes</v>
      </c>
      <c r="E2235" s="12">
        <f t="shared" si="34"/>
        <v>1</v>
      </c>
    </row>
    <row r="2236" spans="1:5" ht="15" customHeight="1" x14ac:dyDescent="0.25">
      <c r="A2236" s="25" t="s">
        <v>329</v>
      </c>
      <c r="B2236" s="12" t="str">
        <f>VLOOKUP(A2236,Dictionary!A:B,2,FALSE)</f>
        <v>A</v>
      </c>
      <c r="C2236" s="12" t="str">
        <f>IF(E2236="","",VLOOKUP(B2236,Summary!A:B,2,FALSE))</f>
        <v>NOT APPLICABLE</v>
      </c>
      <c r="D2236" s="12" t="str">
        <f>IF(A2236="","",IF(AND(A2236=A2235,A2236=A2237),"",IF(COUNTIFS(Dictionary!A:A,Processor!A2236)&gt;0,"Yes","No")))</f>
        <v>Yes</v>
      </c>
      <c r="E2236" s="12">
        <f t="shared" si="34"/>
        <v>1</v>
      </c>
    </row>
    <row r="2237" spans="1:5" ht="15" customHeight="1" x14ac:dyDescent="0.25">
      <c r="A2237" s="25" t="s">
        <v>330</v>
      </c>
      <c r="B2237" s="12" t="str">
        <f>VLOOKUP(A2237,Dictionary!A:B,2,FALSE)</f>
        <v>A</v>
      </c>
      <c r="C2237" s="12" t="str">
        <f>IF(E2237="","",VLOOKUP(B2237,Summary!A:B,2,FALSE))</f>
        <v>NOT APPLICABLE</v>
      </c>
      <c r="D2237" s="12" t="str">
        <f>IF(A2237="","",IF(AND(A2237=A2236,A2237=A2238),"",IF(COUNTIFS(Dictionary!A:A,Processor!A2237)&gt;0,"Yes","No")))</f>
        <v>Yes</v>
      </c>
      <c r="E2237" s="12">
        <f t="shared" si="34"/>
        <v>1</v>
      </c>
    </row>
    <row r="2238" spans="1:5" ht="15" customHeight="1" x14ac:dyDescent="0.25">
      <c r="A2238" s="25" t="s">
        <v>331</v>
      </c>
      <c r="B2238" s="12" t="str">
        <f>VLOOKUP(A2238,Dictionary!A:B,2,FALSE)</f>
        <v>A</v>
      </c>
      <c r="C2238" s="12" t="str">
        <f>IF(E2238="","",VLOOKUP(B2238,Summary!A:B,2,FALSE))</f>
        <v>NOT APPLICABLE</v>
      </c>
      <c r="D2238" s="12" t="str">
        <f>IF(A2238="","",IF(AND(A2238=A2237,A2238=A2239),"",IF(COUNTIFS(Dictionary!A:A,Processor!A2238)&gt;0,"Yes","No")))</f>
        <v>Yes</v>
      </c>
      <c r="E2238" s="12">
        <f t="shared" si="34"/>
        <v>1</v>
      </c>
    </row>
    <row r="2239" spans="1:5" ht="15" customHeight="1" x14ac:dyDescent="0.25">
      <c r="A2239" s="25" t="s">
        <v>47</v>
      </c>
      <c r="B2239" s="12" t="str">
        <f>VLOOKUP(A2239,Dictionary!A:B,2,FALSE)</f>
        <v>A</v>
      </c>
      <c r="C2239" s="12" t="str">
        <f>IF(E2239="","",VLOOKUP(B2239,Summary!A:B,2,FALSE))</f>
        <v>NOT APPLICABLE</v>
      </c>
      <c r="D2239" s="12" t="str">
        <f>IF(A2239="","",IF(AND(A2239=A2238,A2239=A2240),"",IF(COUNTIFS(Dictionary!A:A,Processor!A2239)&gt;0,"Yes","No")))</f>
        <v>Yes</v>
      </c>
      <c r="E2239" s="12">
        <f t="shared" si="34"/>
        <v>1</v>
      </c>
    </row>
    <row r="2240" spans="1:5" ht="15" customHeight="1" x14ac:dyDescent="0.25">
      <c r="A2240" s="25" t="s">
        <v>118</v>
      </c>
      <c r="B2240" s="12" t="str">
        <f>VLOOKUP(A2240,Dictionary!A:B,2,FALSE)</f>
        <v>A</v>
      </c>
      <c r="C2240" s="12" t="str">
        <f>IF(E2240="","",VLOOKUP(B2240,Summary!A:B,2,FALSE))</f>
        <v>NOT APPLICABLE</v>
      </c>
      <c r="D2240" s="12" t="str">
        <f>IF(A2240="","",IF(AND(A2240=A2239,A2240=A2241),"",IF(COUNTIFS(Dictionary!A:A,Processor!A2240)&gt;0,"Yes","No")))</f>
        <v>Yes</v>
      </c>
      <c r="E2240" s="12">
        <f t="shared" si="34"/>
        <v>1</v>
      </c>
    </row>
    <row r="2241" spans="1:5" ht="15" customHeight="1" x14ac:dyDescent="0.25">
      <c r="A2241" s="25" t="s">
        <v>58</v>
      </c>
      <c r="B2241" s="12" t="str">
        <f>VLOOKUP(A2241,Dictionary!A:B,2,FALSE)</f>
        <v>A</v>
      </c>
      <c r="C2241" s="12" t="str">
        <f>IF(E2241="","",VLOOKUP(B2241,Summary!A:B,2,FALSE))</f>
        <v>NOT APPLICABLE</v>
      </c>
      <c r="D2241" s="12" t="str">
        <f>IF(A2241="","",IF(AND(A2241=A2240,A2241=A2242),"",IF(COUNTIFS(Dictionary!A:A,Processor!A2241)&gt;0,"Yes","No")))</f>
        <v>Yes</v>
      </c>
      <c r="E2241" s="12">
        <f t="shared" si="34"/>
        <v>1</v>
      </c>
    </row>
    <row r="2242" spans="1:5" ht="15" customHeight="1" x14ac:dyDescent="0.25">
      <c r="A2242" s="25" t="s">
        <v>51</v>
      </c>
      <c r="B2242" s="12" t="str">
        <f>VLOOKUP(A2242,Dictionary!A:B,2,FALSE)</f>
        <v>A</v>
      </c>
      <c r="C2242" s="12" t="str">
        <f>IF(E2242="","",VLOOKUP(B2242,Summary!A:B,2,FALSE))</f>
        <v>NOT APPLICABLE</v>
      </c>
      <c r="D2242" s="12" t="str">
        <f>IF(A2242="","",IF(AND(A2242=A2241,A2242=A2243),"",IF(COUNTIFS(Dictionary!A:A,Processor!A2242)&gt;0,"Yes","No")))</f>
        <v>Yes</v>
      </c>
      <c r="E2242" s="12">
        <f t="shared" si="34"/>
        <v>1</v>
      </c>
    </row>
    <row r="2243" spans="1:5" ht="15" customHeight="1" x14ac:dyDescent="0.25">
      <c r="A2243" s="25" t="s">
        <v>332</v>
      </c>
      <c r="B2243" s="12" t="str">
        <f>VLOOKUP(A2243,Dictionary!A:B,2,FALSE)</f>
        <v>A</v>
      </c>
      <c r="C2243" s="12" t="str">
        <f>IF(E2243="","",VLOOKUP(B2243,Summary!A:B,2,FALSE))</f>
        <v>NOT APPLICABLE</v>
      </c>
      <c r="D2243" s="12" t="str">
        <f>IF(A2243="","",IF(AND(A2243=A2242,A2243=A2244),"",IF(COUNTIFS(Dictionary!A:A,Processor!A2243)&gt;0,"Yes","No")))</f>
        <v>Yes</v>
      </c>
      <c r="E2243" s="12">
        <f t="shared" ref="E2243:E2306" si="35">IF(A2243="","",IF(A2243=A2242,"",1))</f>
        <v>1</v>
      </c>
    </row>
    <row r="2244" spans="1:5" ht="15" customHeight="1" x14ac:dyDescent="0.25">
      <c r="A2244" s="25" t="s">
        <v>80</v>
      </c>
      <c r="B2244" s="12" t="str">
        <f>VLOOKUP(A2244,Dictionary!A:B,2,FALSE)</f>
        <v>A</v>
      </c>
      <c r="C2244" s="12" t="str">
        <f>IF(E2244="","",VLOOKUP(B2244,Summary!A:B,2,FALSE))</f>
        <v>NOT APPLICABLE</v>
      </c>
      <c r="D2244" s="12" t="str">
        <f>IF(A2244="","",IF(AND(A2244=A2243,A2244=A2245),"",IF(COUNTIFS(Dictionary!A:A,Processor!A2244)&gt;0,"Yes","No")))</f>
        <v>Yes</v>
      </c>
      <c r="E2244" s="12">
        <f t="shared" si="35"/>
        <v>1</v>
      </c>
    </row>
    <row r="2245" spans="1:5" ht="15" customHeight="1" x14ac:dyDescent="0.25">
      <c r="A2245" s="25" t="s">
        <v>333</v>
      </c>
      <c r="B2245" s="12" t="str">
        <f>VLOOKUP(A2245,Dictionary!A:B,2,FALSE)</f>
        <v>A</v>
      </c>
      <c r="C2245" s="12" t="str">
        <f>IF(E2245="","",VLOOKUP(B2245,Summary!A:B,2,FALSE))</f>
        <v>NOT APPLICABLE</v>
      </c>
      <c r="D2245" s="12" t="str">
        <f>IF(A2245="","",IF(AND(A2245=A2244,A2245=A2246),"",IF(COUNTIFS(Dictionary!A:A,Processor!A2245)&gt;0,"Yes","No")))</f>
        <v>Yes</v>
      </c>
      <c r="E2245" s="12">
        <f t="shared" si="35"/>
        <v>1</v>
      </c>
    </row>
    <row r="2246" spans="1:5" ht="15" customHeight="1" x14ac:dyDescent="0.25">
      <c r="A2246" s="25" t="s">
        <v>65</v>
      </c>
      <c r="B2246" s="12" t="str">
        <f>VLOOKUP(A2246,Dictionary!A:B,2,FALSE)</f>
        <v>A</v>
      </c>
      <c r="C2246" s="12" t="str">
        <f>IF(E2246="","",VLOOKUP(B2246,Summary!A:B,2,FALSE))</f>
        <v>NOT APPLICABLE</v>
      </c>
      <c r="D2246" s="12" t="str">
        <f>IF(A2246="","",IF(AND(A2246=A2245,A2246=A2247),"",IF(COUNTIFS(Dictionary!A:A,Processor!A2246)&gt;0,"Yes","No")))</f>
        <v>Yes</v>
      </c>
      <c r="E2246" s="12">
        <f t="shared" si="35"/>
        <v>1</v>
      </c>
    </row>
    <row r="2247" spans="1:5" ht="15" customHeight="1" x14ac:dyDescent="0.25">
      <c r="A2247" s="25" t="s">
        <v>128</v>
      </c>
      <c r="B2247" s="12" t="str">
        <f>VLOOKUP(A2247,Dictionary!A:B,2,FALSE)</f>
        <v>A</v>
      </c>
      <c r="C2247" s="12" t="str">
        <f>IF(E2247="","",VLOOKUP(B2247,Summary!A:B,2,FALSE))</f>
        <v>NOT APPLICABLE</v>
      </c>
      <c r="D2247" s="12" t="str">
        <f>IF(A2247="","",IF(AND(A2247=A2246,A2247=A2248),"",IF(COUNTIFS(Dictionary!A:A,Processor!A2247)&gt;0,"Yes","No")))</f>
        <v>Yes</v>
      </c>
      <c r="E2247" s="12">
        <f t="shared" si="35"/>
        <v>1</v>
      </c>
    </row>
    <row r="2248" spans="1:5" ht="15" customHeight="1" x14ac:dyDescent="0.25">
      <c r="A2248" s="25" t="s">
        <v>334</v>
      </c>
      <c r="B2248" s="12" t="str">
        <f>VLOOKUP(A2248,Dictionary!A:B,2,FALSE)</f>
        <v>A</v>
      </c>
      <c r="C2248" s="12" t="str">
        <f>IF(E2248="","",VLOOKUP(B2248,Summary!A:B,2,FALSE))</f>
        <v>NOT APPLICABLE</v>
      </c>
      <c r="D2248" s="12" t="str">
        <f>IF(A2248="","",IF(AND(A2248=A2247,A2248=A2249),"",IF(COUNTIFS(Dictionary!A:A,Processor!A2248)&gt;0,"Yes","No")))</f>
        <v>Yes</v>
      </c>
      <c r="E2248" s="12">
        <f t="shared" si="35"/>
        <v>1</v>
      </c>
    </row>
    <row r="2249" spans="1:5" ht="15" customHeight="1" x14ac:dyDescent="0.25">
      <c r="A2249" s="25" t="s">
        <v>51</v>
      </c>
      <c r="B2249" s="12" t="str">
        <f>VLOOKUP(A2249,Dictionary!A:B,2,FALSE)</f>
        <v>A</v>
      </c>
      <c r="C2249" s="12" t="str">
        <f>IF(E2249="","",VLOOKUP(B2249,Summary!A:B,2,FALSE))</f>
        <v>NOT APPLICABLE</v>
      </c>
      <c r="D2249" s="12" t="str">
        <f>IF(A2249="","",IF(AND(A2249=A2248,A2249=A2250),"",IF(COUNTIFS(Dictionary!A:A,Processor!A2249)&gt;0,"Yes","No")))</f>
        <v>Yes</v>
      </c>
      <c r="E2249" s="12">
        <f t="shared" si="35"/>
        <v>1</v>
      </c>
    </row>
    <row r="2250" spans="1:5" ht="15" customHeight="1" x14ac:dyDescent="0.25">
      <c r="A2250" s="25" t="s">
        <v>49</v>
      </c>
      <c r="B2250" s="12" t="str">
        <f>VLOOKUP(A2250,Dictionary!A:B,2,FALSE)</f>
        <v>A</v>
      </c>
      <c r="C2250" s="12" t="str">
        <f>IF(E2250="","",VLOOKUP(B2250,Summary!A:B,2,FALSE))</f>
        <v>NOT APPLICABLE</v>
      </c>
      <c r="D2250" s="12" t="str">
        <f>IF(A2250="","",IF(AND(A2250=A2249,A2250=A2251),"",IF(COUNTIFS(Dictionary!A:A,Processor!A2250)&gt;0,"Yes","No")))</f>
        <v>Yes</v>
      </c>
      <c r="E2250" s="12">
        <f t="shared" si="35"/>
        <v>1</v>
      </c>
    </row>
    <row r="2251" spans="1:5" ht="15" customHeight="1" x14ac:dyDescent="0.25">
      <c r="A2251" s="25" t="s">
        <v>100</v>
      </c>
      <c r="B2251" s="12" t="str">
        <f>VLOOKUP(A2251,Dictionary!A:B,2,FALSE)</f>
        <v>A</v>
      </c>
      <c r="C2251" s="12" t="str">
        <f>IF(E2251="","",VLOOKUP(B2251,Summary!A:B,2,FALSE))</f>
        <v>NOT APPLICABLE</v>
      </c>
      <c r="D2251" s="12" t="str">
        <f>IF(A2251="","",IF(AND(A2251=A2250,A2251=A2252),"",IF(COUNTIFS(Dictionary!A:A,Processor!A2251)&gt;0,"Yes","No")))</f>
        <v>Yes</v>
      </c>
      <c r="E2251" s="12">
        <f t="shared" si="35"/>
        <v>1</v>
      </c>
    </row>
    <row r="2252" spans="1:5" ht="15" customHeight="1" x14ac:dyDescent="0.25">
      <c r="A2252" s="25" t="s">
        <v>335</v>
      </c>
      <c r="B2252" s="12" t="str">
        <f>VLOOKUP(A2252,Dictionary!A:B,2,FALSE)</f>
        <v>A</v>
      </c>
      <c r="C2252" s="12" t="str">
        <f>IF(E2252="","",VLOOKUP(B2252,Summary!A:B,2,FALSE))</f>
        <v>NOT APPLICABLE</v>
      </c>
      <c r="D2252" s="12" t="str">
        <f>IF(A2252="","",IF(AND(A2252=A2251,A2252=A2253),"",IF(COUNTIFS(Dictionary!A:A,Processor!A2252)&gt;0,"Yes","No")))</f>
        <v>Yes</v>
      </c>
      <c r="E2252" s="12">
        <f t="shared" si="35"/>
        <v>1</v>
      </c>
    </row>
    <row r="2253" spans="1:5" ht="15" customHeight="1" x14ac:dyDescent="0.25">
      <c r="A2253" s="25" t="s">
        <v>58</v>
      </c>
      <c r="B2253" s="12" t="str">
        <f>VLOOKUP(A2253,Dictionary!A:B,2,FALSE)</f>
        <v>A</v>
      </c>
      <c r="C2253" s="12" t="str">
        <f>IF(E2253="","",VLOOKUP(B2253,Summary!A:B,2,FALSE))</f>
        <v>NOT APPLICABLE</v>
      </c>
      <c r="D2253" s="12" t="str">
        <f>IF(A2253="","",IF(AND(A2253=A2252,A2253=A2254),"",IF(COUNTIFS(Dictionary!A:A,Processor!A2253)&gt;0,"Yes","No")))</f>
        <v>Yes</v>
      </c>
      <c r="E2253" s="12">
        <f t="shared" si="35"/>
        <v>1</v>
      </c>
    </row>
    <row r="2254" spans="1:5" ht="15" customHeight="1" x14ac:dyDescent="0.25">
      <c r="A2254" s="25" t="s">
        <v>336</v>
      </c>
      <c r="B2254" s="12" t="str">
        <f>VLOOKUP(A2254,Dictionary!A:B,2,FALSE)</f>
        <v>A</v>
      </c>
      <c r="C2254" s="12" t="str">
        <f>IF(E2254="","",VLOOKUP(B2254,Summary!A:B,2,FALSE))</f>
        <v>NOT APPLICABLE</v>
      </c>
      <c r="D2254" s="12" t="str">
        <f>IF(A2254="","",IF(AND(A2254=A2253,A2254=A2255),"",IF(COUNTIFS(Dictionary!A:A,Processor!A2254)&gt;0,"Yes","No")))</f>
        <v>Yes</v>
      </c>
      <c r="E2254" s="12">
        <f t="shared" si="35"/>
        <v>1</v>
      </c>
    </row>
    <row r="2255" spans="1:5" ht="15" customHeight="1" x14ac:dyDescent="0.25">
      <c r="A2255" s="25" t="s">
        <v>51</v>
      </c>
      <c r="B2255" s="12" t="str">
        <f>VLOOKUP(A2255,Dictionary!A:B,2,FALSE)</f>
        <v>A</v>
      </c>
      <c r="C2255" s="12" t="str">
        <f>IF(E2255="","",VLOOKUP(B2255,Summary!A:B,2,FALSE))</f>
        <v>NOT APPLICABLE</v>
      </c>
      <c r="D2255" s="12" t="str">
        <f>IF(A2255="","",IF(AND(A2255=A2254,A2255=A2256),"",IF(COUNTIFS(Dictionary!A:A,Processor!A2255)&gt;0,"Yes","No")))</f>
        <v>Yes</v>
      </c>
      <c r="E2255" s="12">
        <f t="shared" si="35"/>
        <v>1</v>
      </c>
    </row>
    <row r="2256" spans="1:5" ht="15" customHeight="1" x14ac:dyDescent="0.25">
      <c r="A2256" s="25" t="s">
        <v>337</v>
      </c>
      <c r="B2256" s="12" t="str">
        <f>VLOOKUP(A2256,Dictionary!A:B,2,FALSE)</f>
        <v>A</v>
      </c>
      <c r="C2256" s="12" t="str">
        <f>IF(E2256="","",VLOOKUP(B2256,Summary!A:B,2,FALSE))</f>
        <v>NOT APPLICABLE</v>
      </c>
      <c r="D2256" s="12" t="str">
        <f>IF(A2256="","",IF(AND(A2256=A2255,A2256=A2257),"",IF(COUNTIFS(Dictionary!A:A,Processor!A2256)&gt;0,"Yes","No")))</f>
        <v>Yes</v>
      </c>
      <c r="E2256" s="12">
        <f t="shared" si="35"/>
        <v>1</v>
      </c>
    </row>
    <row r="2257" spans="1:5" ht="15" customHeight="1" x14ac:dyDescent="0.25">
      <c r="A2257" s="25" t="s">
        <v>219</v>
      </c>
      <c r="B2257" s="12" t="str">
        <f>VLOOKUP(A2257,Dictionary!A:B,2,FALSE)</f>
        <v>A</v>
      </c>
      <c r="C2257" s="12" t="str">
        <f>IF(E2257="","",VLOOKUP(B2257,Summary!A:B,2,FALSE))</f>
        <v>NOT APPLICABLE</v>
      </c>
      <c r="D2257" s="12" t="str">
        <f>IF(A2257="","",IF(AND(A2257=A2256,A2257=A2258),"",IF(COUNTIFS(Dictionary!A:A,Processor!A2257)&gt;0,"Yes","No")))</f>
        <v>Yes</v>
      </c>
      <c r="E2257" s="12">
        <f t="shared" si="35"/>
        <v>1</v>
      </c>
    </row>
    <row r="2258" spans="1:5" ht="15" customHeight="1" x14ac:dyDescent="0.25">
      <c r="A2258" s="25" t="s">
        <v>338</v>
      </c>
      <c r="B2258" s="12" t="str">
        <f>VLOOKUP(A2258,Dictionary!A:B,2,FALSE)</f>
        <v>A</v>
      </c>
      <c r="C2258" s="12" t="str">
        <f>IF(E2258="","",VLOOKUP(B2258,Summary!A:B,2,FALSE))</f>
        <v>NOT APPLICABLE</v>
      </c>
      <c r="D2258" s="12" t="str">
        <f>IF(A2258="","",IF(AND(A2258=A2257,A2258=A2259),"",IF(COUNTIFS(Dictionary!A:A,Processor!A2258)&gt;0,"Yes","No")))</f>
        <v>Yes</v>
      </c>
      <c r="E2258" s="12">
        <f t="shared" si="35"/>
        <v>1</v>
      </c>
    </row>
    <row r="2259" spans="1:5" ht="15" customHeight="1" x14ac:dyDescent="0.25">
      <c r="A2259" s="25" t="s">
        <v>99</v>
      </c>
      <c r="B2259" s="12" t="str">
        <f>VLOOKUP(A2259,Dictionary!A:B,2,FALSE)</f>
        <v>A</v>
      </c>
      <c r="C2259" s="12" t="str">
        <f>IF(E2259="","",VLOOKUP(B2259,Summary!A:B,2,FALSE))</f>
        <v>NOT APPLICABLE</v>
      </c>
      <c r="D2259" s="12" t="str">
        <f>IF(A2259="","",IF(AND(A2259=A2258,A2259=A2260),"",IF(COUNTIFS(Dictionary!A:A,Processor!A2259)&gt;0,"Yes","No")))</f>
        <v>Yes</v>
      </c>
      <c r="E2259" s="12">
        <f t="shared" si="35"/>
        <v>1</v>
      </c>
    </row>
    <row r="2260" spans="1:5" ht="15" customHeight="1" x14ac:dyDescent="0.25">
      <c r="A2260" s="25" t="s">
        <v>210</v>
      </c>
      <c r="B2260" s="12" t="str">
        <f>VLOOKUP(A2260,Dictionary!A:B,2,FALSE)</f>
        <v>A</v>
      </c>
      <c r="C2260" s="12" t="str">
        <f>IF(E2260="","",VLOOKUP(B2260,Summary!A:B,2,FALSE))</f>
        <v>NOT APPLICABLE</v>
      </c>
      <c r="D2260" s="12" t="str">
        <f>IF(A2260="","",IF(AND(A2260=A2259,A2260=A2261),"",IF(COUNTIFS(Dictionary!A:A,Processor!A2260)&gt;0,"Yes","No")))</f>
        <v>Yes</v>
      </c>
      <c r="E2260" s="12">
        <f t="shared" si="35"/>
        <v>1</v>
      </c>
    </row>
    <row r="2261" spans="1:5" ht="15" customHeight="1" x14ac:dyDescent="0.25">
      <c r="A2261" s="25" t="s">
        <v>51</v>
      </c>
      <c r="B2261" s="12" t="str">
        <f>VLOOKUP(A2261,Dictionary!A:B,2,FALSE)</f>
        <v>A</v>
      </c>
      <c r="C2261" s="12" t="str">
        <f>IF(E2261="","",VLOOKUP(B2261,Summary!A:B,2,FALSE))</f>
        <v>NOT APPLICABLE</v>
      </c>
      <c r="D2261" s="12" t="str">
        <f>IF(A2261="","",IF(AND(A2261=A2260,A2261=A2262),"",IF(COUNTIFS(Dictionary!A:A,Processor!A2261)&gt;0,"Yes","No")))</f>
        <v>Yes</v>
      </c>
      <c r="E2261" s="12">
        <f t="shared" si="35"/>
        <v>1</v>
      </c>
    </row>
    <row r="2262" spans="1:5" ht="15" customHeight="1" x14ac:dyDescent="0.25">
      <c r="A2262" s="25" t="s">
        <v>339</v>
      </c>
      <c r="B2262" s="12" t="str">
        <f>VLOOKUP(A2262,Dictionary!A:B,2,FALSE)</f>
        <v>A</v>
      </c>
      <c r="C2262" s="12" t="str">
        <f>IF(E2262="","",VLOOKUP(B2262,Summary!A:B,2,FALSE))</f>
        <v>NOT APPLICABLE</v>
      </c>
      <c r="D2262" s="12" t="str">
        <f>IF(A2262="","",IF(AND(A2262=A2261,A2262=A2263),"",IF(COUNTIFS(Dictionary!A:A,Processor!A2262)&gt;0,"Yes","No")))</f>
        <v>Yes</v>
      </c>
      <c r="E2262" s="12">
        <f t="shared" si="35"/>
        <v>1</v>
      </c>
    </row>
    <row r="2263" spans="1:5" ht="15" customHeight="1" x14ac:dyDescent="0.25">
      <c r="A2263" s="25" t="s">
        <v>64</v>
      </c>
      <c r="B2263" s="12" t="str">
        <f>VLOOKUP(A2263,Dictionary!A:B,2,FALSE)</f>
        <v>A</v>
      </c>
      <c r="C2263" s="12" t="str">
        <f>IF(E2263="","",VLOOKUP(B2263,Summary!A:B,2,FALSE))</f>
        <v>NOT APPLICABLE</v>
      </c>
      <c r="D2263" s="12" t="str">
        <f>IF(A2263="","",IF(AND(A2263=A2262,A2263=A2264),"",IF(COUNTIFS(Dictionary!A:A,Processor!A2263)&gt;0,"Yes","No")))</f>
        <v>Yes</v>
      </c>
      <c r="E2263" s="12">
        <f t="shared" si="35"/>
        <v>1</v>
      </c>
    </row>
    <row r="2264" spans="1:5" ht="15" customHeight="1" x14ac:dyDescent="0.25">
      <c r="A2264" s="25" t="s">
        <v>340</v>
      </c>
      <c r="B2264" s="12" t="str">
        <f>VLOOKUP(A2264,Dictionary!A:B,2,FALSE)</f>
        <v>A</v>
      </c>
      <c r="C2264" s="12" t="str">
        <f>IF(E2264="","",VLOOKUP(B2264,Summary!A:B,2,FALSE))</f>
        <v>NOT APPLICABLE</v>
      </c>
      <c r="D2264" s="12" t="str">
        <f>IF(A2264="","",IF(AND(A2264=A2263,A2264=A2265),"",IF(COUNTIFS(Dictionary!A:A,Processor!A2264)&gt;0,"Yes","No")))</f>
        <v>Yes</v>
      </c>
      <c r="E2264" s="12">
        <f t="shared" si="35"/>
        <v>1</v>
      </c>
    </row>
    <row r="2265" spans="1:5" ht="15" customHeight="1" x14ac:dyDescent="0.25">
      <c r="A2265" s="25" t="s">
        <v>93</v>
      </c>
      <c r="B2265" s="12" t="str">
        <f>VLOOKUP(A2265,Dictionary!A:B,2,FALSE)</f>
        <v>N</v>
      </c>
      <c r="C2265" s="12" t="str">
        <f>IF(E2265="","",VLOOKUP(B2265,Summary!A:B,2,FALSE))</f>
        <v>NEGATIVE</v>
      </c>
      <c r="D2265" s="12" t="str">
        <f>IF(A2265="","",IF(AND(A2265=A2264,A2265=A2266),"",IF(COUNTIFS(Dictionary!A:A,Processor!A2265)&gt;0,"Yes","No")))</f>
        <v>Yes</v>
      </c>
      <c r="E2265" s="12">
        <f t="shared" si="35"/>
        <v>1</v>
      </c>
    </row>
    <row r="2266" spans="1:5" ht="15" customHeight="1" x14ac:dyDescent="0.25">
      <c r="A2266" s="25" t="s">
        <v>96</v>
      </c>
      <c r="B2266" s="12" t="str">
        <f>VLOOKUP(A2266,Dictionary!A:B,2,FALSE)</f>
        <v>A</v>
      </c>
      <c r="C2266" s="12" t="str">
        <f>IF(E2266="","",VLOOKUP(B2266,Summary!A:B,2,FALSE))</f>
        <v>NOT APPLICABLE</v>
      </c>
      <c r="D2266" s="12" t="str">
        <f>IF(A2266="","",IF(AND(A2266=A2265,A2266=A2267),"",IF(COUNTIFS(Dictionary!A:A,Processor!A2266)&gt;0,"Yes","No")))</f>
        <v>Yes</v>
      </c>
      <c r="E2266" s="12">
        <f t="shared" si="35"/>
        <v>1</v>
      </c>
    </row>
    <row r="2267" spans="1:5" ht="15" customHeight="1" x14ac:dyDescent="0.25">
      <c r="A2267" s="25" t="s">
        <v>51</v>
      </c>
      <c r="B2267" s="12" t="str">
        <f>VLOOKUP(A2267,Dictionary!A:B,2,FALSE)</f>
        <v>A</v>
      </c>
      <c r="C2267" s="12" t="str">
        <f>IF(E2267="","",VLOOKUP(B2267,Summary!A:B,2,FALSE))</f>
        <v>NOT APPLICABLE</v>
      </c>
      <c r="D2267" s="12" t="str">
        <f>IF(A2267="","",IF(AND(A2267=A2266,A2267=A2268),"",IF(COUNTIFS(Dictionary!A:A,Processor!A2267)&gt;0,"Yes","No")))</f>
        <v>Yes</v>
      </c>
      <c r="E2267" s="12">
        <f t="shared" si="35"/>
        <v>1</v>
      </c>
    </row>
    <row r="2268" spans="1:5" ht="15" customHeight="1" x14ac:dyDescent="0.25">
      <c r="A2268" s="25" t="s">
        <v>49</v>
      </c>
      <c r="B2268" s="12" t="str">
        <f>VLOOKUP(A2268,Dictionary!A:B,2,FALSE)</f>
        <v>A</v>
      </c>
      <c r="C2268" s="12" t="str">
        <f>IF(E2268="","",VLOOKUP(B2268,Summary!A:B,2,FALSE))</f>
        <v>NOT APPLICABLE</v>
      </c>
      <c r="D2268" s="12" t="str">
        <f>IF(A2268="","",IF(AND(A2268=A2267,A2268=A2269),"",IF(COUNTIFS(Dictionary!A:A,Processor!A2268)&gt;0,"Yes","No")))</f>
        <v>Yes</v>
      </c>
      <c r="E2268" s="12">
        <f t="shared" si="35"/>
        <v>1</v>
      </c>
    </row>
    <row r="2269" spans="1:5" ht="15" customHeight="1" x14ac:dyDescent="0.25">
      <c r="A2269" s="25" t="s">
        <v>97</v>
      </c>
      <c r="B2269" s="12" t="str">
        <f>VLOOKUP(A2269,Dictionary!A:B,2,FALSE)</f>
        <v>A</v>
      </c>
      <c r="C2269" s="12" t="str">
        <f>IF(E2269="","",VLOOKUP(B2269,Summary!A:B,2,FALSE))</f>
        <v>NOT APPLICABLE</v>
      </c>
      <c r="D2269" s="12" t="str">
        <f>IF(A2269="","",IF(AND(A2269=A2268,A2269=A2270),"",IF(COUNTIFS(Dictionary!A:A,Processor!A2269)&gt;0,"Yes","No")))</f>
        <v>Yes</v>
      </c>
      <c r="E2269" s="12">
        <f t="shared" si="35"/>
        <v>1</v>
      </c>
    </row>
    <row r="2270" spans="1:5" ht="15" customHeight="1" x14ac:dyDescent="0.25">
      <c r="A2270" s="25" t="s">
        <v>51</v>
      </c>
      <c r="B2270" s="12" t="str">
        <f>VLOOKUP(A2270,Dictionary!A:B,2,FALSE)</f>
        <v>A</v>
      </c>
      <c r="C2270" s="12" t="str">
        <f>IF(E2270="","",VLOOKUP(B2270,Summary!A:B,2,FALSE))</f>
        <v>NOT APPLICABLE</v>
      </c>
      <c r="D2270" s="12" t="str">
        <f>IF(A2270="","",IF(AND(A2270=A2269,A2270=A2271),"",IF(COUNTIFS(Dictionary!A:A,Processor!A2270)&gt;0,"Yes","No")))</f>
        <v>Yes</v>
      </c>
      <c r="E2270" s="12">
        <f t="shared" si="35"/>
        <v>1</v>
      </c>
    </row>
    <row r="2271" spans="1:5" ht="15" customHeight="1" x14ac:dyDescent="0.25">
      <c r="A2271" s="25" t="s">
        <v>341</v>
      </c>
      <c r="B2271" s="12" t="str">
        <f>VLOOKUP(A2271,Dictionary!A:B,2,FALSE)</f>
        <v>A</v>
      </c>
      <c r="C2271" s="12" t="str">
        <f>IF(E2271="","",VLOOKUP(B2271,Summary!A:B,2,FALSE))</f>
        <v>NOT APPLICABLE</v>
      </c>
      <c r="D2271" s="12" t="str">
        <f>IF(A2271="","",IF(AND(A2271=A2270,A2271=A2272),"",IF(COUNTIFS(Dictionary!A:A,Processor!A2271)&gt;0,"Yes","No")))</f>
        <v>Yes</v>
      </c>
      <c r="E2271" s="12">
        <f t="shared" si="35"/>
        <v>1</v>
      </c>
    </row>
    <row r="2272" spans="1:5" ht="15" customHeight="1" x14ac:dyDescent="0.25">
      <c r="A2272" s="25" t="s">
        <v>103</v>
      </c>
      <c r="B2272" s="12" t="str">
        <f>VLOOKUP(A2272,Dictionary!A:B,2,FALSE)</f>
        <v>N</v>
      </c>
      <c r="C2272" s="12" t="str">
        <f>IF(E2272="","",VLOOKUP(B2272,Summary!A:B,2,FALSE))</f>
        <v>NEGATIVE</v>
      </c>
      <c r="D2272" s="12" t="str">
        <f>IF(A2272="","",IF(AND(A2272=A2271,A2272=A2273),"",IF(COUNTIFS(Dictionary!A:A,Processor!A2272)&gt;0,"Yes","No")))</f>
        <v>Yes</v>
      </c>
      <c r="E2272" s="12">
        <f t="shared" si="35"/>
        <v>1</v>
      </c>
    </row>
    <row r="2273" spans="1:5" ht="15" customHeight="1" x14ac:dyDescent="0.25">
      <c r="A2273" s="25" t="s">
        <v>342</v>
      </c>
      <c r="B2273" s="12" t="str">
        <f>VLOOKUP(A2273,Dictionary!A:B,2,FALSE)</f>
        <v>A</v>
      </c>
      <c r="C2273" s="12" t="str">
        <f>IF(E2273="","",VLOOKUP(B2273,Summary!A:B,2,FALSE))</f>
        <v>NOT APPLICABLE</v>
      </c>
      <c r="D2273" s="12" t="str">
        <f>IF(A2273="","",IF(AND(A2273=A2272,A2273=A2274),"",IF(COUNTIFS(Dictionary!A:A,Processor!A2273)&gt;0,"Yes","No")))</f>
        <v>Yes</v>
      </c>
      <c r="E2273" s="12">
        <f t="shared" si="35"/>
        <v>1</v>
      </c>
    </row>
    <row r="2274" spans="1:5" ht="15" customHeight="1" x14ac:dyDescent="0.25">
      <c r="A2274" s="25" t="s">
        <v>327</v>
      </c>
      <c r="B2274" s="12" t="str">
        <f>VLOOKUP(A2274,Dictionary!A:B,2,FALSE)</f>
        <v>A</v>
      </c>
      <c r="C2274" s="12" t="str">
        <f>IF(E2274="","",VLOOKUP(B2274,Summary!A:B,2,FALSE))</f>
        <v>NOT APPLICABLE</v>
      </c>
      <c r="D2274" s="12" t="str">
        <f>IF(A2274="","",IF(AND(A2274=A2273,A2274=A2275),"",IF(COUNTIFS(Dictionary!A:A,Processor!A2274)&gt;0,"Yes","No")))</f>
        <v>Yes</v>
      </c>
      <c r="E2274" s="12">
        <f t="shared" si="35"/>
        <v>1</v>
      </c>
    </row>
    <row r="2275" spans="1:5" ht="15" customHeight="1" x14ac:dyDescent="0.25">
      <c r="A2275" s="25" t="s">
        <v>259</v>
      </c>
      <c r="B2275" s="12" t="str">
        <f>VLOOKUP(A2275,Dictionary!A:B,2,FALSE)</f>
        <v>A</v>
      </c>
      <c r="C2275" s="12" t="str">
        <f>IF(E2275="","",VLOOKUP(B2275,Summary!A:B,2,FALSE))</f>
        <v>NOT APPLICABLE</v>
      </c>
      <c r="D2275" s="12" t="str">
        <f>IF(A2275="","",IF(AND(A2275=A2274,A2275=A2276),"",IF(COUNTIFS(Dictionary!A:A,Processor!A2275)&gt;0,"Yes","No")))</f>
        <v>Yes</v>
      </c>
      <c r="E2275" s="12">
        <f t="shared" si="35"/>
        <v>1</v>
      </c>
    </row>
    <row r="2276" spans="1:5" ht="15" customHeight="1" x14ac:dyDescent="0.25">
      <c r="A2276" s="25" t="s">
        <v>343</v>
      </c>
      <c r="B2276" s="12" t="str">
        <f>VLOOKUP(A2276,Dictionary!A:B,2,FALSE)</f>
        <v>A</v>
      </c>
      <c r="C2276" s="12" t="str">
        <f>IF(E2276="","",VLOOKUP(B2276,Summary!A:B,2,FALSE))</f>
        <v>NOT APPLICABLE</v>
      </c>
      <c r="D2276" s="12" t="str">
        <f>IF(A2276="","",IF(AND(A2276=A2275,A2276=A2277),"",IF(COUNTIFS(Dictionary!A:A,Processor!A2276)&gt;0,"Yes","No")))</f>
        <v>Yes</v>
      </c>
      <c r="E2276" s="12">
        <f t="shared" si="35"/>
        <v>1</v>
      </c>
    </row>
    <row r="2277" spans="1:5" ht="15" customHeight="1" x14ac:dyDescent="0.25">
      <c r="A2277" s="25" t="s">
        <v>344</v>
      </c>
      <c r="B2277" s="12" t="str">
        <f>VLOOKUP(A2277,Dictionary!A:B,2,FALSE)</f>
        <v>A</v>
      </c>
      <c r="C2277" s="12" t="str">
        <f>IF(E2277="","",VLOOKUP(B2277,Summary!A:B,2,FALSE))</f>
        <v>NOT APPLICABLE</v>
      </c>
      <c r="D2277" s="12" t="str">
        <f>IF(A2277="","",IF(AND(A2277=A2276,A2277=A2278),"",IF(COUNTIFS(Dictionary!A:A,Processor!A2277)&gt;0,"Yes","No")))</f>
        <v>Yes</v>
      </c>
      <c r="E2277" s="12">
        <f t="shared" si="35"/>
        <v>1</v>
      </c>
    </row>
    <row r="2278" spans="1:5" ht="15" customHeight="1" x14ac:dyDescent="0.25">
      <c r="A2278" s="25" t="s">
        <v>345</v>
      </c>
      <c r="B2278" s="12" t="str">
        <f>VLOOKUP(A2278,Dictionary!A:B,2,FALSE)</f>
        <v>A</v>
      </c>
      <c r="C2278" s="12" t="str">
        <f>IF(E2278="","",VLOOKUP(B2278,Summary!A:B,2,FALSE))</f>
        <v>NOT APPLICABLE</v>
      </c>
      <c r="D2278" s="12" t="str">
        <f>IF(A2278="","",IF(AND(A2278=A2277,A2278=A2279),"",IF(COUNTIFS(Dictionary!A:A,Processor!A2278)&gt;0,"Yes","No")))</f>
        <v>Yes</v>
      </c>
      <c r="E2278" s="12">
        <f t="shared" si="35"/>
        <v>1</v>
      </c>
    </row>
    <row r="2279" spans="1:5" ht="15" customHeight="1" x14ac:dyDescent="0.25">
      <c r="A2279" s="25" t="s">
        <v>51</v>
      </c>
      <c r="B2279" s="12" t="str">
        <f>VLOOKUP(A2279,Dictionary!A:B,2,FALSE)</f>
        <v>A</v>
      </c>
      <c r="C2279" s="12" t="str">
        <f>IF(E2279="","",VLOOKUP(B2279,Summary!A:B,2,FALSE))</f>
        <v>NOT APPLICABLE</v>
      </c>
      <c r="D2279" s="12" t="str">
        <f>IF(A2279="","",IF(AND(A2279=A2278,A2279=A2280),"",IF(COUNTIFS(Dictionary!A:A,Processor!A2279)&gt;0,"Yes","No")))</f>
        <v>Yes</v>
      </c>
      <c r="E2279" s="12">
        <f t="shared" si="35"/>
        <v>1</v>
      </c>
    </row>
    <row r="2280" spans="1:5" ht="15" customHeight="1" x14ac:dyDescent="0.25">
      <c r="A2280" s="26" t="s">
        <v>346</v>
      </c>
      <c r="B2280" s="12" t="str">
        <f>VLOOKUP(A2280,Dictionary!A:B,2,FALSE)</f>
        <v>A</v>
      </c>
      <c r="C2280" s="12" t="str">
        <f>IF(E2280="","",VLOOKUP(B2280,Summary!A:B,2,FALSE))</f>
        <v>NOT APPLICABLE</v>
      </c>
      <c r="D2280" s="12" t="str">
        <f>IF(A2280="","",IF(AND(A2280=A2279,A2280=A2281),"",IF(COUNTIFS(Dictionary!A:A,Processor!A2280)&gt;0,"Yes","No")))</f>
        <v>Yes</v>
      </c>
      <c r="E2280" s="12">
        <f t="shared" si="35"/>
        <v>1</v>
      </c>
    </row>
    <row r="2281" spans="1:5" ht="15" customHeight="1" x14ac:dyDescent="0.25">
      <c r="A2281" s="26" t="s">
        <v>47</v>
      </c>
      <c r="B2281" s="12" t="str">
        <f>VLOOKUP(A2281,Dictionary!A:B,2,FALSE)</f>
        <v>A</v>
      </c>
      <c r="C2281" s="12" t="str">
        <f>IF(E2281="","",VLOOKUP(B2281,Summary!A:B,2,FALSE))</f>
        <v>NOT APPLICABLE</v>
      </c>
      <c r="D2281" s="12" t="str">
        <f>IF(A2281="","",IF(AND(A2281=A2280,A2281=A2282),"",IF(COUNTIFS(Dictionary!A:A,Processor!A2281)&gt;0,"Yes","No")))</f>
        <v>Yes</v>
      </c>
      <c r="E2281" s="12">
        <f t="shared" si="35"/>
        <v>1</v>
      </c>
    </row>
    <row r="2282" spans="1:5" ht="15" customHeight="1" x14ac:dyDescent="0.25">
      <c r="A2282" s="25" t="s">
        <v>347</v>
      </c>
      <c r="B2282" s="12" t="str">
        <f>VLOOKUP(A2282,Dictionary!A:B,2,FALSE)</f>
        <v>N</v>
      </c>
      <c r="C2282" s="12" t="str">
        <f>IF(E2282="","",VLOOKUP(B2282,Summary!A:B,2,FALSE))</f>
        <v>NEGATIVE</v>
      </c>
      <c r="D2282" s="12" t="str">
        <f>IF(A2282="","",IF(AND(A2282=A2281,A2282=A2283),"",IF(COUNTIFS(Dictionary!A:A,Processor!A2282)&gt;0,"Yes","No")))</f>
        <v>Yes</v>
      </c>
      <c r="E2282" s="12">
        <f t="shared" si="35"/>
        <v>1</v>
      </c>
    </row>
    <row r="2283" spans="1:5" ht="15" customHeight="1" x14ac:dyDescent="0.25">
      <c r="A2283" s="25" t="s">
        <v>58</v>
      </c>
      <c r="B2283" s="12" t="str">
        <f>VLOOKUP(A2283,Dictionary!A:B,2,FALSE)</f>
        <v>A</v>
      </c>
      <c r="C2283" s="12" t="str">
        <f>IF(E2283="","",VLOOKUP(B2283,Summary!A:B,2,FALSE))</f>
        <v>NOT APPLICABLE</v>
      </c>
      <c r="D2283" s="12" t="str">
        <f>IF(A2283="","",IF(AND(A2283=A2282,A2283=A2284),"",IF(COUNTIFS(Dictionary!A:A,Processor!A2283)&gt;0,"Yes","No")))</f>
        <v>Yes</v>
      </c>
      <c r="E2283" s="12">
        <f t="shared" si="35"/>
        <v>1</v>
      </c>
    </row>
    <row r="2284" spans="1:5" ht="15" customHeight="1" x14ac:dyDescent="0.25">
      <c r="A2284" s="25" t="s">
        <v>104</v>
      </c>
      <c r="B2284" s="12" t="str">
        <f>VLOOKUP(A2284,Dictionary!A:B,2,FALSE)</f>
        <v>A</v>
      </c>
      <c r="C2284" s="12" t="str">
        <f>IF(E2284="","",VLOOKUP(B2284,Summary!A:B,2,FALSE))</f>
        <v>NOT APPLICABLE</v>
      </c>
      <c r="D2284" s="12" t="str">
        <f>IF(A2284="","",IF(AND(A2284=A2283,A2284=A2285),"",IF(COUNTIFS(Dictionary!A:A,Processor!A2284)&gt;0,"Yes","No")))</f>
        <v>Yes</v>
      </c>
      <c r="E2284" s="12">
        <f t="shared" si="35"/>
        <v>1</v>
      </c>
    </row>
    <row r="2285" spans="1:5" ht="15" customHeight="1" x14ac:dyDescent="0.25">
      <c r="A2285" s="25" t="s">
        <v>255</v>
      </c>
      <c r="B2285" s="12" t="str">
        <f>VLOOKUP(A2285,Dictionary!A:B,2,FALSE)</f>
        <v>A</v>
      </c>
      <c r="C2285" s="12" t="str">
        <f>IF(E2285="","",VLOOKUP(B2285,Summary!A:B,2,FALSE))</f>
        <v>NOT APPLICABLE</v>
      </c>
      <c r="D2285" s="12" t="str">
        <f>IF(A2285="","",IF(AND(A2285=A2284,A2285=A2286),"",IF(COUNTIFS(Dictionary!A:A,Processor!A2285)&gt;0,"Yes","No")))</f>
        <v>Yes</v>
      </c>
      <c r="E2285" s="12">
        <f t="shared" si="35"/>
        <v>1</v>
      </c>
    </row>
    <row r="2286" spans="1:5" ht="15" customHeight="1" x14ac:dyDescent="0.25">
      <c r="A2286" s="25" t="s">
        <v>348</v>
      </c>
      <c r="B2286" s="12" t="str">
        <f>VLOOKUP(A2286,Dictionary!A:B,2,FALSE)</f>
        <v>A</v>
      </c>
      <c r="C2286" s="12" t="str">
        <f>IF(E2286="","",VLOOKUP(B2286,Summary!A:B,2,FALSE))</f>
        <v>NOT APPLICABLE</v>
      </c>
      <c r="D2286" s="12" t="str">
        <f>IF(A2286="","",IF(AND(A2286=A2285,A2286=A2287),"",IF(COUNTIFS(Dictionary!A:A,Processor!A2286)&gt;0,"Yes","No")))</f>
        <v>Yes</v>
      </c>
      <c r="E2286" s="12">
        <f t="shared" si="35"/>
        <v>1</v>
      </c>
    </row>
    <row r="2287" spans="1:5" ht="15" customHeight="1" x14ac:dyDescent="0.25">
      <c r="A2287" s="25" t="s">
        <v>349</v>
      </c>
      <c r="B2287" s="12" t="str">
        <f>VLOOKUP(A2287,Dictionary!A:B,2,FALSE)</f>
        <v>A</v>
      </c>
      <c r="C2287" s="12" t="str">
        <f>IF(E2287="","",VLOOKUP(B2287,Summary!A:B,2,FALSE))</f>
        <v>NOT APPLICABLE</v>
      </c>
      <c r="D2287" s="12" t="str">
        <f>IF(A2287="","",IF(AND(A2287=A2286,A2287=A2288),"",IF(COUNTIFS(Dictionary!A:A,Processor!A2287)&gt;0,"Yes","No")))</f>
        <v>Yes</v>
      </c>
      <c r="E2287" s="12">
        <f t="shared" si="35"/>
        <v>1</v>
      </c>
    </row>
    <row r="2288" spans="1:5" ht="15" customHeight="1" x14ac:dyDescent="0.25">
      <c r="A2288" s="25" t="s">
        <v>95</v>
      </c>
      <c r="B2288" s="12" t="str">
        <f>VLOOKUP(A2288,Dictionary!A:B,2,FALSE)</f>
        <v>A</v>
      </c>
      <c r="C2288" s="12" t="str">
        <f>IF(E2288="","",VLOOKUP(B2288,Summary!A:B,2,FALSE))</f>
        <v>NOT APPLICABLE</v>
      </c>
      <c r="D2288" s="12" t="str">
        <f>IF(A2288="","",IF(AND(A2288=A2287,A2288=A2289),"",IF(COUNTIFS(Dictionary!A:A,Processor!A2288)&gt;0,"Yes","No")))</f>
        <v>Yes</v>
      </c>
      <c r="E2288" s="12">
        <f t="shared" si="35"/>
        <v>1</v>
      </c>
    </row>
    <row r="2289" spans="1:5" ht="15" customHeight="1" x14ac:dyDescent="0.25">
      <c r="A2289" s="25" t="s">
        <v>86</v>
      </c>
      <c r="B2289" s="12" t="str">
        <f>VLOOKUP(A2289,Dictionary!A:B,2,FALSE)</f>
        <v>A</v>
      </c>
      <c r="C2289" s="12" t="str">
        <f>IF(E2289="","",VLOOKUP(B2289,Summary!A:B,2,FALSE))</f>
        <v>NOT APPLICABLE</v>
      </c>
      <c r="D2289" s="12" t="str">
        <f>IF(A2289="","",IF(AND(A2289=A2288,A2289=A2290),"",IF(COUNTIFS(Dictionary!A:A,Processor!A2289)&gt;0,"Yes","No")))</f>
        <v>Yes</v>
      </c>
      <c r="E2289" s="12">
        <f t="shared" si="35"/>
        <v>1</v>
      </c>
    </row>
    <row r="2290" spans="1:5" ht="15" customHeight="1" x14ac:dyDescent="0.25">
      <c r="A2290" s="25" t="s">
        <v>66</v>
      </c>
      <c r="B2290" s="12" t="str">
        <f>VLOOKUP(A2290,Dictionary!A:B,2,FALSE)</f>
        <v>A</v>
      </c>
      <c r="C2290" s="12" t="str">
        <f>IF(E2290="","",VLOOKUP(B2290,Summary!A:B,2,FALSE))</f>
        <v>NOT APPLICABLE</v>
      </c>
      <c r="D2290" s="12" t="str">
        <f>IF(A2290="","",IF(AND(A2290=A2289,A2290=A2291),"",IF(COUNTIFS(Dictionary!A:A,Processor!A2290)&gt;0,"Yes","No")))</f>
        <v>Yes</v>
      </c>
      <c r="E2290" s="12">
        <f t="shared" si="35"/>
        <v>1</v>
      </c>
    </row>
    <row r="2291" spans="1:5" ht="15" customHeight="1" x14ac:dyDescent="0.25">
      <c r="A2291" s="25" t="s">
        <v>350</v>
      </c>
      <c r="B2291" s="12" t="str">
        <f>VLOOKUP(A2291,Dictionary!A:B,2,FALSE)</f>
        <v>N</v>
      </c>
      <c r="C2291" s="12" t="str">
        <f>IF(E2291="","",VLOOKUP(B2291,Summary!A:B,2,FALSE))</f>
        <v>NEGATIVE</v>
      </c>
      <c r="D2291" s="12" t="str">
        <f>IF(A2291="","",IF(AND(A2291=A2290,A2291=A2292),"",IF(COUNTIFS(Dictionary!A:A,Processor!A2291)&gt;0,"Yes","No")))</f>
        <v>Yes</v>
      </c>
      <c r="E2291" s="12">
        <f t="shared" si="35"/>
        <v>1</v>
      </c>
    </row>
    <row r="2292" spans="1:5" ht="15" customHeight="1" x14ac:dyDescent="0.25">
      <c r="A2292" s="25" t="s">
        <v>351</v>
      </c>
      <c r="B2292" s="12" t="str">
        <f>VLOOKUP(A2292,Dictionary!A:B,2,FALSE)</f>
        <v>A</v>
      </c>
      <c r="C2292" s="12" t="str">
        <f>IF(E2292="","",VLOOKUP(B2292,Summary!A:B,2,FALSE))</f>
        <v>NOT APPLICABLE</v>
      </c>
      <c r="D2292" s="12" t="str">
        <f>IF(A2292="","",IF(AND(A2292=A2291,A2292=A2293),"",IF(COUNTIFS(Dictionary!A:A,Processor!A2292)&gt;0,"Yes","No")))</f>
        <v>Yes</v>
      </c>
      <c r="E2292" s="12">
        <f t="shared" si="35"/>
        <v>1</v>
      </c>
    </row>
    <row r="2293" spans="1:5" ht="15" customHeight="1" x14ac:dyDescent="0.25">
      <c r="A2293" s="25" t="s">
        <v>93</v>
      </c>
      <c r="B2293" s="12" t="str">
        <f>VLOOKUP(A2293,Dictionary!A:B,2,FALSE)</f>
        <v>N</v>
      </c>
      <c r="C2293" s="12" t="str">
        <f>IF(E2293="","",VLOOKUP(B2293,Summary!A:B,2,FALSE))</f>
        <v>NEGATIVE</v>
      </c>
      <c r="D2293" s="12" t="str">
        <f>IF(A2293="","",IF(AND(A2293=A2292,A2293=A2294),"",IF(COUNTIFS(Dictionary!A:A,Processor!A2293)&gt;0,"Yes","No")))</f>
        <v>Yes</v>
      </c>
      <c r="E2293" s="12">
        <f t="shared" si="35"/>
        <v>1</v>
      </c>
    </row>
    <row r="2294" spans="1:5" ht="15" customHeight="1" x14ac:dyDescent="0.25">
      <c r="A2294" s="25" t="s">
        <v>352</v>
      </c>
      <c r="B2294" s="12" t="str">
        <f>VLOOKUP(A2294,Dictionary!A:B,2,FALSE)</f>
        <v>N</v>
      </c>
      <c r="C2294" s="12" t="str">
        <f>IF(E2294="","",VLOOKUP(B2294,Summary!A:B,2,FALSE))</f>
        <v>NEGATIVE</v>
      </c>
      <c r="D2294" s="12" t="str">
        <f>IF(A2294="","",IF(AND(A2294=A2293,A2294=A2295),"",IF(COUNTIFS(Dictionary!A:A,Processor!A2294)&gt;0,"Yes","No")))</f>
        <v>Yes</v>
      </c>
      <c r="E2294" s="12">
        <f t="shared" si="35"/>
        <v>1</v>
      </c>
    </row>
    <row r="2295" spans="1:5" ht="15" customHeight="1" x14ac:dyDescent="0.25">
      <c r="A2295" s="25" t="s">
        <v>353</v>
      </c>
      <c r="B2295" s="12" t="str">
        <f>VLOOKUP(A2295,Dictionary!A:B,2,FALSE)</f>
        <v>A</v>
      </c>
      <c r="C2295" s="12" t="str">
        <f>IF(E2295="","",VLOOKUP(B2295,Summary!A:B,2,FALSE))</f>
        <v>NOT APPLICABLE</v>
      </c>
      <c r="D2295" s="12" t="str">
        <f>IF(A2295="","",IF(AND(A2295=A2294,A2295=A2296),"",IF(COUNTIFS(Dictionary!A:A,Processor!A2295)&gt;0,"Yes","No")))</f>
        <v>Yes</v>
      </c>
      <c r="E2295" s="12">
        <f t="shared" si="35"/>
        <v>1</v>
      </c>
    </row>
    <row r="2296" spans="1:5" ht="15" customHeight="1" x14ac:dyDescent="0.25">
      <c r="A2296" s="25" t="s">
        <v>86</v>
      </c>
      <c r="B2296" s="12" t="str">
        <f>VLOOKUP(A2296,Dictionary!A:B,2,FALSE)</f>
        <v>A</v>
      </c>
      <c r="C2296" s="12" t="str">
        <f>IF(E2296="","",VLOOKUP(B2296,Summary!A:B,2,FALSE))</f>
        <v>NOT APPLICABLE</v>
      </c>
      <c r="D2296" s="12" t="str">
        <f>IF(A2296="","",IF(AND(A2296=A2295,A2296=A2297),"",IF(COUNTIFS(Dictionary!A:A,Processor!A2296)&gt;0,"Yes","No")))</f>
        <v>Yes</v>
      </c>
      <c r="E2296" s="12">
        <f t="shared" si="35"/>
        <v>1</v>
      </c>
    </row>
    <row r="2297" spans="1:5" ht="15" customHeight="1" x14ac:dyDescent="0.25">
      <c r="A2297" s="25" t="s">
        <v>66</v>
      </c>
      <c r="B2297" s="12" t="str">
        <f>VLOOKUP(A2297,Dictionary!A:B,2,FALSE)</f>
        <v>A</v>
      </c>
      <c r="C2297" s="12" t="str">
        <f>IF(E2297="","",VLOOKUP(B2297,Summary!A:B,2,FALSE))</f>
        <v>NOT APPLICABLE</v>
      </c>
      <c r="D2297" s="12" t="str">
        <f>IF(A2297="","",IF(AND(A2297=A2296,A2297=A2298),"",IF(COUNTIFS(Dictionary!A:A,Processor!A2297)&gt;0,"Yes","No")))</f>
        <v>Yes</v>
      </c>
      <c r="E2297" s="12">
        <f t="shared" si="35"/>
        <v>1</v>
      </c>
    </row>
    <row r="2298" spans="1:5" ht="15" customHeight="1" x14ac:dyDescent="0.25">
      <c r="A2298" s="25" t="s">
        <v>354</v>
      </c>
      <c r="B2298" s="12" t="str">
        <f>VLOOKUP(A2298,Dictionary!A:B,2,FALSE)</f>
        <v>N</v>
      </c>
      <c r="C2298" s="12" t="str">
        <f>IF(E2298="","",VLOOKUP(B2298,Summary!A:B,2,FALSE))</f>
        <v>NEGATIVE</v>
      </c>
      <c r="D2298" s="12" t="str">
        <f>IF(A2298="","",IF(AND(A2298=A2297,A2298=A2299),"",IF(COUNTIFS(Dictionary!A:A,Processor!A2298)&gt;0,"Yes","No")))</f>
        <v>Yes</v>
      </c>
      <c r="E2298" s="12">
        <f t="shared" si="35"/>
        <v>1</v>
      </c>
    </row>
    <row r="2299" spans="1:5" ht="15" customHeight="1" x14ac:dyDescent="0.25">
      <c r="A2299" s="25" t="s">
        <v>51</v>
      </c>
      <c r="B2299" s="12" t="str">
        <f>VLOOKUP(A2299,Dictionary!A:B,2,FALSE)</f>
        <v>A</v>
      </c>
      <c r="C2299" s="12" t="str">
        <f>IF(E2299="","",VLOOKUP(B2299,Summary!A:B,2,FALSE))</f>
        <v>NOT APPLICABLE</v>
      </c>
      <c r="D2299" s="12" t="str">
        <f>IF(A2299="","",IF(AND(A2299=A2298,A2299=A2300),"",IF(COUNTIFS(Dictionary!A:A,Processor!A2299)&gt;0,"Yes","No")))</f>
        <v>Yes</v>
      </c>
      <c r="E2299" s="12">
        <f t="shared" si="35"/>
        <v>1</v>
      </c>
    </row>
    <row r="2300" spans="1:5" ht="15" customHeight="1" x14ac:dyDescent="0.25">
      <c r="A2300" s="25" t="s">
        <v>355</v>
      </c>
      <c r="B2300" s="12" t="str">
        <f>VLOOKUP(A2300,Dictionary!A:B,2,FALSE)</f>
        <v>A</v>
      </c>
      <c r="C2300" s="12" t="str">
        <f>IF(E2300="","",VLOOKUP(B2300,Summary!A:B,2,FALSE))</f>
        <v>NOT APPLICABLE</v>
      </c>
      <c r="D2300" s="12" t="str">
        <f>IF(A2300="","",IF(AND(A2300=A2299,A2300=A2301),"",IF(COUNTIFS(Dictionary!A:A,Processor!A2300)&gt;0,"Yes","No")))</f>
        <v>Yes</v>
      </c>
      <c r="E2300" s="12">
        <f t="shared" si="35"/>
        <v>1</v>
      </c>
    </row>
    <row r="2301" spans="1:5" ht="15" customHeight="1" x14ac:dyDescent="0.25">
      <c r="A2301" s="25" t="s">
        <v>52</v>
      </c>
      <c r="B2301" s="12" t="str">
        <f>VLOOKUP(A2301,Dictionary!A:B,2,FALSE)</f>
        <v>A</v>
      </c>
      <c r="C2301" s="12" t="str">
        <f>IF(E2301="","",VLOOKUP(B2301,Summary!A:B,2,FALSE))</f>
        <v>NOT APPLICABLE</v>
      </c>
      <c r="D2301" s="12" t="str">
        <f>IF(A2301="","",IF(AND(A2301=A2300,A2301=A2302),"",IF(COUNTIFS(Dictionary!A:A,Processor!A2301)&gt;0,"Yes","No")))</f>
        <v>Yes</v>
      </c>
      <c r="E2301" s="12">
        <f t="shared" si="35"/>
        <v>1</v>
      </c>
    </row>
    <row r="2302" spans="1:5" ht="15" customHeight="1" x14ac:dyDescent="0.25">
      <c r="A2302" s="25" t="s">
        <v>75</v>
      </c>
      <c r="B2302" s="12" t="str">
        <f>VLOOKUP(A2302,Dictionary!A:B,2,FALSE)</f>
        <v>A</v>
      </c>
      <c r="C2302" s="12" t="str">
        <f>IF(E2302="","",VLOOKUP(B2302,Summary!A:B,2,FALSE))</f>
        <v>NOT APPLICABLE</v>
      </c>
      <c r="D2302" s="12" t="str">
        <f>IF(A2302="","",IF(AND(A2302=A2301,A2302=A2303),"",IF(COUNTIFS(Dictionary!A:A,Processor!A2302)&gt;0,"Yes","No")))</f>
        <v>Yes</v>
      </c>
      <c r="E2302" s="12">
        <f t="shared" si="35"/>
        <v>1</v>
      </c>
    </row>
    <row r="2303" spans="1:5" ht="15" customHeight="1" x14ac:dyDescent="0.25">
      <c r="A2303" s="25" t="s">
        <v>356</v>
      </c>
      <c r="B2303" s="12" t="str">
        <f>VLOOKUP(A2303,Dictionary!A:B,2,FALSE)</f>
        <v>A</v>
      </c>
      <c r="C2303" s="12" t="str">
        <f>IF(E2303="","",VLOOKUP(B2303,Summary!A:B,2,FALSE))</f>
        <v>NOT APPLICABLE</v>
      </c>
      <c r="D2303" s="12" t="str">
        <f>IF(A2303="","",IF(AND(A2303=A2302,A2303=A2304),"",IF(COUNTIFS(Dictionary!A:A,Processor!A2303)&gt;0,"Yes","No")))</f>
        <v>Yes</v>
      </c>
      <c r="E2303" s="12">
        <f t="shared" si="35"/>
        <v>1</v>
      </c>
    </row>
    <row r="2304" spans="1:5" ht="15" customHeight="1" x14ac:dyDescent="0.25">
      <c r="A2304" s="25" t="s">
        <v>80</v>
      </c>
      <c r="B2304" s="12" t="str">
        <f>VLOOKUP(A2304,Dictionary!A:B,2,FALSE)</f>
        <v>A</v>
      </c>
      <c r="C2304" s="12" t="str">
        <f>IF(E2304="","",VLOOKUP(B2304,Summary!A:B,2,FALSE))</f>
        <v>NOT APPLICABLE</v>
      </c>
      <c r="D2304" s="12" t="str">
        <f>IF(A2304="","",IF(AND(A2304=A2303,A2304=A2305),"",IF(COUNTIFS(Dictionary!A:A,Processor!A2304)&gt;0,"Yes","No")))</f>
        <v>Yes</v>
      </c>
      <c r="E2304" s="12">
        <f t="shared" si="35"/>
        <v>1</v>
      </c>
    </row>
    <row r="2305" spans="1:5" ht="15" customHeight="1" x14ac:dyDescent="0.25">
      <c r="A2305" s="25" t="s">
        <v>75</v>
      </c>
      <c r="B2305" s="12" t="str">
        <f>VLOOKUP(A2305,Dictionary!A:B,2,FALSE)</f>
        <v>A</v>
      </c>
      <c r="C2305" s="12" t="str">
        <f>IF(E2305="","",VLOOKUP(B2305,Summary!A:B,2,FALSE))</f>
        <v>NOT APPLICABLE</v>
      </c>
      <c r="D2305" s="12" t="str">
        <f>IF(A2305="","",IF(AND(A2305=A2304,A2305=A2306),"",IF(COUNTIFS(Dictionary!A:A,Processor!A2305)&gt;0,"Yes","No")))</f>
        <v>Yes</v>
      </c>
      <c r="E2305" s="12">
        <f t="shared" si="35"/>
        <v>1</v>
      </c>
    </row>
    <row r="2306" spans="1:5" ht="15" customHeight="1" x14ac:dyDescent="0.25">
      <c r="A2306" s="25" t="s">
        <v>49</v>
      </c>
      <c r="B2306" s="12" t="str">
        <f>VLOOKUP(A2306,Dictionary!A:B,2,FALSE)</f>
        <v>A</v>
      </c>
      <c r="C2306" s="12" t="str">
        <f>IF(E2306="","",VLOOKUP(B2306,Summary!A:B,2,FALSE))</f>
        <v>NOT APPLICABLE</v>
      </c>
      <c r="D2306" s="12" t="str">
        <f>IF(A2306="","",IF(AND(A2306=A2305,A2306=A2307),"",IF(COUNTIFS(Dictionary!A:A,Processor!A2306)&gt;0,"Yes","No")))</f>
        <v>Yes</v>
      </c>
      <c r="E2306" s="12">
        <f t="shared" si="35"/>
        <v>1</v>
      </c>
    </row>
    <row r="2307" spans="1:5" ht="15" customHeight="1" x14ac:dyDescent="0.25">
      <c r="A2307" s="25" t="s">
        <v>128</v>
      </c>
      <c r="B2307" s="12" t="str">
        <f>VLOOKUP(A2307,Dictionary!A:B,2,FALSE)</f>
        <v>A</v>
      </c>
      <c r="C2307" s="12" t="str">
        <f>IF(E2307="","",VLOOKUP(B2307,Summary!A:B,2,FALSE))</f>
        <v>NOT APPLICABLE</v>
      </c>
      <c r="D2307" s="12" t="str">
        <f>IF(A2307="","",IF(AND(A2307=A2306,A2307=A2308),"",IF(COUNTIFS(Dictionary!A:A,Processor!A2307)&gt;0,"Yes","No")))</f>
        <v>Yes</v>
      </c>
      <c r="E2307" s="12">
        <f t="shared" ref="E2307:E2370" si="36">IF(A2307="","",IF(A2307=A2306,"",1))</f>
        <v>1</v>
      </c>
    </row>
    <row r="2308" spans="1:5" ht="15" customHeight="1" x14ac:dyDescent="0.25">
      <c r="A2308" s="25" t="s">
        <v>86</v>
      </c>
      <c r="B2308" s="12" t="str">
        <f>VLOOKUP(A2308,Dictionary!A:B,2,FALSE)</f>
        <v>A</v>
      </c>
      <c r="C2308" s="12" t="str">
        <f>IF(E2308="","",VLOOKUP(B2308,Summary!A:B,2,FALSE))</f>
        <v>NOT APPLICABLE</v>
      </c>
      <c r="D2308" s="12" t="str">
        <f>IF(A2308="","",IF(AND(A2308=A2307,A2308=A2309),"",IF(COUNTIFS(Dictionary!A:A,Processor!A2308)&gt;0,"Yes","No")))</f>
        <v>Yes</v>
      </c>
      <c r="E2308" s="12">
        <f t="shared" si="36"/>
        <v>1</v>
      </c>
    </row>
    <row r="2309" spans="1:5" ht="15" customHeight="1" x14ac:dyDescent="0.25">
      <c r="A2309" s="25" t="s">
        <v>134</v>
      </c>
      <c r="B2309" s="12" t="str">
        <f>VLOOKUP(A2309,Dictionary!A:B,2,FALSE)</f>
        <v>A</v>
      </c>
      <c r="C2309" s="12" t="str">
        <f>IF(E2309="","",VLOOKUP(B2309,Summary!A:B,2,FALSE))</f>
        <v>NOT APPLICABLE</v>
      </c>
      <c r="D2309" s="12" t="str">
        <f>IF(A2309="","",IF(AND(A2309=A2308,A2309=A2310),"",IF(COUNTIFS(Dictionary!A:A,Processor!A2309)&gt;0,"Yes","No")))</f>
        <v>Yes</v>
      </c>
      <c r="E2309" s="12">
        <f t="shared" si="36"/>
        <v>1</v>
      </c>
    </row>
    <row r="2310" spans="1:5" ht="15" customHeight="1" x14ac:dyDescent="0.25">
      <c r="A2310" s="25" t="s">
        <v>99</v>
      </c>
      <c r="B2310" s="12" t="str">
        <f>VLOOKUP(A2310,Dictionary!A:B,2,FALSE)</f>
        <v>A</v>
      </c>
      <c r="C2310" s="12" t="str">
        <f>IF(E2310="","",VLOOKUP(B2310,Summary!A:B,2,FALSE))</f>
        <v>NOT APPLICABLE</v>
      </c>
      <c r="D2310" s="12" t="str">
        <f>IF(A2310="","",IF(AND(A2310=A2309,A2310=A2311),"",IF(COUNTIFS(Dictionary!A:A,Processor!A2310)&gt;0,"Yes","No")))</f>
        <v>Yes</v>
      </c>
      <c r="E2310" s="12">
        <f t="shared" si="36"/>
        <v>1</v>
      </c>
    </row>
    <row r="2311" spans="1:5" ht="15" customHeight="1" x14ac:dyDescent="0.25">
      <c r="A2311" s="25" t="s">
        <v>357</v>
      </c>
      <c r="B2311" s="12" t="str">
        <f>VLOOKUP(A2311,Dictionary!A:B,2,FALSE)</f>
        <v>A</v>
      </c>
      <c r="C2311" s="12" t="str">
        <f>IF(E2311="","",VLOOKUP(B2311,Summary!A:B,2,FALSE))</f>
        <v>NOT APPLICABLE</v>
      </c>
      <c r="D2311" s="12" t="str">
        <f>IF(A2311="","",IF(AND(A2311=A2310,A2311=A2312),"",IF(COUNTIFS(Dictionary!A:A,Processor!A2311)&gt;0,"Yes","No")))</f>
        <v>Yes</v>
      </c>
      <c r="E2311" s="12">
        <f t="shared" si="36"/>
        <v>1</v>
      </c>
    </row>
    <row r="2312" spans="1:5" ht="15" customHeight="1" x14ac:dyDescent="0.25">
      <c r="A2312" s="25" t="s">
        <v>50</v>
      </c>
      <c r="B2312" s="12" t="str">
        <f>VLOOKUP(A2312,Dictionary!A:B,2,FALSE)</f>
        <v>A</v>
      </c>
      <c r="C2312" s="12" t="str">
        <f>IF(E2312="","",VLOOKUP(B2312,Summary!A:B,2,FALSE))</f>
        <v>NOT APPLICABLE</v>
      </c>
      <c r="D2312" s="12" t="str">
        <f>IF(A2312="","",IF(AND(A2312=A2311,A2312=A2313),"",IF(COUNTIFS(Dictionary!A:A,Processor!A2312)&gt;0,"Yes","No")))</f>
        <v>Yes</v>
      </c>
      <c r="E2312" s="12">
        <f t="shared" si="36"/>
        <v>1</v>
      </c>
    </row>
    <row r="2313" spans="1:5" ht="15" customHeight="1" x14ac:dyDescent="0.25">
      <c r="A2313" s="25" t="s">
        <v>51</v>
      </c>
      <c r="B2313" s="12" t="str">
        <f>VLOOKUP(A2313,Dictionary!A:B,2,FALSE)</f>
        <v>A</v>
      </c>
      <c r="C2313" s="12" t="str">
        <f>IF(E2313="","",VLOOKUP(B2313,Summary!A:B,2,FALSE))</f>
        <v>NOT APPLICABLE</v>
      </c>
      <c r="D2313" s="12" t="str">
        <f>IF(A2313="","",IF(AND(A2313=A2312,A2313=A2314),"",IF(COUNTIFS(Dictionary!A:A,Processor!A2313)&gt;0,"Yes","No")))</f>
        <v>Yes</v>
      </c>
      <c r="E2313" s="12">
        <f t="shared" si="36"/>
        <v>1</v>
      </c>
    </row>
    <row r="2314" spans="1:5" ht="15" customHeight="1" x14ac:dyDescent="0.25">
      <c r="A2314" s="25" t="s">
        <v>185</v>
      </c>
      <c r="B2314" s="12" t="str">
        <f>VLOOKUP(A2314,Dictionary!A:B,2,FALSE)</f>
        <v>A</v>
      </c>
      <c r="C2314" s="12" t="str">
        <f>IF(E2314="","",VLOOKUP(B2314,Summary!A:B,2,FALSE))</f>
        <v>NOT APPLICABLE</v>
      </c>
      <c r="D2314" s="12" t="str">
        <f>IF(A2314="","",IF(AND(A2314=A2313,A2314=A2315),"",IF(COUNTIFS(Dictionary!A:A,Processor!A2314)&gt;0,"Yes","No")))</f>
        <v>Yes</v>
      </c>
      <c r="E2314" s="12">
        <f t="shared" si="36"/>
        <v>1</v>
      </c>
    </row>
    <row r="2315" spans="1:5" ht="15" customHeight="1" x14ac:dyDescent="0.25">
      <c r="A2315" s="25" t="s">
        <v>52</v>
      </c>
      <c r="B2315" s="12" t="str">
        <f>VLOOKUP(A2315,Dictionary!A:B,2,FALSE)</f>
        <v>A</v>
      </c>
      <c r="C2315" s="12" t="str">
        <f>IF(E2315="","",VLOOKUP(B2315,Summary!A:B,2,FALSE))</f>
        <v>NOT APPLICABLE</v>
      </c>
      <c r="D2315" s="12" t="str">
        <f>IF(A2315="","",IF(AND(A2315=A2314,A2315=A2316),"",IF(COUNTIFS(Dictionary!A:A,Processor!A2315)&gt;0,"Yes","No")))</f>
        <v>Yes</v>
      </c>
      <c r="E2315" s="12">
        <f t="shared" si="36"/>
        <v>1</v>
      </c>
    </row>
    <row r="2316" spans="1:5" ht="15" customHeight="1" x14ac:dyDescent="0.25">
      <c r="A2316" s="25" t="s">
        <v>128</v>
      </c>
      <c r="B2316" s="12" t="str">
        <f>VLOOKUP(A2316,Dictionary!A:B,2,FALSE)</f>
        <v>A</v>
      </c>
      <c r="C2316" s="12" t="str">
        <f>IF(E2316="","",VLOOKUP(B2316,Summary!A:B,2,FALSE))</f>
        <v>NOT APPLICABLE</v>
      </c>
      <c r="D2316" s="12" t="str">
        <f>IF(A2316="","",IF(AND(A2316=A2315,A2316=A2317),"",IF(COUNTIFS(Dictionary!A:A,Processor!A2316)&gt;0,"Yes","No")))</f>
        <v>Yes</v>
      </c>
      <c r="E2316" s="12">
        <f t="shared" si="36"/>
        <v>1</v>
      </c>
    </row>
    <row r="2317" spans="1:5" ht="15" customHeight="1" x14ac:dyDescent="0.25">
      <c r="A2317" s="25" t="s">
        <v>358</v>
      </c>
      <c r="B2317" s="12" t="str">
        <f>VLOOKUP(A2317,Dictionary!A:B,2,FALSE)</f>
        <v>A</v>
      </c>
      <c r="C2317" s="12" t="str">
        <f>IF(E2317="","",VLOOKUP(B2317,Summary!A:B,2,FALSE))</f>
        <v>NOT APPLICABLE</v>
      </c>
      <c r="D2317" s="12" t="str">
        <f>IF(A2317="","",IF(AND(A2317=A2316,A2317=A2318),"",IF(COUNTIFS(Dictionary!A:A,Processor!A2317)&gt;0,"Yes","No")))</f>
        <v>Yes</v>
      </c>
      <c r="E2317" s="12">
        <f t="shared" si="36"/>
        <v>1</v>
      </c>
    </row>
    <row r="2318" spans="1:5" ht="15" customHeight="1" x14ac:dyDescent="0.25">
      <c r="A2318" s="25" t="s">
        <v>131</v>
      </c>
      <c r="B2318" s="12" t="str">
        <f>VLOOKUP(A2318,Dictionary!A:B,2,FALSE)</f>
        <v>A</v>
      </c>
      <c r="C2318" s="12" t="str">
        <f>IF(E2318="","",VLOOKUP(B2318,Summary!A:B,2,FALSE))</f>
        <v>NOT APPLICABLE</v>
      </c>
      <c r="D2318" s="12" t="str">
        <f>IF(A2318="","",IF(AND(A2318=A2317,A2318=A2319),"",IF(COUNTIFS(Dictionary!A:A,Processor!A2318)&gt;0,"Yes","No")))</f>
        <v>Yes</v>
      </c>
      <c r="E2318" s="12">
        <f t="shared" si="36"/>
        <v>1</v>
      </c>
    </row>
    <row r="2319" spans="1:5" ht="15" customHeight="1" x14ac:dyDescent="0.25">
      <c r="A2319" s="25" t="s">
        <v>359</v>
      </c>
      <c r="B2319" s="12" t="str">
        <f>VLOOKUP(A2319,Dictionary!A:B,2,FALSE)</f>
        <v>A</v>
      </c>
      <c r="C2319" s="12" t="str">
        <f>IF(E2319="","",VLOOKUP(B2319,Summary!A:B,2,FALSE))</f>
        <v>NOT APPLICABLE</v>
      </c>
      <c r="D2319" s="12" t="str">
        <f>IF(A2319="","",IF(AND(A2319=A2318,A2319=A2320),"",IF(COUNTIFS(Dictionary!A:A,Processor!A2319)&gt;0,"Yes","No")))</f>
        <v>Yes</v>
      </c>
      <c r="E2319" s="12">
        <f t="shared" si="36"/>
        <v>1</v>
      </c>
    </row>
    <row r="2320" spans="1:5" ht="15" customHeight="1" x14ac:dyDescent="0.25">
      <c r="A2320" s="25" t="s">
        <v>99</v>
      </c>
      <c r="B2320" s="12" t="str">
        <f>VLOOKUP(A2320,Dictionary!A:B,2,FALSE)</f>
        <v>A</v>
      </c>
      <c r="C2320" s="12" t="str">
        <f>IF(E2320="","",VLOOKUP(B2320,Summary!A:B,2,FALSE))</f>
        <v>NOT APPLICABLE</v>
      </c>
      <c r="D2320" s="12" t="str">
        <f>IF(A2320="","",IF(AND(A2320=A2319,A2320=A2321),"",IF(COUNTIFS(Dictionary!A:A,Processor!A2320)&gt;0,"Yes","No")))</f>
        <v>Yes</v>
      </c>
      <c r="E2320" s="12">
        <f t="shared" si="36"/>
        <v>1</v>
      </c>
    </row>
    <row r="2321" spans="1:5" ht="15" customHeight="1" x14ac:dyDescent="0.25">
      <c r="A2321" s="25" t="s">
        <v>144</v>
      </c>
      <c r="B2321" s="12" t="str">
        <f>VLOOKUP(A2321,Dictionary!A:B,2,FALSE)</f>
        <v>A</v>
      </c>
      <c r="C2321" s="12" t="str">
        <f>IF(E2321="","",VLOOKUP(B2321,Summary!A:B,2,FALSE))</f>
        <v>NOT APPLICABLE</v>
      </c>
      <c r="D2321" s="12" t="str">
        <f>IF(A2321="","",IF(AND(A2321=A2320,A2321=A2322),"",IF(COUNTIFS(Dictionary!A:A,Processor!A2321)&gt;0,"Yes","No")))</f>
        <v>Yes</v>
      </c>
      <c r="E2321" s="12">
        <f t="shared" si="36"/>
        <v>1</v>
      </c>
    </row>
    <row r="2322" spans="1:5" ht="15" customHeight="1" x14ac:dyDescent="0.25">
      <c r="A2322" s="25" t="s">
        <v>360</v>
      </c>
      <c r="B2322" s="12" t="str">
        <f>VLOOKUP(A2322,Dictionary!A:B,2,FALSE)</f>
        <v>A</v>
      </c>
      <c r="C2322" s="12" t="str">
        <f>IF(E2322="","",VLOOKUP(B2322,Summary!A:B,2,FALSE))</f>
        <v>NOT APPLICABLE</v>
      </c>
      <c r="D2322" s="12" t="str">
        <f>IF(A2322="","",IF(AND(A2322=A2321,A2322=A2323),"",IF(COUNTIFS(Dictionary!A:A,Processor!A2322)&gt;0,"Yes","No")))</f>
        <v>Yes</v>
      </c>
      <c r="E2322" s="12">
        <f t="shared" si="36"/>
        <v>1</v>
      </c>
    </row>
    <row r="2323" spans="1:5" ht="15" customHeight="1" x14ac:dyDescent="0.25">
      <c r="A2323" s="25" t="s">
        <v>361</v>
      </c>
      <c r="B2323" s="12" t="str">
        <f>VLOOKUP(A2323,Dictionary!A:B,2,FALSE)</f>
        <v>A</v>
      </c>
      <c r="C2323" s="12" t="str">
        <f>IF(E2323="","",VLOOKUP(B2323,Summary!A:B,2,FALSE))</f>
        <v>NOT APPLICABLE</v>
      </c>
      <c r="D2323" s="12" t="str">
        <f>IF(A2323="","",IF(AND(A2323=A2322,A2323=A2324),"",IF(COUNTIFS(Dictionary!A:A,Processor!A2323)&gt;0,"Yes","No")))</f>
        <v>Yes</v>
      </c>
      <c r="E2323" s="12">
        <f t="shared" si="36"/>
        <v>1</v>
      </c>
    </row>
    <row r="2324" spans="1:5" ht="15" customHeight="1" x14ac:dyDescent="0.25">
      <c r="A2324" s="25" t="s">
        <v>51</v>
      </c>
      <c r="B2324" s="12" t="str">
        <f>VLOOKUP(A2324,Dictionary!A:B,2,FALSE)</f>
        <v>A</v>
      </c>
      <c r="C2324" s="12" t="str">
        <f>IF(E2324="","",VLOOKUP(B2324,Summary!A:B,2,FALSE))</f>
        <v>NOT APPLICABLE</v>
      </c>
      <c r="D2324" s="12" t="str">
        <f>IF(A2324="","",IF(AND(A2324=A2323,A2324=A2325),"",IF(COUNTIFS(Dictionary!A:A,Processor!A2324)&gt;0,"Yes","No")))</f>
        <v>Yes</v>
      </c>
      <c r="E2324" s="12">
        <f t="shared" si="36"/>
        <v>1</v>
      </c>
    </row>
    <row r="2325" spans="1:5" ht="15" customHeight="1" x14ac:dyDescent="0.25">
      <c r="A2325" s="25" t="s">
        <v>49</v>
      </c>
      <c r="B2325" s="12" t="str">
        <f>VLOOKUP(A2325,Dictionary!A:B,2,FALSE)</f>
        <v>A</v>
      </c>
      <c r="C2325" s="12" t="str">
        <f>IF(E2325="","",VLOOKUP(B2325,Summary!A:B,2,FALSE))</f>
        <v>NOT APPLICABLE</v>
      </c>
      <c r="D2325" s="12" t="str">
        <f>IF(A2325="","",IF(AND(A2325=A2324,A2325=A2326),"",IF(COUNTIFS(Dictionary!A:A,Processor!A2325)&gt;0,"Yes","No")))</f>
        <v>Yes</v>
      </c>
      <c r="E2325" s="12">
        <f t="shared" si="36"/>
        <v>1</v>
      </c>
    </row>
    <row r="2326" spans="1:5" ht="15" customHeight="1" x14ac:dyDescent="0.25">
      <c r="A2326" s="25" t="s">
        <v>362</v>
      </c>
      <c r="B2326" s="12" t="str">
        <f>VLOOKUP(A2326,Dictionary!A:B,2,FALSE)</f>
        <v>A</v>
      </c>
      <c r="C2326" s="12" t="str">
        <f>IF(E2326="","",VLOOKUP(B2326,Summary!A:B,2,FALSE))</f>
        <v>NOT APPLICABLE</v>
      </c>
      <c r="D2326" s="12" t="str">
        <f>IF(A2326="","",IF(AND(A2326=A2325,A2326=A2327),"",IF(COUNTIFS(Dictionary!A:A,Processor!A2326)&gt;0,"Yes","No")))</f>
        <v>Yes</v>
      </c>
      <c r="E2326" s="12">
        <f t="shared" si="36"/>
        <v>1</v>
      </c>
    </row>
    <row r="2327" spans="1:5" ht="15" customHeight="1" x14ac:dyDescent="0.25">
      <c r="A2327" s="25" t="s">
        <v>47</v>
      </c>
      <c r="B2327" s="12" t="str">
        <f>VLOOKUP(A2327,Dictionary!A:B,2,FALSE)</f>
        <v>A</v>
      </c>
      <c r="C2327" s="12" t="str">
        <f>IF(E2327="","",VLOOKUP(B2327,Summary!A:B,2,FALSE))</f>
        <v>NOT APPLICABLE</v>
      </c>
      <c r="D2327" s="12" t="str">
        <f>IF(A2327="","",IF(AND(A2327=A2326,A2327=A2328),"",IF(COUNTIFS(Dictionary!A:A,Processor!A2327)&gt;0,"Yes","No")))</f>
        <v>Yes</v>
      </c>
      <c r="E2327" s="12">
        <f t="shared" si="36"/>
        <v>1</v>
      </c>
    </row>
    <row r="2328" spans="1:5" ht="15" customHeight="1" x14ac:dyDescent="0.25">
      <c r="A2328" s="25" t="s">
        <v>75</v>
      </c>
      <c r="B2328" s="12" t="str">
        <f>VLOOKUP(A2328,Dictionary!A:B,2,FALSE)</f>
        <v>A</v>
      </c>
      <c r="C2328" s="12" t="str">
        <f>IF(E2328="","",VLOOKUP(B2328,Summary!A:B,2,FALSE))</f>
        <v>NOT APPLICABLE</v>
      </c>
      <c r="D2328" s="12" t="str">
        <f>IF(A2328="","",IF(AND(A2328=A2327,A2328=A2329),"",IF(COUNTIFS(Dictionary!A:A,Processor!A2328)&gt;0,"Yes","No")))</f>
        <v>Yes</v>
      </c>
      <c r="E2328" s="12">
        <f t="shared" si="36"/>
        <v>1</v>
      </c>
    </row>
    <row r="2329" spans="1:5" ht="15" customHeight="1" x14ac:dyDescent="0.25">
      <c r="A2329" s="25" t="s">
        <v>363</v>
      </c>
      <c r="B2329" s="12" t="str">
        <f>VLOOKUP(A2329,Dictionary!A:B,2,FALSE)</f>
        <v>A</v>
      </c>
      <c r="C2329" s="12" t="str">
        <f>IF(E2329="","",VLOOKUP(B2329,Summary!A:B,2,FALSE))</f>
        <v>NOT APPLICABLE</v>
      </c>
      <c r="D2329" s="12" t="str">
        <f>IF(A2329="","",IF(AND(A2329=A2328,A2329=A2330),"",IF(COUNTIFS(Dictionary!A:A,Processor!A2329)&gt;0,"Yes","No")))</f>
        <v>Yes</v>
      </c>
      <c r="E2329" s="12">
        <f t="shared" si="36"/>
        <v>1</v>
      </c>
    </row>
    <row r="2330" spans="1:5" ht="15" customHeight="1" x14ac:dyDescent="0.25">
      <c r="A2330" s="25" t="s">
        <v>52</v>
      </c>
      <c r="B2330" s="12" t="str">
        <f>VLOOKUP(A2330,Dictionary!A:B,2,FALSE)</f>
        <v>A</v>
      </c>
      <c r="C2330" s="12" t="str">
        <f>IF(E2330="","",VLOOKUP(B2330,Summary!A:B,2,FALSE))</f>
        <v>NOT APPLICABLE</v>
      </c>
      <c r="D2330" s="12" t="str">
        <f>IF(A2330="","",IF(AND(A2330=A2329,A2330=A2331),"",IF(COUNTIFS(Dictionary!A:A,Processor!A2330)&gt;0,"Yes","No")))</f>
        <v>Yes</v>
      </c>
      <c r="E2330" s="12">
        <f t="shared" si="36"/>
        <v>1</v>
      </c>
    </row>
    <row r="2331" spans="1:5" ht="15" customHeight="1" x14ac:dyDescent="0.25">
      <c r="A2331" s="25" t="s">
        <v>364</v>
      </c>
      <c r="B2331" s="12" t="str">
        <f>VLOOKUP(A2331,Dictionary!A:B,2,FALSE)</f>
        <v>A</v>
      </c>
      <c r="C2331" s="12" t="str">
        <f>IF(E2331="","",VLOOKUP(B2331,Summary!A:B,2,FALSE))</f>
        <v>NOT APPLICABLE</v>
      </c>
      <c r="D2331" s="12" t="str">
        <f>IF(A2331="","",IF(AND(A2331=A2330,A2331=A2332),"",IF(COUNTIFS(Dictionary!A:A,Processor!A2331)&gt;0,"Yes","No")))</f>
        <v>Yes</v>
      </c>
      <c r="E2331" s="12">
        <f t="shared" si="36"/>
        <v>1</v>
      </c>
    </row>
    <row r="2332" spans="1:5" ht="15" customHeight="1" x14ac:dyDescent="0.25">
      <c r="A2332" s="25" t="s">
        <v>196</v>
      </c>
      <c r="B2332" s="12" t="str">
        <f>VLOOKUP(A2332,Dictionary!A:B,2,FALSE)</f>
        <v>A</v>
      </c>
      <c r="C2332" s="12" t="str">
        <f>IF(E2332="","",VLOOKUP(B2332,Summary!A:B,2,FALSE))</f>
        <v>NOT APPLICABLE</v>
      </c>
      <c r="D2332" s="12" t="str">
        <f>IF(A2332="","",IF(AND(A2332=A2331,A2332=A2333),"",IF(COUNTIFS(Dictionary!A:A,Processor!A2332)&gt;0,"Yes","No")))</f>
        <v>Yes</v>
      </c>
      <c r="E2332" s="12">
        <f t="shared" si="36"/>
        <v>1</v>
      </c>
    </row>
    <row r="2333" spans="1:5" ht="15" customHeight="1" x14ac:dyDescent="0.25">
      <c r="A2333" s="25" t="s">
        <v>365</v>
      </c>
      <c r="B2333" s="12" t="str">
        <f>VLOOKUP(A2333,Dictionary!A:B,2,FALSE)</f>
        <v>A</v>
      </c>
      <c r="C2333" s="12" t="str">
        <f>IF(E2333="","",VLOOKUP(B2333,Summary!A:B,2,FALSE))</f>
        <v>NOT APPLICABLE</v>
      </c>
      <c r="D2333" s="12" t="str">
        <f>IF(A2333="","",IF(AND(A2333=A2332,A2333=A2334),"",IF(COUNTIFS(Dictionary!A:A,Processor!A2333)&gt;0,"Yes","No")))</f>
        <v>Yes</v>
      </c>
      <c r="E2333" s="12">
        <f t="shared" si="36"/>
        <v>1</v>
      </c>
    </row>
    <row r="2334" spans="1:5" ht="15" customHeight="1" x14ac:dyDescent="0.25">
      <c r="A2334" s="25" t="s">
        <v>51</v>
      </c>
      <c r="B2334" s="12" t="str">
        <f>VLOOKUP(A2334,Dictionary!A:B,2,FALSE)</f>
        <v>A</v>
      </c>
      <c r="C2334" s="12" t="str">
        <f>IF(E2334="","",VLOOKUP(B2334,Summary!A:B,2,FALSE))</f>
        <v>NOT APPLICABLE</v>
      </c>
      <c r="D2334" s="12" t="str">
        <f>IF(A2334="","",IF(AND(A2334=A2333,A2334=A2335),"",IF(COUNTIFS(Dictionary!A:A,Processor!A2334)&gt;0,"Yes","No")))</f>
        <v>Yes</v>
      </c>
      <c r="E2334" s="12">
        <f t="shared" si="36"/>
        <v>1</v>
      </c>
    </row>
    <row r="2335" spans="1:5" ht="15" customHeight="1" x14ac:dyDescent="0.25">
      <c r="A2335" s="25" t="s">
        <v>137</v>
      </c>
      <c r="B2335" s="12" t="str">
        <f>VLOOKUP(A2335,Dictionary!A:B,2,FALSE)</f>
        <v>N</v>
      </c>
      <c r="C2335" s="12" t="str">
        <f>IF(E2335="","",VLOOKUP(B2335,Summary!A:B,2,FALSE))</f>
        <v>NEGATIVE</v>
      </c>
      <c r="D2335" s="12" t="str">
        <f>IF(A2335="","",IF(AND(A2335=A2334,A2335=A2336),"",IF(COUNTIFS(Dictionary!A:A,Processor!A2335)&gt;0,"Yes","No")))</f>
        <v>Yes</v>
      </c>
      <c r="E2335" s="12">
        <f t="shared" si="36"/>
        <v>1</v>
      </c>
    </row>
    <row r="2336" spans="1:5" ht="15" customHeight="1" x14ac:dyDescent="0.25">
      <c r="A2336" s="25" t="s">
        <v>356</v>
      </c>
      <c r="B2336" s="12" t="str">
        <f>VLOOKUP(A2336,Dictionary!A:B,2,FALSE)</f>
        <v>A</v>
      </c>
      <c r="C2336" s="12" t="str">
        <f>IF(E2336="","",VLOOKUP(B2336,Summary!A:B,2,FALSE))</f>
        <v>NOT APPLICABLE</v>
      </c>
      <c r="D2336" s="12" t="str">
        <f>IF(A2336="","",IF(AND(A2336=A2335,A2336=A2337),"",IF(COUNTIFS(Dictionary!A:A,Processor!A2336)&gt;0,"Yes","No")))</f>
        <v>Yes</v>
      </c>
      <c r="E2336" s="12">
        <f t="shared" si="36"/>
        <v>1</v>
      </c>
    </row>
    <row r="2337" spans="1:5" ht="15" customHeight="1" x14ac:dyDescent="0.25">
      <c r="A2337" s="25" t="s">
        <v>366</v>
      </c>
      <c r="B2337" s="12" t="str">
        <f>VLOOKUP(A2337,Dictionary!A:B,2,FALSE)</f>
        <v>A</v>
      </c>
      <c r="C2337" s="12" t="str">
        <f>IF(E2337="","",VLOOKUP(B2337,Summary!A:B,2,FALSE))</f>
        <v>NOT APPLICABLE</v>
      </c>
      <c r="D2337" s="12" t="str">
        <f>IF(A2337="","",IF(AND(A2337=A2336,A2337=A2338),"",IF(COUNTIFS(Dictionary!A:A,Processor!A2337)&gt;0,"Yes","No")))</f>
        <v>Yes</v>
      </c>
      <c r="E2337" s="12">
        <f t="shared" si="36"/>
        <v>1</v>
      </c>
    </row>
    <row r="2338" spans="1:5" ht="15" customHeight="1" x14ac:dyDescent="0.25">
      <c r="A2338" s="25" t="s">
        <v>75</v>
      </c>
      <c r="B2338" s="12" t="str">
        <f>VLOOKUP(A2338,Dictionary!A:B,2,FALSE)</f>
        <v>A</v>
      </c>
      <c r="C2338" s="12" t="str">
        <f>IF(E2338="","",VLOOKUP(B2338,Summary!A:B,2,FALSE))</f>
        <v>NOT APPLICABLE</v>
      </c>
      <c r="D2338" s="12" t="str">
        <f>IF(A2338="","",IF(AND(A2338=A2337,A2338=A2339),"",IF(COUNTIFS(Dictionary!A:A,Processor!A2338)&gt;0,"Yes","No")))</f>
        <v>Yes</v>
      </c>
      <c r="E2338" s="12">
        <f t="shared" si="36"/>
        <v>1</v>
      </c>
    </row>
    <row r="2339" spans="1:5" ht="15" customHeight="1" x14ac:dyDescent="0.25">
      <c r="A2339" s="25" t="s">
        <v>367</v>
      </c>
      <c r="B2339" s="12" t="str">
        <f>VLOOKUP(A2339,Dictionary!A:B,2,FALSE)</f>
        <v>A</v>
      </c>
      <c r="C2339" s="12" t="str">
        <f>IF(E2339="","",VLOOKUP(B2339,Summary!A:B,2,FALSE))</f>
        <v>NOT APPLICABLE</v>
      </c>
      <c r="D2339" s="12" t="str">
        <f>IF(A2339="","",IF(AND(A2339=A2338,A2339=A2340),"",IF(COUNTIFS(Dictionary!A:A,Processor!A2339)&gt;0,"Yes","No")))</f>
        <v>Yes</v>
      </c>
      <c r="E2339" s="12">
        <f t="shared" si="36"/>
        <v>1</v>
      </c>
    </row>
    <row r="2340" spans="1:5" ht="15" customHeight="1" x14ac:dyDescent="0.25">
      <c r="A2340" s="25" t="s">
        <v>174</v>
      </c>
      <c r="B2340" s="12" t="str">
        <f>VLOOKUP(A2340,Dictionary!A:B,2,FALSE)</f>
        <v>A</v>
      </c>
      <c r="C2340" s="12" t="str">
        <f>IF(E2340="","",VLOOKUP(B2340,Summary!A:B,2,FALSE))</f>
        <v>NOT APPLICABLE</v>
      </c>
      <c r="D2340" s="12" t="str">
        <f>IF(A2340="","",IF(AND(A2340=A2339,A2340=A2341),"",IF(COUNTIFS(Dictionary!A:A,Processor!A2340)&gt;0,"Yes","No")))</f>
        <v>Yes</v>
      </c>
      <c r="E2340" s="12">
        <f t="shared" si="36"/>
        <v>1</v>
      </c>
    </row>
    <row r="2341" spans="1:5" ht="15" customHeight="1" x14ac:dyDescent="0.25">
      <c r="A2341" s="25" t="s">
        <v>95</v>
      </c>
      <c r="B2341" s="12" t="str">
        <f>VLOOKUP(A2341,Dictionary!A:B,2,FALSE)</f>
        <v>A</v>
      </c>
      <c r="C2341" s="12" t="str">
        <f>IF(E2341="","",VLOOKUP(B2341,Summary!A:B,2,FALSE))</f>
        <v>NOT APPLICABLE</v>
      </c>
      <c r="D2341" s="12" t="str">
        <f>IF(A2341="","",IF(AND(A2341=A2340,A2341=A2342),"",IF(COUNTIFS(Dictionary!A:A,Processor!A2341)&gt;0,"Yes","No")))</f>
        <v>Yes</v>
      </c>
      <c r="E2341" s="12">
        <f t="shared" si="36"/>
        <v>1</v>
      </c>
    </row>
    <row r="2342" spans="1:5" ht="15" customHeight="1" x14ac:dyDescent="0.25">
      <c r="A2342" s="25" t="s">
        <v>285</v>
      </c>
      <c r="B2342" s="12" t="str">
        <f>VLOOKUP(A2342,Dictionary!A:B,2,FALSE)</f>
        <v>A</v>
      </c>
      <c r="C2342" s="12" t="str">
        <f>IF(E2342="","",VLOOKUP(B2342,Summary!A:B,2,FALSE))</f>
        <v>NOT APPLICABLE</v>
      </c>
      <c r="D2342" s="12" t="str">
        <f>IF(A2342="","",IF(AND(A2342=A2341,A2342=A2343),"",IF(COUNTIFS(Dictionary!A:A,Processor!A2342)&gt;0,"Yes","No")))</f>
        <v>Yes</v>
      </c>
      <c r="E2342" s="12">
        <f t="shared" si="36"/>
        <v>1</v>
      </c>
    </row>
    <row r="2343" spans="1:5" ht="15" customHeight="1" x14ac:dyDescent="0.25">
      <c r="A2343" s="25" t="s">
        <v>124</v>
      </c>
      <c r="B2343" s="12" t="str">
        <f>VLOOKUP(A2343,Dictionary!A:B,2,FALSE)</f>
        <v>A</v>
      </c>
      <c r="C2343" s="12" t="str">
        <f>IF(E2343="","",VLOOKUP(B2343,Summary!A:B,2,FALSE))</f>
        <v>NOT APPLICABLE</v>
      </c>
      <c r="D2343" s="12" t="str">
        <f>IF(A2343="","",IF(AND(A2343=A2342,A2343=A2344),"",IF(COUNTIFS(Dictionary!A:A,Processor!A2343)&gt;0,"Yes","No")))</f>
        <v>Yes</v>
      </c>
      <c r="E2343" s="12">
        <f t="shared" si="36"/>
        <v>1</v>
      </c>
    </row>
    <row r="2344" spans="1:5" ht="15" customHeight="1" x14ac:dyDescent="0.25">
      <c r="A2344" s="25" t="s">
        <v>179</v>
      </c>
      <c r="B2344" s="12" t="str">
        <f>VLOOKUP(A2344,Dictionary!A:B,2,FALSE)</f>
        <v>A</v>
      </c>
      <c r="C2344" s="12" t="str">
        <f>IF(E2344="","",VLOOKUP(B2344,Summary!A:B,2,FALSE))</f>
        <v>NOT APPLICABLE</v>
      </c>
      <c r="D2344" s="12" t="str">
        <f>IF(A2344="","",IF(AND(A2344=A2343,A2344=A2345),"",IF(COUNTIFS(Dictionary!A:A,Processor!A2344)&gt;0,"Yes","No")))</f>
        <v>Yes</v>
      </c>
      <c r="E2344" s="12">
        <f t="shared" si="36"/>
        <v>1</v>
      </c>
    </row>
    <row r="2345" spans="1:5" ht="15" customHeight="1" x14ac:dyDescent="0.25">
      <c r="A2345" s="25" t="s">
        <v>80</v>
      </c>
      <c r="B2345" s="12" t="str">
        <f>VLOOKUP(A2345,Dictionary!A:B,2,FALSE)</f>
        <v>A</v>
      </c>
      <c r="C2345" s="12" t="str">
        <f>IF(E2345="","",VLOOKUP(B2345,Summary!A:B,2,FALSE))</f>
        <v>NOT APPLICABLE</v>
      </c>
      <c r="D2345" s="12" t="str">
        <f>IF(A2345="","",IF(AND(A2345=A2344,A2345=A2346),"",IF(COUNTIFS(Dictionary!A:A,Processor!A2345)&gt;0,"Yes","No")))</f>
        <v>Yes</v>
      </c>
      <c r="E2345" s="12">
        <f t="shared" si="36"/>
        <v>1</v>
      </c>
    </row>
    <row r="2346" spans="1:5" ht="15" customHeight="1" x14ac:dyDescent="0.25">
      <c r="A2346" s="25" t="s">
        <v>75</v>
      </c>
      <c r="B2346" s="12" t="str">
        <f>VLOOKUP(A2346,Dictionary!A:B,2,FALSE)</f>
        <v>A</v>
      </c>
      <c r="C2346" s="12" t="str">
        <f>IF(E2346="","",VLOOKUP(B2346,Summary!A:B,2,FALSE))</f>
        <v>NOT APPLICABLE</v>
      </c>
      <c r="D2346" s="12" t="str">
        <f>IF(A2346="","",IF(AND(A2346=A2345,A2346=A2347),"",IF(COUNTIFS(Dictionary!A:A,Processor!A2346)&gt;0,"Yes","No")))</f>
        <v>Yes</v>
      </c>
      <c r="E2346" s="12">
        <f t="shared" si="36"/>
        <v>1</v>
      </c>
    </row>
    <row r="2347" spans="1:5" ht="15" customHeight="1" x14ac:dyDescent="0.25">
      <c r="A2347" s="25" t="s">
        <v>272</v>
      </c>
      <c r="B2347" s="12" t="str">
        <f>VLOOKUP(A2347,Dictionary!A:B,2,FALSE)</f>
        <v>A</v>
      </c>
      <c r="C2347" s="12" t="str">
        <f>IF(E2347="","",VLOOKUP(B2347,Summary!A:B,2,FALSE))</f>
        <v>NOT APPLICABLE</v>
      </c>
      <c r="D2347" s="12" t="str">
        <f>IF(A2347="","",IF(AND(A2347=A2346,A2347=A2348),"",IF(COUNTIFS(Dictionary!A:A,Processor!A2347)&gt;0,"Yes","No")))</f>
        <v>Yes</v>
      </c>
      <c r="E2347" s="12">
        <f t="shared" si="36"/>
        <v>1</v>
      </c>
    </row>
    <row r="2348" spans="1:5" ht="15" customHeight="1" x14ac:dyDescent="0.25">
      <c r="A2348" s="25" t="s">
        <v>128</v>
      </c>
      <c r="B2348" s="12" t="str">
        <f>VLOOKUP(A2348,Dictionary!A:B,2,FALSE)</f>
        <v>A</v>
      </c>
      <c r="C2348" s="12" t="str">
        <f>IF(E2348="","",VLOOKUP(B2348,Summary!A:B,2,FALSE))</f>
        <v>NOT APPLICABLE</v>
      </c>
      <c r="D2348" s="12" t="str">
        <f>IF(A2348="","",IF(AND(A2348=A2347,A2348=A2349),"",IF(COUNTIFS(Dictionary!A:A,Processor!A2348)&gt;0,"Yes","No")))</f>
        <v>Yes</v>
      </c>
      <c r="E2348" s="12">
        <f t="shared" si="36"/>
        <v>1</v>
      </c>
    </row>
    <row r="2349" spans="1:5" ht="15" customHeight="1" x14ac:dyDescent="0.25">
      <c r="A2349" s="25" t="s">
        <v>362</v>
      </c>
      <c r="B2349" s="12" t="str">
        <f>VLOOKUP(A2349,Dictionary!A:B,2,FALSE)</f>
        <v>A</v>
      </c>
      <c r="C2349" s="12" t="str">
        <f>IF(E2349="","",VLOOKUP(B2349,Summary!A:B,2,FALSE))</f>
        <v>NOT APPLICABLE</v>
      </c>
      <c r="D2349" s="12" t="str">
        <f>IF(A2349="","",IF(AND(A2349=A2348,A2349=A2350),"",IF(COUNTIFS(Dictionary!A:A,Processor!A2349)&gt;0,"Yes","No")))</f>
        <v>Yes</v>
      </c>
      <c r="E2349" s="12">
        <f t="shared" si="36"/>
        <v>1</v>
      </c>
    </row>
    <row r="2350" spans="1:5" ht="15" customHeight="1" x14ac:dyDescent="0.25">
      <c r="A2350" s="25" t="s">
        <v>47</v>
      </c>
      <c r="B2350" s="12" t="str">
        <f>VLOOKUP(A2350,Dictionary!A:B,2,FALSE)</f>
        <v>A</v>
      </c>
      <c r="C2350" s="12" t="str">
        <f>IF(E2350="","",VLOOKUP(B2350,Summary!A:B,2,FALSE))</f>
        <v>NOT APPLICABLE</v>
      </c>
      <c r="D2350" s="12" t="str">
        <f>IF(A2350="","",IF(AND(A2350=A2349,A2350=A2351),"",IF(COUNTIFS(Dictionary!A:A,Processor!A2350)&gt;0,"Yes","No")))</f>
        <v>Yes</v>
      </c>
      <c r="E2350" s="12">
        <f t="shared" si="36"/>
        <v>1</v>
      </c>
    </row>
    <row r="2351" spans="1:5" ht="15" customHeight="1" x14ac:dyDescent="0.25">
      <c r="A2351" s="25" t="s">
        <v>75</v>
      </c>
      <c r="B2351" s="12" t="str">
        <f>VLOOKUP(A2351,Dictionary!A:B,2,FALSE)</f>
        <v>A</v>
      </c>
      <c r="C2351" s="12" t="str">
        <f>IF(E2351="","",VLOOKUP(B2351,Summary!A:B,2,FALSE))</f>
        <v>NOT APPLICABLE</v>
      </c>
      <c r="D2351" s="12" t="str">
        <f>IF(A2351="","",IF(AND(A2351=A2350,A2351=A2352),"",IF(COUNTIFS(Dictionary!A:A,Processor!A2351)&gt;0,"Yes","No")))</f>
        <v>Yes</v>
      </c>
      <c r="E2351" s="12">
        <f t="shared" si="36"/>
        <v>1</v>
      </c>
    </row>
    <row r="2352" spans="1:5" ht="15" customHeight="1" x14ac:dyDescent="0.25">
      <c r="A2352" s="25" t="s">
        <v>363</v>
      </c>
      <c r="B2352" s="12" t="str">
        <f>VLOOKUP(A2352,Dictionary!A:B,2,FALSE)</f>
        <v>A</v>
      </c>
      <c r="C2352" s="12" t="str">
        <f>IF(E2352="","",VLOOKUP(B2352,Summary!A:B,2,FALSE))</f>
        <v>NOT APPLICABLE</v>
      </c>
      <c r="D2352" s="12" t="str">
        <f>IF(A2352="","",IF(AND(A2352=A2351,A2352=A2353),"",IF(COUNTIFS(Dictionary!A:A,Processor!A2352)&gt;0,"Yes","No")))</f>
        <v>Yes</v>
      </c>
      <c r="E2352" s="12">
        <f t="shared" si="36"/>
        <v>1</v>
      </c>
    </row>
    <row r="2353" spans="1:5" ht="15" customHeight="1" x14ac:dyDescent="0.25">
      <c r="A2353" s="25" t="s">
        <v>52</v>
      </c>
      <c r="B2353" s="12" t="str">
        <f>VLOOKUP(A2353,Dictionary!A:B,2,FALSE)</f>
        <v>A</v>
      </c>
      <c r="C2353" s="12" t="str">
        <f>IF(E2353="","",VLOOKUP(B2353,Summary!A:B,2,FALSE))</f>
        <v>NOT APPLICABLE</v>
      </c>
      <c r="D2353" s="12" t="str">
        <f>IF(A2353="","",IF(AND(A2353=A2352,A2353=A2354),"",IF(COUNTIFS(Dictionary!A:A,Processor!A2353)&gt;0,"Yes","No")))</f>
        <v>Yes</v>
      </c>
      <c r="E2353" s="12">
        <f t="shared" si="36"/>
        <v>1</v>
      </c>
    </row>
    <row r="2354" spans="1:5" ht="15" customHeight="1" x14ac:dyDescent="0.25">
      <c r="A2354" s="25" t="s">
        <v>364</v>
      </c>
      <c r="B2354" s="12" t="str">
        <f>VLOOKUP(A2354,Dictionary!A:B,2,FALSE)</f>
        <v>A</v>
      </c>
      <c r="C2354" s="12" t="str">
        <f>IF(E2354="","",VLOOKUP(B2354,Summary!A:B,2,FALSE))</f>
        <v>NOT APPLICABLE</v>
      </c>
      <c r="D2354" s="12" t="str">
        <f>IF(A2354="","",IF(AND(A2354=A2353,A2354=A2355),"",IF(COUNTIFS(Dictionary!A:A,Processor!A2354)&gt;0,"Yes","No")))</f>
        <v>Yes</v>
      </c>
      <c r="E2354" s="12">
        <f t="shared" si="36"/>
        <v>1</v>
      </c>
    </row>
    <row r="2355" spans="1:5" ht="15" customHeight="1" x14ac:dyDescent="0.25">
      <c r="A2355" s="25" t="s">
        <v>368</v>
      </c>
      <c r="B2355" s="12" t="str">
        <f>VLOOKUP(A2355,Dictionary!A:B,2,FALSE)</f>
        <v>A</v>
      </c>
      <c r="C2355" s="12" t="str">
        <f>IF(E2355="","",VLOOKUP(B2355,Summary!A:B,2,FALSE))</f>
        <v>NOT APPLICABLE</v>
      </c>
      <c r="D2355" s="12" t="str">
        <f>IF(A2355="","",IF(AND(A2355=A2354,A2355=A2356),"",IF(COUNTIFS(Dictionary!A:A,Processor!A2355)&gt;0,"Yes","No")))</f>
        <v>Yes</v>
      </c>
      <c r="E2355" s="12">
        <f t="shared" si="36"/>
        <v>1</v>
      </c>
    </row>
    <row r="2356" spans="1:5" ht="15" customHeight="1" x14ac:dyDescent="0.25">
      <c r="A2356" s="25" t="s">
        <v>51</v>
      </c>
      <c r="B2356" s="12" t="str">
        <f>VLOOKUP(A2356,Dictionary!A:B,2,FALSE)</f>
        <v>A</v>
      </c>
      <c r="C2356" s="12" t="str">
        <f>IF(E2356="","",VLOOKUP(B2356,Summary!A:B,2,FALSE))</f>
        <v>NOT APPLICABLE</v>
      </c>
      <c r="D2356" s="12" t="str">
        <f>IF(A2356="","",IF(AND(A2356=A2355,A2356=A2357),"",IF(COUNTIFS(Dictionary!A:A,Processor!A2356)&gt;0,"Yes","No")))</f>
        <v>Yes</v>
      </c>
      <c r="E2356" s="12">
        <f t="shared" si="36"/>
        <v>1</v>
      </c>
    </row>
    <row r="2357" spans="1:5" ht="15" customHeight="1" x14ac:dyDescent="0.25">
      <c r="A2357" s="25" t="s">
        <v>369</v>
      </c>
      <c r="B2357" s="12" t="str">
        <f>VLOOKUP(A2357,Dictionary!A:B,2,FALSE)</f>
        <v>A</v>
      </c>
      <c r="C2357" s="12" t="str">
        <f>IF(E2357="","",VLOOKUP(B2357,Summary!A:B,2,FALSE))</f>
        <v>NOT APPLICABLE</v>
      </c>
      <c r="D2357" s="12" t="str">
        <f>IF(A2357="","",IF(AND(A2357=A2356,A2357=A2358),"",IF(COUNTIFS(Dictionary!A:A,Processor!A2357)&gt;0,"Yes","No")))</f>
        <v>Yes</v>
      </c>
      <c r="E2357" s="12">
        <f t="shared" si="36"/>
        <v>1</v>
      </c>
    </row>
    <row r="2358" spans="1:5" ht="15" customHeight="1" x14ac:dyDescent="0.25">
      <c r="A2358" s="25" t="s">
        <v>110</v>
      </c>
      <c r="B2358" s="12" t="str">
        <f>VLOOKUP(A2358,Dictionary!A:B,2,FALSE)</f>
        <v>N</v>
      </c>
      <c r="C2358" s="12" t="str">
        <f>IF(E2358="","",VLOOKUP(B2358,Summary!A:B,2,FALSE))</f>
        <v>NEGATIVE</v>
      </c>
      <c r="D2358" s="12" t="str">
        <f>IF(A2358="","",IF(AND(A2358=A2357,A2358=A2359),"",IF(COUNTIFS(Dictionary!A:A,Processor!A2358)&gt;0,"Yes","No")))</f>
        <v>Yes</v>
      </c>
      <c r="E2358" s="12">
        <f t="shared" si="36"/>
        <v>1</v>
      </c>
    </row>
    <row r="2359" spans="1:5" ht="15" customHeight="1" x14ac:dyDescent="0.25">
      <c r="A2359" s="25" t="s">
        <v>47</v>
      </c>
      <c r="B2359" s="12" t="str">
        <f>VLOOKUP(A2359,Dictionary!A:B,2,FALSE)</f>
        <v>A</v>
      </c>
      <c r="C2359" s="12" t="str">
        <f>IF(E2359="","",VLOOKUP(B2359,Summary!A:B,2,FALSE))</f>
        <v>NOT APPLICABLE</v>
      </c>
      <c r="D2359" s="12" t="str">
        <f>IF(A2359="","",IF(AND(A2359=A2358,A2359=A2360),"",IF(COUNTIFS(Dictionary!A:A,Processor!A2359)&gt;0,"Yes","No")))</f>
        <v>Yes</v>
      </c>
      <c r="E2359" s="12">
        <f t="shared" si="36"/>
        <v>1</v>
      </c>
    </row>
    <row r="2360" spans="1:5" ht="15" customHeight="1" x14ac:dyDescent="0.25">
      <c r="A2360" s="25" t="s">
        <v>75</v>
      </c>
      <c r="B2360" s="12" t="str">
        <f>VLOOKUP(A2360,Dictionary!A:B,2,FALSE)</f>
        <v>A</v>
      </c>
      <c r="C2360" s="12" t="str">
        <f>IF(E2360="","",VLOOKUP(B2360,Summary!A:B,2,FALSE))</f>
        <v>NOT APPLICABLE</v>
      </c>
      <c r="D2360" s="12" t="str">
        <f>IF(A2360="","",IF(AND(A2360=A2359,A2360=A2361),"",IF(COUNTIFS(Dictionary!A:A,Processor!A2360)&gt;0,"Yes","No")))</f>
        <v>Yes</v>
      </c>
      <c r="E2360" s="12">
        <f t="shared" si="36"/>
        <v>1</v>
      </c>
    </row>
    <row r="2361" spans="1:5" ht="15" customHeight="1" x14ac:dyDescent="0.25">
      <c r="A2361" s="25" t="b">
        <v>0</v>
      </c>
      <c r="B2361" s="12" t="str">
        <f>VLOOKUP(A2361,Dictionary!A:B,2,FALSE)</f>
        <v>A</v>
      </c>
      <c r="C2361" s="12" t="str">
        <f>IF(E2361="","",VLOOKUP(B2361,Summary!A:B,2,FALSE))</f>
        <v>NOT APPLICABLE</v>
      </c>
      <c r="D2361" s="12" t="str">
        <f>IF(A2361="","",IF(AND(A2361=A2360,A2361=A2362),"",IF(COUNTIFS(Dictionary!A:A,Processor!A2361)&gt;0,"Yes","No")))</f>
        <v>Yes</v>
      </c>
      <c r="E2361" s="12">
        <f t="shared" si="36"/>
        <v>1</v>
      </c>
    </row>
    <row r="2362" spans="1:5" ht="15" customHeight="1" x14ac:dyDescent="0.25">
      <c r="A2362" s="25" t="s">
        <v>148</v>
      </c>
      <c r="B2362" s="12" t="str">
        <f>VLOOKUP(A2362,Dictionary!A:B,2,FALSE)</f>
        <v>A</v>
      </c>
      <c r="C2362" s="12" t="str">
        <f>IF(E2362="","",VLOOKUP(B2362,Summary!A:B,2,FALSE))</f>
        <v>NOT APPLICABLE</v>
      </c>
      <c r="D2362" s="12" t="str">
        <f>IF(A2362="","",IF(AND(A2362=A2361,A2362=A2363),"",IF(COUNTIFS(Dictionary!A:A,Processor!A2362)&gt;0,"Yes","No")))</f>
        <v>Yes</v>
      </c>
      <c r="E2362" s="12">
        <f t="shared" si="36"/>
        <v>1</v>
      </c>
    </row>
    <row r="2363" spans="1:5" ht="15" customHeight="1" x14ac:dyDescent="0.25">
      <c r="A2363" s="25" t="s">
        <v>52</v>
      </c>
      <c r="B2363" s="12" t="str">
        <f>VLOOKUP(A2363,Dictionary!A:B,2,FALSE)</f>
        <v>A</v>
      </c>
      <c r="C2363" s="12" t="str">
        <f>IF(E2363="","",VLOOKUP(B2363,Summary!A:B,2,FALSE))</f>
        <v>NOT APPLICABLE</v>
      </c>
      <c r="D2363" s="12" t="str">
        <f>IF(A2363="","",IF(AND(A2363=A2362,A2363=A2364),"",IF(COUNTIFS(Dictionary!A:A,Processor!A2363)&gt;0,"Yes","No")))</f>
        <v>Yes</v>
      </c>
      <c r="E2363" s="12">
        <f t="shared" si="36"/>
        <v>1</v>
      </c>
    </row>
    <row r="2364" spans="1:5" ht="15" customHeight="1" x14ac:dyDescent="0.25">
      <c r="A2364" s="25" t="s">
        <v>75</v>
      </c>
      <c r="B2364" s="12" t="str">
        <f>VLOOKUP(A2364,Dictionary!A:B,2,FALSE)</f>
        <v>A</v>
      </c>
      <c r="C2364" s="12" t="str">
        <f>IF(E2364="","",VLOOKUP(B2364,Summary!A:B,2,FALSE))</f>
        <v>NOT APPLICABLE</v>
      </c>
      <c r="D2364" s="12" t="str">
        <f>IF(A2364="","",IF(AND(A2364=A2363,A2364=A2365),"",IF(COUNTIFS(Dictionary!A:A,Processor!A2364)&gt;0,"Yes","No")))</f>
        <v>Yes</v>
      </c>
      <c r="E2364" s="12">
        <f t="shared" si="36"/>
        <v>1</v>
      </c>
    </row>
    <row r="2365" spans="1:5" ht="15" customHeight="1" x14ac:dyDescent="0.25">
      <c r="A2365" s="25" t="s">
        <v>367</v>
      </c>
      <c r="B2365" s="12" t="str">
        <f>VLOOKUP(A2365,Dictionary!A:B,2,FALSE)</f>
        <v>A</v>
      </c>
      <c r="C2365" s="12" t="str">
        <f>IF(E2365="","",VLOOKUP(B2365,Summary!A:B,2,FALSE))</f>
        <v>NOT APPLICABLE</v>
      </c>
      <c r="D2365" s="12" t="str">
        <f>IF(A2365="","",IF(AND(A2365=A2364,A2365=A2366),"",IF(COUNTIFS(Dictionary!A:A,Processor!A2365)&gt;0,"Yes","No")))</f>
        <v>Yes</v>
      </c>
      <c r="E2365" s="12">
        <f t="shared" si="36"/>
        <v>1</v>
      </c>
    </row>
    <row r="2366" spans="1:5" ht="15" customHeight="1" x14ac:dyDescent="0.25">
      <c r="A2366" s="25" t="s">
        <v>363</v>
      </c>
      <c r="B2366" s="12" t="str">
        <f>VLOOKUP(A2366,Dictionary!A:B,2,FALSE)</f>
        <v>A</v>
      </c>
      <c r="C2366" s="12" t="str">
        <f>IF(E2366="","",VLOOKUP(B2366,Summary!A:B,2,FALSE))</f>
        <v>NOT APPLICABLE</v>
      </c>
      <c r="D2366" s="12" t="str">
        <f>IF(A2366="","",IF(AND(A2366=A2365,A2366=A2367),"",IF(COUNTIFS(Dictionary!A:A,Processor!A2366)&gt;0,"Yes","No")))</f>
        <v>Yes</v>
      </c>
      <c r="E2366" s="12">
        <f t="shared" si="36"/>
        <v>1</v>
      </c>
    </row>
    <row r="2367" spans="1:5" ht="15" customHeight="1" x14ac:dyDescent="0.25">
      <c r="A2367" s="25" t="s">
        <v>128</v>
      </c>
      <c r="B2367" s="12" t="str">
        <f>VLOOKUP(A2367,Dictionary!A:B,2,FALSE)</f>
        <v>A</v>
      </c>
      <c r="C2367" s="12" t="str">
        <f>IF(E2367="","",VLOOKUP(B2367,Summary!A:B,2,FALSE))</f>
        <v>NOT APPLICABLE</v>
      </c>
      <c r="D2367" s="12" t="str">
        <f>IF(A2367="","",IF(AND(A2367=A2366,A2367=A2368),"",IF(COUNTIFS(Dictionary!A:A,Processor!A2367)&gt;0,"Yes","No")))</f>
        <v>Yes</v>
      </c>
      <c r="E2367" s="12">
        <f t="shared" si="36"/>
        <v>1</v>
      </c>
    </row>
    <row r="2368" spans="1:5" ht="15" customHeight="1" x14ac:dyDescent="0.25">
      <c r="A2368" s="25" t="s">
        <v>47</v>
      </c>
      <c r="B2368" s="12" t="str">
        <f>VLOOKUP(A2368,Dictionary!A:B,2,FALSE)</f>
        <v>A</v>
      </c>
      <c r="C2368" s="12" t="str">
        <f>IF(E2368="","",VLOOKUP(B2368,Summary!A:B,2,FALSE))</f>
        <v>NOT APPLICABLE</v>
      </c>
      <c r="D2368" s="12" t="str">
        <f>IF(A2368="","",IF(AND(A2368=A2367,A2368=A2369),"",IF(COUNTIFS(Dictionary!A:A,Processor!A2368)&gt;0,"Yes","No")))</f>
        <v>Yes</v>
      </c>
      <c r="E2368" s="12">
        <f t="shared" si="36"/>
        <v>1</v>
      </c>
    </row>
    <row r="2369" spans="1:5" ht="15" customHeight="1" x14ac:dyDescent="0.25">
      <c r="A2369" s="25" t="s">
        <v>68</v>
      </c>
      <c r="B2369" s="12" t="str">
        <f>VLOOKUP(A2369,Dictionary!A:B,2,FALSE)</f>
        <v>A</v>
      </c>
      <c r="C2369" s="12" t="str">
        <f>IF(E2369="","",VLOOKUP(B2369,Summary!A:B,2,FALSE))</f>
        <v>NOT APPLICABLE</v>
      </c>
      <c r="D2369" s="12" t="str">
        <f>IF(A2369="","",IF(AND(A2369=A2368,A2369=A2370),"",IF(COUNTIFS(Dictionary!A:A,Processor!A2369)&gt;0,"Yes","No")))</f>
        <v>Yes</v>
      </c>
      <c r="E2369" s="12">
        <f t="shared" si="36"/>
        <v>1</v>
      </c>
    </row>
    <row r="2370" spans="1:5" ht="15" customHeight="1" x14ac:dyDescent="0.25">
      <c r="A2370" s="25" t="s">
        <v>370</v>
      </c>
      <c r="B2370" s="12" t="str">
        <f>VLOOKUP(A2370,Dictionary!A:B,2,FALSE)</f>
        <v>N</v>
      </c>
      <c r="C2370" s="12" t="str">
        <f>IF(E2370="","",VLOOKUP(B2370,Summary!A:B,2,FALSE))</f>
        <v>NEGATIVE</v>
      </c>
      <c r="D2370" s="12" t="str">
        <f>IF(A2370="","",IF(AND(A2370=A2369,A2370=A2371),"",IF(COUNTIFS(Dictionary!A:A,Processor!A2370)&gt;0,"Yes","No")))</f>
        <v>Yes</v>
      </c>
      <c r="E2370" s="12">
        <f t="shared" si="36"/>
        <v>1</v>
      </c>
    </row>
    <row r="2371" spans="1:5" ht="15" customHeight="1" x14ac:dyDescent="0.25">
      <c r="A2371" s="25" t="s">
        <v>371</v>
      </c>
      <c r="B2371" s="12" t="str">
        <f>VLOOKUP(A2371,Dictionary!A:B,2,FALSE)</f>
        <v>A</v>
      </c>
      <c r="C2371" s="12" t="str">
        <f>IF(E2371="","",VLOOKUP(B2371,Summary!A:B,2,FALSE))</f>
        <v>NOT APPLICABLE</v>
      </c>
      <c r="D2371" s="12" t="str">
        <f>IF(A2371="","",IF(AND(A2371=A2370,A2371=A2372),"",IF(COUNTIFS(Dictionary!A:A,Processor!A2371)&gt;0,"Yes","No")))</f>
        <v>Yes</v>
      </c>
      <c r="E2371" s="12">
        <f t="shared" ref="E2371:E2434" si="37">IF(A2371="","",IF(A2371=A2370,"",1))</f>
        <v>1</v>
      </c>
    </row>
    <row r="2372" spans="1:5" ht="15" customHeight="1" x14ac:dyDescent="0.25">
      <c r="A2372" s="25" t="s">
        <v>372</v>
      </c>
      <c r="B2372" s="12" t="str">
        <f>VLOOKUP(A2372,Dictionary!A:B,2,FALSE)</f>
        <v>A</v>
      </c>
      <c r="C2372" s="12" t="str">
        <f>IF(E2372="","",VLOOKUP(B2372,Summary!A:B,2,FALSE))</f>
        <v>NOT APPLICABLE</v>
      </c>
      <c r="D2372" s="12" t="str">
        <f>IF(A2372="","",IF(AND(A2372=A2371,A2372=A2373),"",IF(COUNTIFS(Dictionary!A:A,Processor!A2372)&gt;0,"Yes","No")))</f>
        <v>Yes</v>
      </c>
      <c r="E2372" s="12">
        <f t="shared" si="37"/>
        <v>1</v>
      </c>
    </row>
    <row r="2373" spans="1:5" ht="15" customHeight="1" x14ac:dyDescent="0.25">
      <c r="A2373" s="25" t="s">
        <v>67</v>
      </c>
      <c r="B2373" s="12" t="str">
        <f>VLOOKUP(A2373,Dictionary!A:B,2,FALSE)</f>
        <v>A</v>
      </c>
      <c r="C2373" s="12" t="str">
        <f>IF(E2373="","",VLOOKUP(B2373,Summary!A:B,2,FALSE))</f>
        <v>NOT APPLICABLE</v>
      </c>
      <c r="D2373" s="12" t="str">
        <f>IF(A2373="","",IF(AND(A2373=A2372,A2373=A2374),"",IF(COUNTIFS(Dictionary!A:A,Processor!A2373)&gt;0,"Yes","No")))</f>
        <v>Yes</v>
      </c>
      <c r="E2373" s="12">
        <f t="shared" si="37"/>
        <v>1</v>
      </c>
    </row>
    <row r="2374" spans="1:5" ht="15" customHeight="1" x14ac:dyDescent="0.25">
      <c r="A2374" s="25" t="s">
        <v>373</v>
      </c>
      <c r="B2374" s="12" t="str">
        <f>VLOOKUP(A2374,Dictionary!A:B,2,FALSE)</f>
        <v>A</v>
      </c>
      <c r="C2374" s="12" t="str">
        <f>IF(E2374="","",VLOOKUP(B2374,Summary!A:B,2,FALSE))</f>
        <v>NOT APPLICABLE</v>
      </c>
      <c r="D2374" s="12" t="str">
        <f>IF(A2374="","",IF(AND(A2374=A2373,A2374=A2375),"",IF(COUNTIFS(Dictionary!A:A,Processor!A2374)&gt;0,"Yes","No")))</f>
        <v>Yes</v>
      </c>
      <c r="E2374" s="12">
        <f t="shared" si="37"/>
        <v>1</v>
      </c>
    </row>
    <row r="2375" spans="1:5" ht="15" customHeight="1" x14ac:dyDescent="0.25">
      <c r="A2375" s="25" t="s">
        <v>367</v>
      </c>
      <c r="B2375" s="12" t="str">
        <f>VLOOKUP(A2375,Dictionary!A:B,2,FALSE)</f>
        <v>A</v>
      </c>
      <c r="C2375" s="12" t="str">
        <f>IF(E2375="","",VLOOKUP(B2375,Summary!A:B,2,FALSE))</f>
        <v>NOT APPLICABLE</v>
      </c>
      <c r="D2375" s="12" t="str">
        <f>IF(A2375="","",IF(AND(A2375=A2374,A2375=A2376),"",IF(COUNTIFS(Dictionary!A:A,Processor!A2375)&gt;0,"Yes","No")))</f>
        <v>Yes</v>
      </c>
      <c r="E2375" s="12">
        <f t="shared" si="37"/>
        <v>1</v>
      </c>
    </row>
    <row r="2376" spans="1:5" ht="15" customHeight="1" x14ac:dyDescent="0.25">
      <c r="A2376" s="25" t="s">
        <v>374</v>
      </c>
      <c r="B2376" s="12" t="str">
        <f>VLOOKUP(A2376,Dictionary!A:B,2,FALSE)</f>
        <v>A</v>
      </c>
      <c r="C2376" s="12" t="str">
        <f>IF(E2376="","",VLOOKUP(B2376,Summary!A:B,2,FALSE))</f>
        <v>NOT APPLICABLE</v>
      </c>
      <c r="D2376" s="12" t="str">
        <f>IF(A2376="","",IF(AND(A2376=A2375,A2376=A2377),"",IF(COUNTIFS(Dictionary!A:A,Processor!A2376)&gt;0,"Yes","No")))</f>
        <v>Yes</v>
      </c>
      <c r="E2376" s="12">
        <f t="shared" si="37"/>
        <v>1</v>
      </c>
    </row>
    <row r="2377" spans="1:5" ht="15" customHeight="1" x14ac:dyDescent="0.25">
      <c r="A2377" s="25" t="s">
        <v>375</v>
      </c>
      <c r="B2377" s="12" t="str">
        <f>VLOOKUP(A2377,Dictionary!A:B,2,FALSE)</f>
        <v>A</v>
      </c>
      <c r="C2377" s="12" t="str">
        <f>IF(E2377="","",VLOOKUP(B2377,Summary!A:B,2,FALSE))</f>
        <v>NOT APPLICABLE</v>
      </c>
      <c r="D2377" s="12" t="str">
        <f>IF(A2377="","",IF(AND(A2377=A2376,A2377=A2378),"",IF(COUNTIFS(Dictionary!A:A,Processor!A2377)&gt;0,"Yes","No")))</f>
        <v>Yes</v>
      </c>
      <c r="E2377" s="12">
        <f t="shared" si="37"/>
        <v>1</v>
      </c>
    </row>
    <row r="2378" spans="1:5" ht="15" customHeight="1" x14ac:dyDescent="0.25">
      <c r="A2378" s="25" t="s">
        <v>99</v>
      </c>
      <c r="B2378" s="12" t="str">
        <f>VLOOKUP(A2378,Dictionary!A:B,2,FALSE)</f>
        <v>A</v>
      </c>
      <c r="C2378" s="12" t="str">
        <f>IF(E2378="","",VLOOKUP(B2378,Summary!A:B,2,FALSE))</f>
        <v>NOT APPLICABLE</v>
      </c>
      <c r="D2378" s="12" t="str">
        <f>IF(A2378="","",IF(AND(A2378=A2377,A2378=A2379),"",IF(COUNTIFS(Dictionary!A:A,Processor!A2378)&gt;0,"Yes","No")))</f>
        <v>Yes</v>
      </c>
      <c r="E2378" s="12">
        <f t="shared" si="37"/>
        <v>1</v>
      </c>
    </row>
    <row r="2379" spans="1:5" ht="15" customHeight="1" x14ac:dyDescent="0.25">
      <c r="A2379" s="25" t="s">
        <v>106</v>
      </c>
      <c r="B2379" s="12" t="str">
        <f>VLOOKUP(A2379,Dictionary!A:B,2,FALSE)</f>
        <v>A</v>
      </c>
      <c r="C2379" s="12" t="str">
        <f>IF(E2379="","",VLOOKUP(B2379,Summary!A:B,2,FALSE))</f>
        <v>NOT APPLICABLE</v>
      </c>
      <c r="D2379" s="12" t="str">
        <f>IF(A2379="","",IF(AND(A2379=A2378,A2379=A2380),"",IF(COUNTIFS(Dictionary!A:A,Processor!A2379)&gt;0,"Yes","No")))</f>
        <v>Yes</v>
      </c>
      <c r="E2379" s="12">
        <f t="shared" si="37"/>
        <v>1</v>
      </c>
    </row>
    <row r="2380" spans="1:5" ht="15" customHeight="1" x14ac:dyDescent="0.25">
      <c r="A2380" s="25" t="s">
        <v>109</v>
      </c>
      <c r="B2380" s="12" t="str">
        <f>VLOOKUP(A2380,Dictionary!A:B,2,FALSE)</f>
        <v>N</v>
      </c>
      <c r="C2380" s="12" t="str">
        <f>IF(E2380="","",VLOOKUP(B2380,Summary!A:B,2,FALSE))</f>
        <v>NEGATIVE</v>
      </c>
      <c r="D2380" s="12" t="str">
        <f>IF(A2380="","",IF(AND(A2380=A2379,A2380=A2381),"",IF(COUNTIFS(Dictionary!A:A,Processor!A2380)&gt;0,"Yes","No")))</f>
        <v>Yes</v>
      </c>
      <c r="E2380" s="12">
        <f t="shared" si="37"/>
        <v>1</v>
      </c>
    </row>
    <row r="2381" spans="1:5" ht="15" customHeight="1" x14ac:dyDescent="0.25">
      <c r="A2381" s="25" t="s">
        <v>63</v>
      </c>
      <c r="B2381" s="12" t="str">
        <f>VLOOKUP(A2381,Dictionary!A:B,2,FALSE)</f>
        <v>A</v>
      </c>
      <c r="C2381" s="12" t="str">
        <f>IF(E2381="","",VLOOKUP(B2381,Summary!A:B,2,FALSE))</f>
        <v>NOT APPLICABLE</v>
      </c>
      <c r="D2381" s="12" t="str">
        <f>IF(A2381="","",IF(AND(A2381=A2380,A2381=A2382),"",IF(COUNTIFS(Dictionary!A:A,Processor!A2381)&gt;0,"Yes","No")))</f>
        <v>Yes</v>
      </c>
      <c r="E2381" s="12">
        <f t="shared" si="37"/>
        <v>1</v>
      </c>
    </row>
    <row r="2382" spans="1:5" ht="15" customHeight="1" x14ac:dyDescent="0.25">
      <c r="A2382" s="25" t="s">
        <v>376</v>
      </c>
      <c r="B2382" s="12" t="str">
        <f>VLOOKUP(A2382,Dictionary!A:B,2,FALSE)</f>
        <v>A</v>
      </c>
      <c r="C2382" s="12" t="str">
        <f>IF(E2382="","",VLOOKUP(B2382,Summary!A:B,2,FALSE))</f>
        <v>NOT APPLICABLE</v>
      </c>
      <c r="D2382" s="12" t="str">
        <f>IF(A2382="","",IF(AND(A2382=A2381,A2382=A2383),"",IF(COUNTIFS(Dictionary!A:A,Processor!A2382)&gt;0,"Yes","No")))</f>
        <v>Yes</v>
      </c>
      <c r="E2382" s="12">
        <f t="shared" si="37"/>
        <v>1</v>
      </c>
    </row>
    <row r="2383" spans="1:5" ht="15" customHeight="1" x14ac:dyDescent="0.25">
      <c r="A2383" s="25" t="s">
        <v>75</v>
      </c>
      <c r="B2383" s="12" t="str">
        <f>VLOOKUP(A2383,Dictionary!A:B,2,FALSE)</f>
        <v>A</v>
      </c>
      <c r="C2383" s="12" t="str">
        <f>IF(E2383="","",VLOOKUP(B2383,Summary!A:B,2,FALSE))</f>
        <v>NOT APPLICABLE</v>
      </c>
      <c r="D2383" s="12" t="str">
        <f>IF(A2383="","",IF(AND(A2383=A2382,A2383=A2384),"",IF(COUNTIFS(Dictionary!A:A,Processor!A2383)&gt;0,"Yes","No")))</f>
        <v>Yes</v>
      </c>
      <c r="E2383" s="12">
        <f t="shared" si="37"/>
        <v>1</v>
      </c>
    </row>
    <row r="2384" spans="1:5" ht="15" customHeight="1" x14ac:dyDescent="0.25">
      <c r="A2384" s="25" t="s">
        <v>109</v>
      </c>
      <c r="B2384" s="12" t="str">
        <f>VLOOKUP(A2384,Dictionary!A:B,2,FALSE)</f>
        <v>N</v>
      </c>
      <c r="C2384" s="12" t="str">
        <f>IF(E2384="","",VLOOKUP(B2384,Summary!A:B,2,FALSE))</f>
        <v>NEGATIVE</v>
      </c>
      <c r="D2384" s="12" t="str">
        <f>IF(A2384="","",IF(AND(A2384=A2383,A2384=A2385),"",IF(COUNTIFS(Dictionary!A:A,Processor!A2384)&gt;0,"Yes","No")))</f>
        <v>Yes</v>
      </c>
      <c r="E2384" s="12">
        <f t="shared" si="37"/>
        <v>1</v>
      </c>
    </row>
    <row r="2385" spans="1:5" ht="15" customHeight="1" x14ac:dyDescent="0.25">
      <c r="A2385" s="25" t="s">
        <v>377</v>
      </c>
      <c r="B2385" s="12" t="str">
        <f>VLOOKUP(A2385,Dictionary!A:B,2,FALSE)</f>
        <v>A</v>
      </c>
      <c r="C2385" s="12" t="str">
        <f>IF(E2385="","",VLOOKUP(B2385,Summary!A:B,2,FALSE))</f>
        <v>NOT APPLICABLE</v>
      </c>
      <c r="D2385" s="12" t="str">
        <f>IF(A2385="","",IF(AND(A2385=A2384,A2385=A2386),"",IF(COUNTIFS(Dictionary!A:A,Processor!A2385)&gt;0,"Yes","No")))</f>
        <v>Yes</v>
      </c>
      <c r="E2385" s="12">
        <f t="shared" si="37"/>
        <v>1</v>
      </c>
    </row>
    <row r="2386" spans="1:5" ht="15" customHeight="1" x14ac:dyDescent="0.25">
      <c r="A2386" s="25" t="s">
        <v>75</v>
      </c>
      <c r="B2386" s="12" t="str">
        <f>VLOOKUP(A2386,Dictionary!A:B,2,FALSE)</f>
        <v>A</v>
      </c>
      <c r="C2386" s="12" t="str">
        <f>IF(E2386="","",VLOOKUP(B2386,Summary!A:B,2,FALSE))</f>
        <v>NOT APPLICABLE</v>
      </c>
      <c r="D2386" s="12" t="str">
        <f>IF(A2386="","",IF(AND(A2386=A2385,A2386=A2387),"",IF(COUNTIFS(Dictionary!A:A,Processor!A2386)&gt;0,"Yes","No")))</f>
        <v>Yes</v>
      </c>
      <c r="E2386" s="12">
        <f t="shared" si="37"/>
        <v>1</v>
      </c>
    </row>
    <row r="2387" spans="1:5" ht="15" customHeight="1" x14ac:dyDescent="0.25">
      <c r="A2387" s="25" t="s">
        <v>109</v>
      </c>
      <c r="B2387" s="12" t="str">
        <f>VLOOKUP(A2387,Dictionary!A:B,2,FALSE)</f>
        <v>N</v>
      </c>
      <c r="C2387" s="12" t="str">
        <f>IF(E2387="","",VLOOKUP(B2387,Summary!A:B,2,FALSE))</f>
        <v>NEGATIVE</v>
      </c>
      <c r="D2387" s="12" t="str">
        <f>IF(A2387="","",IF(AND(A2387=A2386,A2387=A2388),"",IF(COUNTIFS(Dictionary!A:A,Processor!A2387)&gt;0,"Yes","No")))</f>
        <v>Yes</v>
      </c>
      <c r="E2387" s="12">
        <f t="shared" si="37"/>
        <v>1</v>
      </c>
    </row>
    <row r="2388" spans="1:5" ht="15" customHeight="1" x14ac:dyDescent="0.25">
      <c r="A2388" s="25" t="s">
        <v>377</v>
      </c>
      <c r="B2388" s="12" t="str">
        <f>VLOOKUP(A2388,Dictionary!A:B,2,FALSE)</f>
        <v>A</v>
      </c>
      <c r="C2388" s="12" t="str">
        <f>IF(E2388="","",VLOOKUP(B2388,Summary!A:B,2,FALSE))</f>
        <v>NOT APPLICABLE</v>
      </c>
      <c r="D2388" s="12" t="str">
        <f>IF(A2388="","",IF(AND(A2388=A2387,A2388=A2389),"",IF(COUNTIFS(Dictionary!A:A,Processor!A2388)&gt;0,"Yes","No")))</f>
        <v>Yes</v>
      </c>
      <c r="E2388" s="12">
        <f t="shared" si="37"/>
        <v>1</v>
      </c>
    </row>
    <row r="2389" spans="1:5" ht="15" customHeight="1" x14ac:dyDescent="0.25">
      <c r="A2389" s="25" t="s">
        <v>75</v>
      </c>
      <c r="B2389" s="12" t="str">
        <f>VLOOKUP(A2389,Dictionary!A:B,2,FALSE)</f>
        <v>A</v>
      </c>
      <c r="C2389" s="12" t="str">
        <f>IF(E2389="","",VLOOKUP(B2389,Summary!A:B,2,FALSE))</f>
        <v>NOT APPLICABLE</v>
      </c>
      <c r="D2389" s="12" t="str">
        <f>IF(A2389="","",IF(AND(A2389=A2388,A2389=A2390),"",IF(COUNTIFS(Dictionary!A:A,Processor!A2389)&gt;0,"Yes","No")))</f>
        <v>Yes</v>
      </c>
      <c r="E2389" s="12">
        <f t="shared" si="37"/>
        <v>1</v>
      </c>
    </row>
    <row r="2390" spans="1:5" ht="15" customHeight="1" x14ac:dyDescent="0.25">
      <c r="A2390" s="26" t="s">
        <v>378</v>
      </c>
      <c r="B2390" s="12" t="str">
        <f>VLOOKUP(A2390,Dictionary!A:B,2,FALSE)</f>
        <v>N</v>
      </c>
      <c r="C2390" s="12" t="str">
        <f>IF(E2390="","",VLOOKUP(B2390,Summary!A:B,2,FALSE))</f>
        <v>NEGATIVE</v>
      </c>
      <c r="D2390" s="12" t="str">
        <f>IF(A2390="","",IF(AND(A2390=A2389,A2390=A2391),"",IF(COUNTIFS(Dictionary!A:A,Processor!A2390)&gt;0,"Yes","No")))</f>
        <v>Yes</v>
      </c>
      <c r="E2390" s="12">
        <f t="shared" si="37"/>
        <v>1</v>
      </c>
    </row>
    <row r="2391" spans="1:5" ht="15" customHeight="1" x14ac:dyDescent="0.25">
      <c r="A2391" s="26" t="s">
        <v>51</v>
      </c>
      <c r="B2391" s="12" t="str">
        <f>VLOOKUP(A2391,Dictionary!A:B,2,FALSE)</f>
        <v>A</v>
      </c>
      <c r="C2391" s="12" t="str">
        <f>IF(E2391="","",VLOOKUP(B2391,Summary!A:B,2,FALSE))</f>
        <v>NOT APPLICABLE</v>
      </c>
      <c r="D2391" s="12" t="str">
        <f>IF(A2391="","",IF(AND(A2391=A2390,A2391=A2392),"",IF(COUNTIFS(Dictionary!A:A,Processor!A2391)&gt;0,"Yes","No")))</f>
        <v>Yes</v>
      </c>
      <c r="E2391" s="12">
        <f t="shared" si="37"/>
        <v>1</v>
      </c>
    </row>
    <row r="2392" spans="1:5" ht="15" customHeight="1" x14ac:dyDescent="0.25">
      <c r="A2392" s="25" t="s">
        <v>74</v>
      </c>
      <c r="B2392" s="12" t="str">
        <f>VLOOKUP(A2392,Dictionary!A:B,2,FALSE)</f>
        <v>A</v>
      </c>
      <c r="C2392" s="12" t="str">
        <f>IF(E2392="","",VLOOKUP(B2392,Summary!A:B,2,FALSE))</f>
        <v>NOT APPLICABLE</v>
      </c>
      <c r="D2392" s="12" t="str">
        <f>IF(A2392="","",IF(AND(A2392=A2391,A2392=A2393),"",IF(COUNTIFS(Dictionary!A:A,Processor!A2392)&gt;0,"Yes","No")))</f>
        <v>Yes</v>
      </c>
      <c r="E2392" s="12">
        <f t="shared" si="37"/>
        <v>1</v>
      </c>
    </row>
    <row r="2393" spans="1:5" ht="15" customHeight="1" x14ac:dyDescent="0.25">
      <c r="A2393" s="25" t="s">
        <v>52</v>
      </c>
      <c r="B2393" s="12" t="str">
        <f>VLOOKUP(A2393,Dictionary!A:B,2,FALSE)</f>
        <v>A</v>
      </c>
      <c r="C2393" s="12" t="str">
        <f>IF(E2393="","",VLOOKUP(B2393,Summary!A:B,2,FALSE))</f>
        <v>NOT APPLICABLE</v>
      </c>
      <c r="D2393" s="12" t="str">
        <f>IF(A2393="","",IF(AND(A2393=A2392,A2393=A2394),"",IF(COUNTIFS(Dictionary!A:A,Processor!A2393)&gt;0,"Yes","No")))</f>
        <v>Yes</v>
      </c>
      <c r="E2393" s="12">
        <f t="shared" si="37"/>
        <v>1</v>
      </c>
    </row>
    <row r="2394" spans="1:5" ht="15" customHeight="1" x14ac:dyDescent="0.25">
      <c r="A2394" s="25" t="s">
        <v>51</v>
      </c>
      <c r="B2394" s="12" t="str">
        <f>VLOOKUP(A2394,Dictionary!A:B,2,FALSE)</f>
        <v>A</v>
      </c>
      <c r="C2394" s="12" t="str">
        <f>IF(E2394="","",VLOOKUP(B2394,Summary!A:B,2,FALSE))</f>
        <v>NOT APPLICABLE</v>
      </c>
      <c r="D2394" s="12" t="str">
        <f>IF(A2394="","",IF(AND(A2394=A2393,A2394=A2395),"",IF(COUNTIFS(Dictionary!A:A,Processor!A2394)&gt;0,"Yes","No")))</f>
        <v>Yes</v>
      </c>
      <c r="E2394" s="12">
        <f t="shared" si="37"/>
        <v>1</v>
      </c>
    </row>
    <row r="2395" spans="1:5" ht="15" customHeight="1" x14ac:dyDescent="0.25">
      <c r="A2395" s="25" t="s">
        <v>272</v>
      </c>
      <c r="B2395" s="12" t="str">
        <f>VLOOKUP(A2395,Dictionary!A:B,2,FALSE)</f>
        <v>A</v>
      </c>
      <c r="C2395" s="12" t="str">
        <f>IF(E2395="","",VLOOKUP(B2395,Summary!A:B,2,FALSE))</f>
        <v>NOT APPLICABLE</v>
      </c>
      <c r="D2395" s="12" t="str">
        <f>IF(A2395="","",IF(AND(A2395=A2394,A2395=A2396),"",IF(COUNTIFS(Dictionary!A:A,Processor!A2395)&gt;0,"Yes","No")))</f>
        <v>Yes</v>
      </c>
      <c r="E2395" s="12">
        <f t="shared" si="37"/>
        <v>1</v>
      </c>
    </row>
    <row r="2396" spans="1:5" ht="15" customHeight="1" x14ac:dyDescent="0.25">
      <c r="A2396" s="25" t="s">
        <v>270</v>
      </c>
      <c r="B2396" s="12" t="str">
        <f>VLOOKUP(A2396,Dictionary!A:B,2,FALSE)</f>
        <v>A</v>
      </c>
      <c r="C2396" s="12" t="str">
        <f>IF(E2396="","",VLOOKUP(B2396,Summary!A:B,2,FALSE))</f>
        <v>NOT APPLICABLE</v>
      </c>
      <c r="D2396" s="12" t="str">
        <f>IF(A2396="","",IF(AND(A2396=A2395,A2396=A2397),"",IF(COUNTIFS(Dictionary!A:A,Processor!A2396)&gt;0,"Yes","No")))</f>
        <v>Yes</v>
      </c>
      <c r="E2396" s="12">
        <f t="shared" si="37"/>
        <v>1</v>
      </c>
    </row>
    <row r="2397" spans="1:5" ht="15" customHeight="1" x14ac:dyDescent="0.25">
      <c r="A2397" s="25" t="s">
        <v>51</v>
      </c>
      <c r="B2397" s="12" t="str">
        <f>VLOOKUP(A2397,Dictionary!A:B,2,FALSE)</f>
        <v>A</v>
      </c>
      <c r="C2397" s="12" t="str">
        <f>IF(E2397="","",VLOOKUP(B2397,Summary!A:B,2,FALSE))</f>
        <v>NOT APPLICABLE</v>
      </c>
      <c r="D2397" s="12" t="str">
        <f>IF(A2397="","",IF(AND(A2397=A2396,A2397=A2398),"",IF(COUNTIFS(Dictionary!A:A,Processor!A2397)&gt;0,"Yes","No")))</f>
        <v>Yes</v>
      </c>
      <c r="E2397" s="12">
        <f t="shared" si="37"/>
        <v>1</v>
      </c>
    </row>
    <row r="2398" spans="1:5" ht="15" customHeight="1" x14ac:dyDescent="0.25">
      <c r="A2398" s="25" t="s">
        <v>379</v>
      </c>
      <c r="B2398" s="12" t="str">
        <f>VLOOKUP(A2398,Dictionary!A:B,2,FALSE)</f>
        <v>A</v>
      </c>
      <c r="C2398" s="12" t="str">
        <f>IF(E2398="","",VLOOKUP(B2398,Summary!A:B,2,FALSE))</f>
        <v>NOT APPLICABLE</v>
      </c>
      <c r="D2398" s="12" t="str">
        <f>IF(A2398="","",IF(AND(A2398=A2397,A2398=A2399),"",IF(COUNTIFS(Dictionary!A:A,Processor!A2398)&gt;0,"Yes","No")))</f>
        <v>Yes</v>
      </c>
      <c r="E2398" s="12">
        <f t="shared" si="37"/>
        <v>1</v>
      </c>
    </row>
    <row r="2399" spans="1:5" ht="15" customHeight="1" x14ac:dyDescent="0.25">
      <c r="A2399" s="25" t="s">
        <v>380</v>
      </c>
      <c r="B2399" s="12" t="str">
        <f>VLOOKUP(A2399,Dictionary!A:B,2,FALSE)</f>
        <v>A</v>
      </c>
      <c r="C2399" s="12" t="str">
        <f>IF(E2399="","",VLOOKUP(B2399,Summary!A:B,2,FALSE))</f>
        <v>NOT APPLICABLE</v>
      </c>
      <c r="D2399" s="12" t="str">
        <f>IF(A2399="","",IF(AND(A2399=A2398,A2399=A2400),"",IF(COUNTIFS(Dictionary!A:A,Processor!A2399)&gt;0,"Yes","No")))</f>
        <v>Yes</v>
      </c>
      <c r="E2399" s="12">
        <f t="shared" si="37"/>
        <v>1</v>
      </c>
    </row>
    <row r="2400" spans="1:5" ht="15" customHeight="1" x14ac:dyDescent="0.25">
      <c r="A2400" s="25" t="s">
        <v>51</v>
      </c>
      <c r="B2400" s="12" t="str">
        <f>VLOOKUP(A2400,Dictionary!A:B,2,FALSE)</f>
        <v>A</v>
      </c>
      <c r="C2400" s="12" t="str">
        <f>IF(E2400="","",VLOOKUP(B2400,Summary!A:B,2,FALSE))</f>
        <v>NOT APPLICABLE</v>
      </c>
      <c r="D2400" s="12" t="str">
        <f>IF(A2400="","",IF(AND(A2400=A2399,A2400=A2401),"",IF(COUNTIFS(Dictionary!A:A,Processor!A2400)&gt;0,"Yes","No")))</f>
        <v>Yes</v>
      </c>
      <c r="E2400" s="12">
        <f t="shared" si="37"/>
        <v>1</v>
      </c>
    </row>
    <row r="2401" spans="1:5" ht="15" customHeight="1" x14ac:dyDescent="0.25">
      <c r="A2401" s="25" t="s">
        <v>381</v>
      </c>
      <c r="B2401" s="12" t="str">
        <f>VLOOKUP(A2401,Dictionary!A:B,2,FALSE)</f>
        <v>A</v>
      </c>
      <c r="C2401" s="12" t="str">
        <f>IF(E2401="","",VLOOKUP(B2401,Summary!A:B,2,FALSE))</f>
        <v>NOT APPLICABLE</v>
      </c>
      <c r="D2401" s="12" t="str">
        <f>IF(A2401="","",IF(AND(A2401=A2400,A2401=A2402),"",IF(COUNTIFS(Dictionary!A:A,Processor!A2401)&gt;0,"Yes","No")))</f>
        <v>Yes</v>
      </c>
      <c r="E2401" s="12">
        <f t="shared" si="37"/>
        <v>1</v>
      </c>
    </row>
    <row r="2402" spans="1:5" ht="15" customHeight="1" x14ac:dyDescent="0.25">
      <c r="A2402" s="25" t="s">
        <v>264</v>
      </c>
      <c r="B2402" s="12" t="str">
        <f>VLOOKUP(A2402,Dictionary!A:B,2,FALSE)</f>
        <v>A</v>
      </c>
      <c r="C2402" s="12" t="str">
        <f>IF(E2402="","",VLOOKUP(B2402,Summary!A:B,2,FALSE))</f>
        <v>NOT APPLICABLE</v>
      </c>
      <c r="D2402" s="12" t="str">
        <f>IF(A2402="","",IF(AND(A2402=A2401,A2402=A2403),"",IF(COUNTIFS(Dictionary!A:A,Processor!A2402)&gt;0,"Yes","No")))</f>
        <v>Yes</v>
      </c>
      <c r="E2402" s="12">
        <f t="shared" si="37"/>
        <v>1</v>
      </c>
    </row>
    <row r="2403" spans="1:5" ht="15" customHeight="1" x14ac:dyDescent="0.25">
      <c r="A2403" s="25" t="s">
        <v>382</v>
      </c>
      <c r="B2403" s="12" t="str">
        <f>VLOOKUP(A2403,Dictionary!A:B,2,FALSE)</f>
        <v>A</v>
      </c>
      <c r="C2403" s="12" t="str">
        <f>IF(E2403="","",VLOOKUP(B2403,Summary!A:B,2,FALSE))</f>
        <v>NOT APPLICABLE</v>
      </c>
      <c r="D2403" s="12" t="str">
        <f>IF(A2403="","",IF(AND(A2403=A2402,A2403=A2404),"",IF(COUNTIFS(Dictionary!A:A,Processor!A2403)&gt;0,"Yes","No")))</f>
        <v>Yes</v>
      </c>
      <c r="E2403" s="12">
        <f t="shared" si="37"/>
        <v>1</v>
      </c>
    </row>
    <row r="2404" spans="1:5" ht="15" customHeight="1" x14ac:dyDescent="0.25">
      <c r="A2404" s="25" t="s">
        <v>233</v>
      </c>
      <c r="B2404" s="12" t="str">
        <f>VLOOKUP(A2404,Dictionary!A:B,2,FALSE)</f>
        <v>A</v>
      </c>
      <c r="C2404" s="12" t="str">
        <f>IF(E2404="","",VLOOKUP(B2404,Summary!A:B,2,FALSE))</f>
        <v>NOT APPLICABLE</v>
      </c>
      <c r="D2404" s="12" t="str">
        <f>IF(A2404="","",IF(AND(A2404=A2403,A2404=A2405),"",IF(COUNTIFS(Dictionary!A:A,Processor!A2404)&gt;0,"Yes","No")))</f>
        <v>Yes</v>
      </c>
      <c r="E2404" s="12">
        <f t="shared" si="37"/>
        <v>1</v>
      </c>
    </row>
    <row r="2405" spans="1:5" ht="15" customHeight="1" x14ac:dyDescent="0.25">
      <c r="A2405" s="25" t="s">
        <v>50</v>
      </c>
      <c r="B2405" s="12" t="str">
        <f>VLOOKUP(A2405,Dictionary!A:B,2,FALSE)</f>
        <v>A</v>
      </c>
      <c r="C2405" s="12" t="str">
        <f>IF(E2405="","",VLOOKUP(B2405,Summary!A:B,2,FALSE))</f>
        <v>NOT APPLICABLE</v>
      </c>
      <c r="D2405" s="12" t="str">
        <f>IF(A2405="","",IF(AND(A2405=A2404,A2405=A2406),"",IF(COUNTIFS(Dictionary!A:A,Processor!A2405)&gt;0,"Yes","No")))</f>
        <v>Yes</v>
      </c>
      <c r="E2405" s="12">
        <f t="shared" si="37"/>
        <v>1</v>
      </c>
    </row>
    <row r="2406" spans="1:5" ht="15" customHeight="1" x14ac:dyDescent="0.25">
      <c r="A2406" s="25" t="s">
        <v>383</v>
      </c>
      <c r="B2406" s="12" t="str">
        <f>VLOOKUP(A2406,Dictionary!A:B,2,FALSE)</f>
        <v>A</v>
      </c>
      <c r="C2406" s="12" t="str">
        <f>IF(E2406="","",VLOOKUP(B2406,Summary!A:B,2,FALSE))</f>
        <v>NOT APPLICABLE</v>
      </c>
      <c r="D2406" s="12" t="str">
        <f>IF(A2406="","",IF(AND(A2406=A2405,A2406=A2407),"",IF(COUNTIFS(Dictionary!A:A,Processor!A2406)&gt;0,"Yes","No")))</f>
        <v>Yes</v>
      </c>
      <c r="E2406" s="12">
        <f t="shared" si="37"/>
        <v>1</v>
      </c>
    </row>
    <row r="2407" spans="1:5" ht="15" customHeight="1" x14ac:dyDescent="0.25">
      <c r="A2407" s="25" t="s">
        <v>95</v>
      </c>
      <c r="B2407" s="12" t="str">
        <f>VLOOKUP(A2407,Dictionary!A:B,2,FALSE)</f>
        <v>A</v>
      </c>
      <c r="C2407" s="12" t="str">
        <f>IF(E2407="","",VLOOKUP(B2407,Summary!A:B,2,FALSE))</f>
        <v>NOT APPLICABLE</v>
      </c>
      <c r="D2407" s="12" t="str">
        <f>IF(A2407="","",IF(AND(A2407=A2406,A2407=A2408),"",IF(COUNTIFS(Dictionary!A:A,Processor!A2407)&gt;0,"Yes","No")))</f>
        <v>Yes</v>
      </c>
      <c r="E2407" s="12">
        <f t="shared" si="37"/>
        <v>1</v>
      </c>
    </row>
    <row r="2408" spans="1:5" ht="15" customHeight="1" x14ac:dyDescent="0.25">
      <c r="A2408" s="25" t="s">
        <v>82</v>
      </c>
      <c r="B2408" s="12" t="str">
        <f>VLOOKUP(A2408,Dictionary!A:B,2,FALSE)</f>
        <v>A</v>
      </c>
      <c r="C2408" s="12" t="str">
        <f>IF(E2408="","",VLOOKUP(B2408,Summary!A:B,2,FALSE))</f>
        <v>NOT APPLICABLE</v>
      </c>
      <c r="D2408" s="12" t="str">
        <f>IF(A2408="","",IF(AND(A2408=A2407,A2408=A2409),"",IF(COUNTIFS(Dictionary!A:A,Processor!A2408)&gt;0,"Yes","No")))</f>
        <v>Yes</v>
      </c>
      <c r="E2408" s="12">
        <f t="shared" si="37"/>
        <v>1</v>
      </c>
    </row>
    <row r="2409" spans="1:5" ht="15" customHeight="1" x14ac:dyDescent="0.25">
      <c r="A2409" s="25" t="s">
        <v>100</v>
      </c>
      <c r="B2409" s="12" t="str">
        <f>VLOOKUP(A2409,Dictionary!A:B,2,FALSE)</f>
        <v>A</v>
      </c>
      <c r="C2409" s="12" t="str">
        <f>IF(E2409="","",VLOOKUP(B2409,Summary!A:B,2,FALSE))</f>
        <v>NOT APPLICABLE</v>
      </c>
      <c r="D2409" s="12" t="str">
        <f>IF(A2409="","",IF(AND(A2409=A2408,A2409=A2410),"",IF(COUNTIFS(Dictionary!A:A,Processor!A2409)&gt;0,"Yes","No")))</f>
        <v>Yes</v>
      </c>
      <c r="E2409" s="12">
        <f t="shared" si="37"/>
        <v>1</v>
      </c>
    </row>
    <row r="2410" spans="1:5" ht="15" customHeight="1" x14ac:dyDescent="0.25">
      <c r="A2410" s="25" t="s">
        <v>99</v>
      </c>
      <c r="B2410" s="12" t="str">
        <f>VLOOKUP(A2410,Dictionary!A:B,2,FALSE)</f>
        <v>A</v>
      </c>
      <c r="C2410" s="12" t="str">
        <f>IF(E2410="","",VLOOKUP(B2410,Summary!A:B,2,FALSE))</f>
        <v>NOT APPLICABLE</v>
      </c>
      <c r="D2410" s="12" t="str">
        <f>IF(A2410="","",IF(AND(A2410=A2409,A2410=A2411),"",IF(COUNTIFS(Dictionary!A:A,Processor!A2410)&gt;0,"Yes","No")))</f>
        <v>Yes</v>
      </c>
      <c r="E2410" s="12">
        <f t="shared" si="37"/>
        <v>1</v>
      </c>
    </row>
    <row r="2411" spans="1:5" ht="15" customHeight="1" x14ac:dyDescent="0.25">
      <c r="A2411" s="25" t="s">
        <v>85</v>
      </c>
      <c r="B2411" s="12" t="str">
        <f>VLOOKUP(A2411,Dictionary!A:B,2,FALSE)</f>
        <v>A</v>
      </c>
      <c r="C2411" s="12" t="str">
        <f>IF(E2411="","",VLOOKUP(B2411,Summary!A:B,2,FALSE))</f>
        <v>NOT APPLICABLE</v>
      </c>
      <c r="D2411" s="12" t="str">
        <f>IF(A2411="","",IF(AND(A2411=A2410,A2411=A2412),"",IF(COUNTIFS(Dictionary!A:A,Processor!A2411)&gt;0,"Yes","No")))</f>
        <v>Yes</v>
      </c>
      <c r="E2411" s="12">
        <f t="shared" si="37"/>
        <v>1</v>
      </c>
    </row>
    <row r="2412" spans="1:5" ht="15" customHeight="1" x14ac:dyDescent="0.25">
      <c r="A2412" s="25" t="s">
        <v>98</v>
      </c>
      <c r="B2412" s="12" t="str">
        <f>VLOOKUP(A2412,Dictionary!A:B,2,FALSE)</f>
        <v>A</v>
      </c>
      <c r="C2412" s="12" t="str">
        <f>IF(E2412="","",VLOOKUP(B2412,Summary!A:B,2,FALSE))</f>
        <v>NOT APPLICABLE</v>
      </c>
      <c r="D2412" s="12" t="str">
        <f>IF(A2412="","",IF(AND(A2412=A2411,A2412=A2413),"",IF(COUNTIFS(Dictionary!A:A,Processor!A2412)&gt;0,"Yes","No")))</f>
        <v>Yes</v>
      </c>
      <c r="E2412" s="12">
        <f t="shared" si="37"/>
        <v>1</v>
      </c>
    </row>
    <row r="2413" spans="1:5" ht="15" customHeight="1" x14ac:dyDescent="0.25">
      <c r="A2413" s="25" t="s">
        <v>384</v>
      </c>
      <c r="B2413" s="12" t="str">
        <f>VLOOKUP(A2413,Dictionary!A:B,2,FALSE)</f>
        <v>A</v>
      </c>
      <c r="C2413" s="12" t="str">
        <f>IF(E2413="","",VLOOKUP(B2413,Summary!A:B,2,FALSE))</f>
        <v>NOT APPLICABLE</v>
      </c>
      <c r="D2413" s="12" t="str">
        <f>IF(A2413="","",IF(AND(A2413=A2412,A2413=A2414),"",IF(COUNTIFS(Dictionary!A:A,Processor!A2413)&gt;0,"Yes","No")))</f>
        <v>Yes</v>
      </c>
      <c r="E2413" s="12">
        <f t="shared" si="37"/>
        <v>1</v>
      </c>
    </row>
    <row r="2414" spans="1:5" ht="15" customHeight="1" x14ac:dyDescent="0.25">
      <c r="A2414" s="26" t="s">
        <v>385</v>
      </c>
      <c r="B2414" s="12" t="str">
        <f>VLOOKUP(A2414,Dictionary!A:B,2,FALSE)</f>
        <v>A</v>
      </c>
      <c r="C2414" s="12" t="str">
        <f>IF(E2414="","",VLOOKUP(B2414,Summary!A:B,2,FALSE))</f>
        <v>NOT APPLICABLE</v>
      </c>
      <c r="D2414" s="12" t="str">
        <f>IF(A2414="","",IF(AND(A2414=A2413,A2414=A2415),"",IF(COUNTIFS(Dictionary!A:A,Processor!A2414)&gt;0,"Yes","No")))</f>
        <v>Yes</v>
      </c>
      <c r="E2414" s="12">
        <f t="shared" si="37"/>
        <v>1</v>
      </c>
    </row>
    <row r="2415" spans="1:5" ht="15" customHeight="1" x14ac:dyDescent="0.25">
      <c r="A2415" s="26" t="s">
        <v>51</v>
      </c>
      <c r="B2415" s="12" t="str">
        <f>VLOOKUP(A2415,Dictionary!A:B,2,FALSE)</f>
        <v>A</v>
      </c>
      <c r="C2415" s="12" t="str">
        <f>IF(E2415="","",VLOOKUP(B2415,Summary!A:B,2,FALSE))</f>
        <v>NOT APPLICABLE</v>
      </c>
      <c r="D2415" s="12" t="str">
        <f>IF(A2415="","",IF(AND(A2415=A2414,A2415=A2416),"",IF(COUNTIFS(Dictionary!A:A,Processor!A2415)&gt;0,"Yes","No")))</f>
        <v>Yes</v>
      </c>
      <c r="E2415" s="12">
        <f t="shared" si="37"/>
        <v>1</v>
      </c>
    </row>
    <row r="2416" spans="1:5" ht="15" customHeight="1" x14ac:dyDescent="0.25">
      <c r="A2416" s="25" t="s">
        <v>71</v>
      </c>
      <c r="B2416" s="12" t="str">
        <f>VLOOKUP(A2416,Dictionary!A:B,2,FALSE)</f>
        <v>A</v>
      </c>
      <c r="C2416" s="12" t="str">
        <f>IF(E2416="","",VLOOKUP(B2416,Summary!A:B,2,FALSE))</f>
        <v>NOT APPLICABLE</v>
      </c>
      <c r="D2416" s="12" t="str">
        <f>IF(A2416="","",IF(AND(A2416=A2415,A2416=A2417),"",IF(COUNTIFS(Dictionary!A:A,Processor!A2416)&gt;0,"Yes","No")))</f>
        <v>Yes</v>
      </c>
      <c r="E2416" s="12">
        <f t="shared" si="37"/>
        <v>1</v>
      </c>
    </row>
    <row r="2417" spans="1:5" ht="15" customHeight="1" x14ac:dyDescent="0.25">
      <c r="A2417" s="25" t="s">
        <v>209</v>
      </c>
      <c r="B2417" s="12" t="str">
        <f>VLOOKUP(A2417,Dictionary!A:B,2,FALSE)</f>
        <v>N</v>
      </c>
      <c r="C2417" s="12" t="str">
        <f>IF(E2417="","",VLOOKUP(B2417,Summary!A:B,2,FALSE))</f>
        <v>NEGATIVE</v>
      </c>
      <c r="D2417" s="12" t="str">
        <f>IF(A2417="","",IF(AND(A2417=A2416,A2417=A2418),"",IF(COUNTIFS(Dictionary!A:A,Processor!A2417)&gt;0,"Yes","No")))</f>
        <v>Yes</v>
      </c>
      <c r="E2417" s="12">
        <f t="shared" si="37"/>
        <v>1</v>
      </c>
    </row>
    <row r="2418" spans="1:5" ht="15" customHeight="1" x14ac:dyDescent="0.25">
      <c r="A2418" s="25" t="s">
        <v>51</v>
      </c>
      <c r="B2418" s="12" t="str">
        <f>VLOOKUP(A2418,Dictionary!A:B,2,FALSE)</f>
        <v>A</v>
      </c>
      <c r="C2418" s="12" t="str">
        <f>IF(E2418="","",VLOOKUP(B2418,Summary!A:B,2,FALSE))</f>
        <v>NOT APPLICABLE</v>
      </c>
      <c r="D2418" s="12" t="str">
        <f>IF(A2418="","",IF(AND(A2418=A2417,A2418=A2419),"",IF(COUNTIFS(Dictionary!A:A,Processor!A2418)&gt;0,"Yes","No")))</f>
        <v>Yes</v>
      </c>
      <c r="E2418" s="12">
        <f t="shared" si="37"/>
        <v>1</v>
      </c>
    </row>
    <row r="2419" spans="1:5" ht="15" customHeight="1" x14ac:dyDescent="0.25">
      <c r="A2419" s="25" t="s">
        <v>386</v>
      </c>
      <c r="B2419" s="12" t="str">
        <f>VLOOKUP(A2419,Dictionary!A:B,2,FALSE)</f>
        <v>A</v>
      </c>
      <c r="C2419" s="12" t="str">
        <f>IF(E2419="","",VLOOKUP(B2419,Summary!A:B,2,FALSE))</f>
        <v>NOT APPLICABLE</v>
      </c>
      <c r="D2419" s="12" t="str">
        <f>IF(A2419="","",IF(AND(A2419=A2418,A2419=A2420),"",IF(COUNTIFS(Dictionary!A:A,Processor!A2419)&gt;0,"Yes","No")))</f>
        <v>Yes</v>
      </c>
      <c r="E2419" s="12">
        <f t="shared" si="37"/>
        <v>1</v>
      </c>
    </row>
    <row r="2420" spans="1:5" ht="15" customHeight="1" x14ac:dyDescent="0.25">
      <c r="A2420" s="25" t="s">
        <v>50</v>
      </c>
      <c r="B2420" s="12" t="str">
        <f>VLOOKUP(A2420,Dictionary!A:B,2,FALSE)</f>
        <v>A</v>
      </c>
      <c r="C2420" s="12" t="str">
        <f>IF(E2420="","",VLOOKUP(B2420,Summary!A:B,2,FALSE))</f>
        <v>NOT APPLICABLE</v>
      </c>
      <c r="D2420" s="12" t="str">
        <f>IF(A2420="","",IF(AND(A2420=A2419,A2420=A2421),"",IF(COUNTIFS(Dictionary!A:A,Processor!A2420)&gt;0,"Yes","No")))</f>
        <v>Yes</v>
      </c>
      <c r="E2420" s="12">
        <f t="shared" si="37"/>
        <v>1</v>
      </c>
    </row>
    <row r="2421" spans="1:5" ht="15" customHeight="1" x14ac:dyDescent="0.25">
      <c r="A2421" s="25" t="s">
        <v>57</v>
      </c>
      <c r="B2421" s="12" t="str">
        <f>VLOOKUP(A2421,Dictionary!A:B,2,FALSE)</f>
        <v>A</v>
      </c>
      <c r="C2421" s="12" t="str">
        <f>IF(E2421="","",VLOOKUP(B2421,Summary!A:B,2,FALSE))</f>
        <v>NOT APPLICABLE</v>
      </c>
      <c r="D2421" s="12" t="str">
        <f>IF(A2421="","",IF(AND(A2421=A2420,A2421=A2422),"",IF(COUNTIFS(Dictionary!A:A,Processor!A2421)&gt;0,"Yes","No")))</f>
        <v>Yes</v>
      </c>
      <c r="E2421" s="12">
        <f t="shared" si="37"/>
        <v>1</v>
      </c>
    </row>
    <row r="2422" spans="1:5" ht="15" customHeight="1" x14ac:dyDescent="0.25">
      <c r="A2422" s="25" t="s">
        <v>387</v>
      </c>
      <c r="B2422" s="12" t="str">
        <f>VLOOKUP(A2422,Dictionary!A:B,2,FALSE)</f>
        <v>A</v>
      </c>
      <c r="C2422" s="12" t="str">
        <f>IF(E2422="","",VLOOKUP(B2422,Summary!A:B,2,FALSE))</f>
        <v>NOT APPLICABLE</v>
      </c>
      <c r="D2422" s="12" t="str">
        <f>IF(A2422="","",IF(AND(A2422=A2421,A2422=A2423),"",IF(COUNTIFS(Dictionary!A:A,Processor!A2422)&gt;0,"Yes","No")))</f>
        <v>Yes</v>
      </c>
      <c r="E2422" s="12">
        <f t="shared" si="37"/>
        <v>1</v>
      </c>
    </row>
    <row r="2423" spans="1:5" ht="15" customHeight="1" x14ac:dyDescent="0.25">
      <c r="A2423" s="25" t="s">
        <v>77</v>
      </c>
      <c r="B2423" s="12" t="str">
        <f>VLOOKUP(A2423,Dictionary!A:B,2,FALSE)</f>
        <v>A</v>
      </c>
      <c r="C2423" s="12" t="str">
        <f>IF(E2423="","",VLOOKUP(B2423,Summary!A:B,2,FALSE))</f>
        <v>NOT APPLICABLE</v>
      </c>
      <c r="D2423" s="12" t="str">
        <f>IF(A2423="","",IF(AND(A2423=A2422,A2423=A2424),"",IF(COUNTIFS(Dictionary!A:A,Processor!A2423)&gt;0,"Yes","No")))</f>
        <v>Yes</v>
      </c>
      <c r="E2423" s="12">
        <f t="shared" si="37"/>
        <v>1</v>
      </c>
    </row>
    <row r="2424" spans="1:5" ht="15" customHeight="1" x14ac:dyDescent="0.25">
      <c r="A2424" s="25" t="s">
        <v>388</v>
      </c>
      <c r="B2424" s="12" t="str">
        <f>VLOOKUP(A2424,Dictionary!A:B,2,FALSE)</f>
        <v>A</v>
      </c>
      <c r="C2424" s="12" t="str">
        <f>IF(E2424="","",VLOOKUP(B2424,Summary!A:B,2,FALSE))</f>
        <v>NOT APPLICABLE</v>
      </c>
      <c r="D2424" s="12" t="str">
        <f>IF(A2424="","",IF(AND(A2424=A2423,A2424=A2425),"",IF(COUNTIFS(Dictionary!A:A,Processor!A2424)&gt;0,"Yes","No")))</f>
        <v>Yes</v>
      </c>
      <c r="E2424" s="12">
        <f t="shared" si="37"/>
        <v>1</v>
      </c>
    </row>
    <row r="2425" spans="1:5" ht="15" customHeight="1" x14ac:dyDescent="0.25">
      <c r="A2425" s="25" t="s">
        <v>389</v>
      </c>
      <c r="B2425" s="12" t="str">
        <f>VLOOKUP(A2425,Dictionary!A:B,2,FALSE)</f>
        <v>A</v>
      </c>
      <c r="C2425" s="12" t="str">
        <f>IF(E2425="","",VLOOKUP(B2425,Summary!A:B,2,FALSE))</f>
        <v>NOT APPLICABLE</v>
      </c>
      <c r="D2425" s="12" t="str">
        <f>IF(A2425="","",IF(AND(A2425=A2424,A2425=A2426),"",IF(COUNTIFS(Dictionary!A:A,Processor!A2425)&gt;0,"Yes","No")))</f>
        <v>Yes</v>
      </c>
      <c r="E2425" s="12">
        <f t="shared" si="37"/>
        <v>1</v>
      </c>
    </row>
    <row r="2426" spans="1:5" ht="15" customHeight="1" x14ac:dyDescent="0.25">
      <c r="A2426" s="25" t="s">
        <v>51</v>
      </c>
      <c r="B2426" s="12" t="str">
        <f>VLOOKUP(A2426,Dictionary!A:B,2,FALSE)</f>
        <v>A</v>
      </c>
      <c r="C2426" s="12" t="str">
        <f>IF(E2426="","",VLOOKUP(B2426,Summary!A:B,2,FALSE))</f>
        <v>NOT APPLICABLE</v>
      </c>
      <c r="D2426" s="12" t="str">
        <f>IF(A2426="","",IF(AND(A2426=A2425,A2426=A2427),"",IF(COUNTIFS(Dictionary!A:A,Processor!A2426)&gt;0,"Yes","No")))</f>
        <v>Yes</v>
      </c>
      <c r="E2426" s="12">
        <f t="shared" si="37"/>
        <v>1</v>
      </c>
    </row>
    <row r="2427" spans="1:5" ht="15" customHeight="1" x14ac:dyDescent="0.25">
      <c r="A2427" s="25" t="s">
        <v>390</v>
      </c>
      <c r="B2427" s="12" t="str">
        <f>VLOOKUP(A2427,Dictionary!A:B,2,FALSE)</f>
        <v>A</v>
      </c>
      <c r="C2427" s="12" t="str">
        <f>IF(E2427="","",VLOOKUP(B2427,Summary!A:B,2,FALSE))</f>
        <v>NOT APPLICABLE</v>
      </c>
      <c r="D2427" s="12" t="str">
        <f>IF(A2427="","",IF(AND(A2427=A2426,A2427=A2428),"",IF(COUNTIFS(Dictionary!A:A,Processor!A2427)&gt;0,"Yes","No")))</f>
        <v>Yes</v>
      </c>
      <c r="E2427" s="12">
        <f t="shared" si="37"/>
        <v>1</v>
      </c>
    </row>
    <row r="2428" spans="1:5" ht="15" customHeight="1" x14ac:dyDescent="0.25">
      <c r="A2428" s="25" t="s">
        <v>304</v>
      </c>
      <c r="B2428" s="12" t="str">
        <f>VLOOKUP(A2428,Dictionary!A:B,2,FALSE)</f>
        <v>A</v>
      </c>
      <c r="C2428" s="12" t="str">
        <f>IF(E2428="","",VLOOKUP(B2428,Summary!A:B,2,FALSE))</f>
        <v>NOT APPLICABLE</v>
      </c>
      <c r="D2428" s="12" t="str">
        <f>IF(A2428="","",IF(AND(A2428=A2427,A2428=A2429),"",IF(COUNTIFS(Dictionary!A:A,Processor!A2428)&gt;0,"Yes","No")))</f>
        <v>Yes</v>
      </c>
      <c r="E2428" s="12">
        <f t="shared" si="37"/>
        <v>1</v>
      </c>
    </row>
    <row r="2429" spans="1:5" ht="15" customHeight="1" x14ac:dyDescent="0.25">
      <c r="A2429" s="25" t="s">
        <v>97</v>
      </c>
      <c r="B2429" s="12" t="str">
        <f>VLOOKUP(A2429,Dictionary!A:B,2,FALSE)</f>
        <v>A</v>
      </c>
      <c r="C2429" s="12" t="str">
        <f>IF(E2429="","",VLOOKUP(B2429,Summary!A:B,2,FALSE))</f>
        <v>NOT APPLICABLE</v>
      </c>
      <c r="D2429" s="12" t="str">
        <f>IF(A2429="","",IF(AND(A2429=A2428,A2429=A2430),"",IF(COUNTIFS(Dictionary!A:A,Processor!A2429)&gt;0,"Yes","No")))</f>
        <v>Yes</v>
      </c>
      <c r="E2429" s="12">
        <f t="shared" si="37"/>
        <v>1</v>
      </c>
    </row>
    <row r="2430" spans="1:5" ht="15" customHeight="1" x14ac:dyDescent="0.25">
      <c r="A2430" s="25" t="s">
        <v>86</v>
      </c>
      <c r="B2430" s="12" t="str">
        <f>VLOOKUP(A2430,Dictionary!A:B,2,FALSE)</f>
        <v>A</v>
      </c>
      <c r="C2430" s="12" t="str">
        <f>IF(E2430="","",VLOOKUP(B2430,Summary!A:B,2,FALSE))</f>
        <v>NOT APPLICABLE</v>
      </c>
      <c r="D2430" s="12" t="str">
        <f>IF(A2430="","",IF(AND(A2430=A2429,A2430=A2431),"",IF(COUNTIFS(Dictionary!A:A,Processor!A2430)&gt;0,"Yes","No")))</f>
        <v>Yes</v>
      </c>
      <c r="E2430" s="12">
        <f t="shared" si="37"/>
        <v>1</v>
      </c>
    </row>
    <row r="2431" spans="1:5" ht="15" customHeight="1" x14ac:dyDescent="0.25">
      <c r="A2431" s="25" t="s">
        <v>77</v>
      </c>
      <c r="B2431" s="12" t="str">
        <f>VLOOKUP(A2431,Dictionary!A:B,2,FALSE)</f>
        <v>A</v>
      </c>
      <c r="C2431" s="12" t="str">
        <f>IF(E2431="","",VLOOKUP(B2431,Summary!A:B,2,FALSE))</f>
        <v>NOT APPLICABLE</v>
      </c>
      <c r="D2431" s="12" t="str">
        <f>IF(A2431="","",IF(AND(A2431=A2430,A2431=A2432),"",IF(COUNTIFS(Dictionary!A:A,Processor!A2431)&gt;0,"Yes","No")))</f>
        <v>Yes</v>
      </c>
      <c r="E2431" s="12">
        <f t="shared" si="37"/>
        <v>1</v>
      </c>
    </row>
    <row r="2432" spans="1:5" ht="15" customHeight="1" x14ac:dyDescent="0.25">
      <c r="A2432" s="25" t="s">
        <v>99</v>
      </c>
      <c r="B2432" s="12" t="str">
        <f>VLOOKUP(A2432,Dictionary!A:B,2,FALSE)</f>
        <v>A</v>
      </c>
      <c r="C2432" s="12" t="str">
        <f>IF(E2432="","",VLOOKUP(B2432,Summary!A:B,2,FALSE))</f>
        <v>NOT APPLICABLE</v>
      </c>
      <c r="D2432" s="12" t="str">
        <f>IF(A2432="","",IF(AND(A2432=A2431,A2432=A2433),"",IF(COUNTIFS(Dictionary!A:A,Processor!A2432)&gt;0,"Yes","No")))</f>
        <v>Yes</v>
      </c>
      <c r="E2432" s="12">
        <f t="shared" si="37"/>
        <v>1</v>
      </c>
    </row>
    <row r="2433" spans="1:5" ht="15" customHeight="1" x14ac:dyDescent="0.25">
      <c r="A2433" s="25" t="s">
        <v>391</v>
      </c>
      <c r="B2433" s="12" t="str">
        <f>VLOOKUP(A2433,Dictionary!A:B,2,FALSE)</f>
        <v>A</v>
      </c>
      <c r="C2433" s="12" t="str">
        <f>IF(E2433="","",VLOOKUP(B2433,Summary!A:B,2,FALSE))</f>
        <v>NOT APPLICABLE</v>
      </c>
      <c r="D2433" s="12" t="str">
        <f>IF(A2433="","",IF(AND(A2433=A2432,A2433=A2434),"",IF(COUNTIFS(Dictionary!A:A,Processor!A2433)&gt;0,"Yes","No")))</f>
        <v>Yes</v>
      </c>
      <c r="E2433" s="12">
        <f t="shared" si="37"/>
        <v>1</v>
      </c>
    </row>
    <row r="2434" spans="1:5" ht="15" customHeight="1" x14ac:dyDescent="0.25">
      <c r="A2434" s="25" t="s">
        <v>58</v>
      </c>
      <c r="B2434" s="12" t="str">
        <f>VLOOKUP(A2434,Dictionary!A:B,2,FALSE)</f>
        <v>A</v>
      </c>
      <c r="C2434" s="12" t="str">
        <f>IF(E2434="","",VLOOKUP(B2434,Summary!A:B,2,FALSE))</f>
        <v>NOT APPLICABLE</v>
      </c>
      <c r="D2434" s="12" t="str">
        <f>IF(A2434="","",IF(AND(A2434=A2433,A2434=A2435),"",IF(COUNTIFS(Dictionary!A:A,Processor!A2434)&gt;0,"Yes","No")))</f>
        <v>Yes</v>
      </c>
      <c r="E2434" s="12">
        <f t="shared" si="37"/>
        <v>1</v>
      </c>
    </row>
    <row r="2435" spans="1:5" ht="15" customHeight="1" x14ac:dyDescent="0.25">
      <c r="A2435" s="25" t="s">
        <v>392</v>
      </c>
      <c r="B2435" s="12" t="str">
        <f>VLOOKUP(A2435,Dictionary!A:B,2,FALSE)</f>
        <v>P</v>
      </c>
      <c r="C2435" s="12" t="str">
        <f>IF(E2435="","",VLOOKUP(B2435,Summary!A:B,2,FALSE))</f>
        <v>POSITVE</v>
      </c>
      <c r="D2435" s="12" t="str">
        <f>IF(A2435="","",IF(AND(A2435=A2434,A2435=A2436),"",IF(COUNTIFS(Dictionary!A:A,Processor!A2435)&gt;0,"Yes","No")))</f>
        <v>Yes</v>
      </c>
      <c r="E2435" s="12">
        <f t="shared" ref="E2435:E2498" si="38">IF(A2435="","",IF(A2435=A2434,"",1))</f>
        <v>1</v>
      </c>
    </row>
    <row r="2436" spans="1:5" ht="15" customHeight="1" x14ac:dyDescent="0.25">
      <c r="A2436" s="25" t="s">
        <v>68</v>
      </c>
      <c r="B2436" s="12" t="str">
        <f>VLOOKUP(A2436,Dictionary!A:B,2,FALSE)</f>
        <v>A</v>
      </c>
      <c r="C2436" s="12" t="str">
        <f>IF(E2436="","",VLOOKUP(B2436,Summary!A:B,2,FALSE))</f>
        <v>NOT APPLICABLE</v>
      </c>
      <c r="D2436" s="12" t="str">
        <f>IF(A2436="","",IF(AND(A2436=A2435,A2436=A2437),"",IF(COUNTIFS(Dictionary!A:A,Processor!A2436)&gt;0,"Yes","No")))</f>
        <v>Yes</v>
      </c>
      <c r="E2436" s="12">
        <f t="shared" si="38"/>
        <v>1</v>
      </c>
    </row>
    <row r="2437" spans="1:5" ht="15" customHeight="1" x14ac:dyDescent="0.25">
      <c r="A2437" s="25" t="s">
        <v>51</v>
      </c>
      <c r="B2437" s="12" t="str">
        <f>VLOOKUP(A2437,Dictionary!A:B,2,FALSE)</f>
        <v>A</v>
      </c>
      <c r="C2437" s="12" t="str">
        <f>IF(E2437="","",VLOOKUP(B2437,Summary!A:B,2,FALSE))</f>
        <v>NOT APPLICABLE</v>
      </c>
      <c r="D2437" s="12" t="str">
        <f>IF(A2437="","",IF(AND(A2437=A2436,A2437=A2438),"",IF(COUNTIFS(Dictionary!A:A,Processor!A2437)&gt;0,"Yes","No")))</f>
        <v>Yes</v>
      </c>
      <c r="E2437" s="12">
        <f t="shared" si="38"/>
        <v>1</v>
      </c>
    </row>
    <row r="2438" spans="1:5" ht="15" customHeight="1" x14ac:dyDescent="0.25">
      <c r="A2438" s="25" t="s">
        <v>393</v>
      </c>
      <c r="B2438" s="12" t="str">
        <f>VLOOKUP(A2438,Dictionary!A:B,2,FALSE)</f>
        <v>A</v>
      </c>
      <c r="C2438" s="12" t="str">
        <f>IF(E2438="","",VLOOKUP(B2438,Summary!A:B,2,FALSE))</f>
        <v>NOT APPLICABLE</v>
      </c>
      <c r="D2438" s="12" t="str">
        <f>IF(A2438="","",IF(AND(A2438=A2437,A2438=A2439),"",IF(COUNTIFS(Dictionary!A:A,Processor!A2438)&gt;0,"Yes","No")))</f>
        <v>Yes</v>
      </c>
      <c r="E2438" s="12">
        <f t="shared" si="38"/>
        <v>1</v>
      </c>
    </row>
    <row r="2439" spans="1:5" ht="15" customHeight="1" x14ac:dyDescent="0.25">
      <c r="A2439" s="25" t="s">
        <v>52</v>
      </c>
      <c r="B2439" s="12" t="str">
        <f>VLOOKUP(A2439,Dictionary!A:B,2,FALSE)</f>
        <v>A</v>
      </c>
      <c r="C2439" s="12" t="str">
        <f>IF(E2439="","",VLOOKUP(B2439,Summary!A:B,2,FALSE))</f>
        <v>NOT APPLICABLE</v>
      </c>
      <c r="D2439" s="12" t="str">
        <f>IF(A2439="","",IF(AND(A2439=A2438,A2439=A2440),"",IF(COUNTIFS(Dictionary!A:A,Processor!A2439)&gt;0,"Yes","No")))</f>
        <v>Yes</v>
      </c>
      <c r="E2439" s="12">
        <f t="shared" si="38"/>
        <v>1</v>
      </c>
    </row>
    <row r="2440" spans="1:5" ht="15" customHeight="1" x14ac:dyDescent="0.25">
      <c r="A2440" s="25" t="s">
        <v>351</v>
      </c>
      <c r="B2440" s="12" t="str">
        <f>VLOOKUP(A2440,Dictionary!A:B,2,FALSE)</f>
        <v>A</v>
      </c>
      <c r="C2440" s="12" t="str">
        <f>IF(E2440="","",VLOOKUP(B2440,Summary!A:B,2,FALSE))</f>
        <v>NOT APPLICABLE</v>
      </c>
      <c r="D2440" s="12" t="str">
        <f>IF(A2440="","",IF(AND(A2440=A2439,A2440=A2441),"",IF(COUNTIFS(Dictionary!A:A,Processor!A2440)&gt;0,"Yes","No")))</f>
        <v>Yes</v>
      </c>
      <c r="E2440" s="12">
        <f t="shared" si="38"/>
        <v>1</v>
      </c>
    </row>
    <row r="2441" spans="1:5" ht="15" customHeight="1" x14ac:dyDescent="0.25">
      <c r="A2441" s="25" t="s">
        <v>86</v>
      </c>
      <c r="B2441" s="12" t="str">
        <f>VLOOKUP(A2441,Dictionary!A:B,2,FALSE)</f>
        <v>A</v>
      </c>
      <c r="C2441" s="12" t="str">
        <f>IF(E2441="","",VLOOKUP(B2441,Summary!A:B,2,FALSE))</f>
        <v>NOT APPLICABLE</v>
      </c>
      <c r="D2441" s="12" t="str">
        <f>IF(A2441="","",IF(AND(A2441=A2440,A2441=A2442),"",IF(COUNTIFS(Dictionary!A:A,Processor!A2441)&gt;0,"Yes","No")))</f>
        <v>Yes</v>
      </c>
      <c r="E2441" s="12">
        <f t="shared" si="38"/>
        <v>1</v>
      </c>
    </row>
    <row r="2442" spans="1:5" ht="15" customHeight="1" x14ac:dyDescent="0.25">
      <c r="A2442" s="25" t="s">
        <v>394</v>
      </c>
      <c r="B2442" s="12" t="str">
        <f>VLOOKUP(A2442,Dictionary!A:B,2,FALSE)</f>
        <v>N</v>
      </c>
      <c r="C2442" s="12" t="str">
        <f>IF(E2442="","",VLOOKUP(B2442,Summary!A:B,2,FALSE))</f>
        <v>NEGATIVE</v>
      </c>
      <c r="D2442" s="12" t="str">
        <f>IF(A2442="","",IF(AND(A2442=A2441,A2442=A2443),"",IF(COUNTIFS(Dictionary!A:A,Processor!A2442)&gt;0,"Yes","No")))</f>
        <v>Yes</v>
      </c>
      <c r="E2442" s="12">
        <f t="shared" si="38"/>
        <v>1</v>
      </c>
    </row>
    <row r="2443" spans="1:5" ht="15" customHeight="1" x14ac:dyDescent="0.25">
      <c r="A2443" s="25" t="s">
        <v>80</v>
      </c>
      <c r="B2443" s="12" t="str">
        <f>VLOOKUP(A2443,Dictionary!A:B,2,FALSE)</f>
        <v>A</v>
      </c>
      <c r="C2443" s="12" t="str">
        <f>IF(E2443="","",VLOOKUP(B2443,Summary!A:B,2,FALSE))</f>
        <v>NOT APPLICABLE</v>
      </c>
      <c r="D2443" s="12" t="str">
        <f>IF(A2443="","",IF(AND(A2443=A2442,A2443=A2444),"",IF(COUNTIFS(Dictionary!A:A,Processor!A2443)&gt;0,"Yes","No")))</f>
        <v>Yes</v>
      </c>
      <c r="E2443" s="12">
        <f t="shared" si="38"/>
        <v>1</v>
      </c>
    </row>
    <row r="2444" spans="1:5" ht="15" customHeight="1" x14ac:dyDescent="0.25">
      <c r="A2444" s="25" t="s">
        <v>51</v>
      </c>
      <c r="B2444" s="12" t="str">
        <f>VLOOKUP(A2444,Dictionary!A:B,2,FALSE)</f>
        <v>A</v>
      </c>
      <c r="C2444" s="12" t="str">
        <f>IF(E2444="","",VLOOKUP(B2444,Summary!A:B,2,FALSE))</f>
        <v>NOT APPLICABLE</v>
      </c>
      <c r="D2444" s="12" t="str">
        <f>IF(A2444="","",IF(AND(A2444=A2443,A2444=A2445),"",IF(COUNTIFS(Dictionary!A:A,Processor!A2444)&gt;0,"Yes","No")))</f>
        <v>Yes</v>
      </c>
      <c r="E2444" s="12">
        <f t="shared" si="38"/>
        <v>1</v>
      </c>
    </row>
    <row r="2445" spans="1:5" ht="15" customHeight="1" x14ac:dyDescent="0.25">
      <c r="A2445" s="25" t="s">
        <v>395</v>
      </c>
      <c r="B2445" s="12" t="str">
        <f>VLOOKUP(A2445,Dictionary!A:B,2,FALSE)</f>
        <v>A</v>
      </c>
      <c r="C2445" s="12" t="str">
        <f>IF(E2445="","",VLOOKUP(B2445,Summary!A:B,2,FALSE))</f>
        <v>NOT APPLICABLE</v>
      </c>
      <c r="D2445" s="12" t="str">
        <f>IF(A2445="","",IF(AND(A2445=A2444,A2445=A2446),"",IF(COUNTIFS(Dictionary!A:A,Processor!A2445)&gt;0,"Yes","No")))</f>
        <v>Yes</v>
      </c>
      <c r="E2445" s="12">
        <f t="shared" si="38"/>
        <v>1</v>
      </c>
    </row>
    <row r="2446" spans="1:5" ht="15" customHeight="1" x14ac:dyDescent="0.25">
      <c r="A2446" s="25" t="s">
        <v>52</v>
      </c>
      <c r="B2446" s="12" t="str">
        <f>VLOOKUP(A2446,Dictionary!A:B,2,FALSE)</f>
        <v>A</v>
      </c>
      <c r="C2446" s="12" t="str">
        <f>IF(E2446="","",VLOOKUP(B2446,Summary!A:B,2,FALSE))</f>
        <v>NOT APPLICABLE</v>
      </c>
      <c r="D2446" s="12" t="str">
        <f>IF(A2446="","",IF(AND(A2446=A2445,A2446=A2447),"",IF(COUNTIFS(Dictionary!A:A,Processor!A2446)&gt;0,"Yes","No")))</f>
        <v>Yes</v>
      </c>
      <c r="E2446" s="12">
        <f t="shared" si="38"/>
        <v>1</v>
      </c>
    </row>
    <row r="2447" spans="1:5" ht="15" customHeight="1" x14ac:dyDescent="0.25">
      <c r="A2447" s="25" t="s">
        <v>57</v>
      </c>
      <c r="B2447" s="12" t="str">
        <f>VLOOKUP(A2447,Dictionary!A:B,2,FALSE)</f>
        <v>A</v>
      </c>
      <c r="C2447" s="12" t="str">
        <f>IF(E2447="","",VLOOKUP(B2447,Summary!A:B,2,FALSE))</f>
        <v>NOT APPLICABLE</v>
      </c>
      <c r="D2447" s="12" t="str">
        <f>IF(A2447="","",IF(AND(A2447=A2446,A2447=A2448),"",IF(COUNTIFS(Dictionary!A:A,Processor!A2447)&gt;0,"Yes","No")))</f>
        <v>Yes</v>
      </c>
      <c r="E2447" s="12">
        <f t="shared" si="38"/>
        <v>1</v>
      </c>
    </row>
    <row r="2448" spans="1:5" ht="15" customHeight="1" x14ac:dyDescent="0.25">
      <c r="A2448" s="26" t="s">
        <v>396</v>
      </c>
      <c r="B2448" s="12" t="str">
        <f>VLOOKUP(A2448,Dictionary!A:B,2,FALSE)</f>
        <v>A</v>
      </c>
      <c r="C2448" s="12" t="str">
        <f>IF(E2448="","",VLOOKUP(B2448,Summary!A:B,2,FALSE))</f>
        <v>NOT APPLICABLE</v>
      </c>
      <c r="D2448" s="12" t="str">
        <f>IF(A2448="","",IF(AND(A2448=A2447,A2448=A2449),"",IF(COUNTIFS(Dictionary!A:A,Processor!A2448)&gt;0,"Yes","No")))</f>
        <v>Yes</v>
      </c>
      <c r="E2448" s="12">
        <f t="shared" si="38"/>
        <v>1</v>
      </c>
    </row>
    <row r="2449" spans="1:5" ht="15" customHeight="1" x14ac:dyDescent="0.25">
      <c r="A2449" s="26" t="s">
        <v>49</v>
      </c>
      <c r="B2449" s="12" t="str">
        <f>VLOOKUP(A2449,Dictionary!A:B,2,FALSE)</f>
        <v>A</v>
      </c>
      <c r="C2449" s="12" t="str">
        <f>IF(E2449="","",VLOOKUP(B2449,Summary!A:B,2,FALSE))</f>
        <v>NOT APPLICABLE</v>
      </c>
      <c r="D2449" s="12" t="str">
        <f>IF(A2449="","",IF(AND(A2449=A2448,A2449=A2450),"",IF(COUNTIFS(Dictionary!A:A,Processor!A2449)&gt;0,"Yes","No")))</f>
        <v>Yes</v>
      </c>
      <c r="E2449" s="12">
        <f t="shared" si="38"/>
        <v>1</v>
      </c>
    </row>
    <row r="2450" spans="1:5" ht="15" customHeight="1" x14ac:dyDescent="0.25">
      <c r="A2450" s="25" t="s">
        <v>362</v>
      </c>
      <c r="B2450" s="12" t="str">
        <f>VLOOKUP(A2450,Dictionary!A:B,2,FALSE)</f>
        <v>A</v>
      </c>
      <c r="C2450" s="12" t="str">
        <f>IF(E2450="","",VLOOKUP(B2450,Summary!A:B,2,FALSE))</f>
        <v>NOT APPLICABLE</v>
      </c>
      <c r="D2450" s="12" t="str">
        <f>IF(A2450="","",IF(AND(A2450=A2449,A2450=A2451),"",IF(COUNTIFS(Dictionary!A:A,Processor!A2450)&gt;0,"Yes","No")))</f>
        <v>Yes</v>
      </c>
      <c r="E2450" s="12">
        <f t="shared" si="38"/>
        <v>1</v>
      </c>
    </row>
    <row r="2451" spans="1:5" ht="15" customHeight="1" x14ac:dyDescent="0.25">
      <c r="A2451" s="25" t="s">
        <v>47</v>
      </c>
      <c r="B2451" s="12" t="str">
        <f>VLOOKUP(A2451,Dictionary!A:B,2,FALSE)</f>
        <v>A</v>
      </c>
      <c r="C2451" s="12" t="str">
        <f>IF(E2451="","",VLOOKUP(B2451,Summary!A:B,2,FALSE))</f>
        <v>NOT APPLICABLE</v>
      </c>
      <c r="D2451" s="12" t="str">
        <f>IF(A2451="","",IF(AND(A2451=A2450,A2451=A2452),"",IF(COUNTIFS(Dictionary!A:A,Processor!A2451)&gt;0,"Yes","No")))</f>
        <v>Yes</v>
      </c>
      <c r="E2451" s="12">
        <f t="shared" si="38"/>
        <v>1</v>
      </c>
    </row>
    <row r="2452" spans="1:5" ht="15" customHeight="1" x14ac:dyDescent="0.25">
      <c r="A2452" s="25" t="s">
        <v>397</v>
      </c>
      <c r="B2452" s="12" t="str">
        <f>VLOOKUP(A2452,Dictionary!A:B,2,FALSE)</f>
        <v>A</v>
      </c>
      <c r="C2452" s="12" t="str">
        <f>IF(E2452="","",VLOOKUP(B2452,Summary!A:B,2,FALSE))</f>
        <v>NOT APPLICABLE</v>
      </c>
      <c r="D2452" s="12" t="str">
        <f>IF(A2452="","",IF(AND(A2452=A2451,A2452=A2453),"",IF(COUNTIFS(Dictionary!A:A,Processor!A2452)&gt;0,"Yes","No")))</f>
        <v>Yes</v>
      </c>
      <c r="E2452" s="12">
        <f t="shared" si="38"/>
        <v>1</v>
      </c>
    </row>
    <row r="2453" spans="1:5" ht="15" customHeight="1" x14ac:dyDescent="0.25">
      <c r="A2453" s="25" t="s">
        <v>58</v>
      </c>
      <c r="B2453" s="12" t="str">
        <f>VLOOKUP(A2453,Dictionary!A:B,2,FALSE)</f>
        <v>A</v>
      </c>
      <c r="C2453" s="12" t="str">
        <f>IF(E2453="","",VLOOKUP(B2453,Summary!A:B,2,FALSE))</f>
        <v>NOT APPLICABLE</v>
      </c>
      <c r="D2453" s="12" t="str">
        <f>IF(A2453="","",IF(AND(A2453=A2452,A2453=A2454),"",IF(COUNTIFS(Dictionary!A:A,Processor!A2453)&gt;0,"Yes","No")))</f>
        <v>Yes</v>
      </c>
      <c r="E2453" s="12">
        <f t="shared" si="38"/>
        <v>1</v>
      </c>
    </row>
    <row r="2454" spans="1:5" ht="15" customHeight="1" x14ac:dyDescent="0.25">
      <c r="A2454" s="25" t="s">
        <v>398</v>
      </c>
      <c r="B2454" s="12" t="str">
        <f>VLOOKUP(A2454,Dictionary!A:B,2,FALSE)</f>
        <v>A</v>
      </c>
      <c r="C2454" s="12" t="str">
        <f>IF(E2454="","",VLOOKUP(B2454,Summary!A:B,2,FALSE))</f>
        <v>NOT APPLICABLE</v>
      </c>
      <c r="D2454" s="12" t="str">
        <f>IF(A2454="","",IF(AND(A2454=A2453,A2454=A2455),"",IF(COUNTIFS(Dictionary!A:A,Processor!A2454)&gt;0,"Yes","No")))</f>
        <v>Yes</v>
      </c>
      <c r="E2454" s="12">
        <f t="shared" si="38"/>
        <v>1</v>
      </c>
    </row>
    <row r="2455" spans="1:5" ht="15" customHeight="1" x14ac:dyDescent="0.25">
      <c r="A2455" s="25" t="s">
        <v>399</v>
      </c>
      <c r="B2455" s="12" t="str">
        <f>VLOOKUP(A2455,Dictionary!A:B,2,FALSE)</f>
        <v>A</v>
      </c>
      <c r="C2455" s="12" t="str">
        <f>IF(E2455="","",VLOOKUP(B2455,Summary!A:B,2,FALSE))</f>
        <v>NOT APPLICABLE</v>
      </c>
      <c r="D2455" s="12" t="str">
        <f>IF(A2455="","",IF(AND(A2455=A2454,A2455=A2456),"",IF(COUNTIFS(Dictionary!A:A,Processor!A2455)&gt;0,"Yes","No")))</f>
        <v>Yes</v>
      </c>
      <c r="E2455" s="12">
        <f t="shared" si="38"/>
        <v>1</v>
      </c>
    </row>
    <row r="2456" spans="1:5" ht="15" customHeight="1" x14ac:dyDescent="0.25">
      <c r="A2456" s="25" t="s">
        <v>400</v>
      </c>
      <c r="B2456" s="12" t="str">
        <f>VLOOKUP(A2456,Dictionary!A:B,2,FALSE)</f>
        <v>A</v>
      </c>
      <c r="C2456" s="12" t="str">
        <f>IF(E2456="","",VLOOKUP(B2456,Summary!A:B,2,FALSE))</f>
        <v>NOT APPLICABLE</v>
      </c>
      <c r="D2456" s="12" t="str">
        <f>IF(A2456="","",IF(AND(A2456=A2455,A2456=A2457),"",IF(COUNTIFS(Dictionary!A:A,Processor!A2456)&gt;0,"Yes","No")))</f>
        <v>Yes</v>
      </c>
      <c r="E2456" s="12">
        <f t="shared" si="38"/>
        <v>1</v>
      </c>
    </row>
    <row r="2457" spans="1:5" ht="15" customHeight="1" x14ac:dyDescent="0.25">
      <c r="A2457" s="25" t="s">
        <v>61</v>
      </c>
      <c r="B2457" s="12" t="str">
        <f>VLOOKUP(A2457,Dictionary!A:B,2,FALSE)</f>
        <v>A</v>
      </c>
      <c r="C2457" s="12" t="str">
        <f>IF(E2457="","",VLOOKUP(B2457,Summary!A:B,2,FALSE))</f>
        <v>NOT APPLICABLE</v>
      </c>
      <c r="D2457" s="12" t="str">
        <f>IF(A2457="","",IF(AND(A2457=A2456,A2457=A2458),"",IF(COUNTIFS(Dictionary!A:A,Processor!A2457)&gt;0,"Yes","No")))</f>
        <v>Yes</v>
      </c>
      <c r="E2457" s="12">
        <f t="shared" si="38"/>
        <v>1</v>
      </c>
    </row>
    <row r="2458" spans="1:5" ht="15" customHeight="1" x14ac:dyDescent="0.25">
      <c r="A2458" s="25" t="s">
        <v>401</v>
      </c>
      <c r="B2458" s="12" t="str">
        <f>VLOOKUP(A2458,Dictionary!A:B,2,FALSE)</f>
        <v>A</v>
      </c>
      <c r="C2458" s="12" t="str">
        <f>IF(E2458="","",VLOOKUP(B2458,Summary!A:B,2,FALSE))</f>
        <v>NOT APPLICABLE</v>
      </c>
      <c r="D2458" s="12" t="str">
        <f>IF(A2458="","",IF(AND(A2458=A2457,A2458=A2459),"",IF(COUNTIFS(Dictionary!A:A,Processor!A2458)&gt;0,"Yes","No")))</f>
        <v>Yes</v>
      </c>
      <c r="E2458" s="12">
        <f t="shared" si="38"/>
        <v>1</v>
      </c>
    </row>
    <row r="2459" spans="1:5" ht="15" customHeight="1" x14ac:dyDescent="0.25">
      <c r="A2459" s="25" t="s">
        <v>61</v>
      </c>
      <c r="B2459" s="12" t="str">
        <f>VLOOKUP(A2459,Dictionary!A:B,2,FALSE)</f>
        <v>A</v>
      </c>
      <c r="C2459" s="12" t="str">
        <f>IF(E2459="","",VLOOKUP(B2459,Summary!A:B,2,FALSE))</f>
        <v>NOT APPLICABLE</v>
      </c>
      <c r="D2459" s="12" t="str">
        <f>IF(A2459="","",IF(AND(A2459=A2458,A2459=A2460),"",IF(COUNTIFS(Dictionary!A:A,Processor!A2459)&gt;0,"Yes","No")))</f>
        <v>Yes</v>
      </c>
      <c r="E2459" s="12">
        <f t="shared" si="38"/>
        <v>1</v>
      </c>
    </row>
    <row r="2460" spans="1:5" ht="15" customHeight="1" x14ac:dyDescent="0.25">
      <c r="A2460" s="25" t="s">
        <v>77</v>
      </c>
      <c r="B2460" s="12" t="str">
        <f>VLOOKUP(A2460,Dictionary!A:B,2,FALSE)</f>
        <v>A</v>
      </c>
      <c r="C2460" s="12" t="str">
        <f>IF(E2460="","",VLOOKUP(B2460,Summary!A:B,2,FALSE))</f>
        <v>NOT APPLICABLE</v>
      </c>
      <c r="D2460" s="12" t="str">
        <f>IF(A2460="","",IF(AND(A2460=A2459,A2460=A2461),"",IF(COUNTIFS(Dictionary!A:A,Processor!A2460)&gt;0,"Yes","No")))</f>
        <v>Yes</v>
      </c>
      <c r="E2460" s="12">
        <f t="shared" si="38"/>
        <v>1</v>
      </c>
    </row>
    <row r="2461" spans="1:5" ht="15" customHeight="1" x14ac:dyDescent="0.25">
      <c r="A2461" s="25" t="s">
        <v>398</v>
      </c>
      <c r="B2461" s="12" t="str">
        <f>VLOOKUP(A2461,Dictionary!A:B,2,FALSE)</f>
        <v>A</v>
      </c>
      <c r="C2461" s="12" t="str">
        <f>IF(E2461="","",VLOOKUP(B2461,Summary!A:B,2,FALSE))</f>
        <v>NOT APPLICABLE</v>
      </c>
      <c r="D2461" s="12" t="str">
        <f>IF(A2461="","",IF(AND(A2461=A2460,A2461=A2462),"",IF(COUNTIFS(Dictionary!A:A,Processor!A2461)&gt;0,"Yes","No")))</f>
        <v>Yes</v>
      </c>
      <c r="E2461" s="12">
        <f t="shared" si="38"/>
        <v>1</v>
      </c>
    </row>
    <row r="2462" spans="1:5" ht="15" customHeight="1" x14ac:dyDescent="0.25">
      <c r="A2462" s="25" t="s">
        <v>264</v>
      </c>
      <c r="B2462" s="12" t="str">
        <f>VLOOKUP(A2462,Dictionary!A:B,2,FALSE)</f>
        <v>A</v>
      </c>
      <c r="C2462" s="12" t="str">
        <f>IF(E2462="","",VLOOKUP(B2462,Summary!A:B,2,FALSE))</f>
        <v>NOT APPLICABLE</v>
      </c>
      <c r="D2462" s="12" t="str">
        <f>IF(A2462="","",IF(AND(A2462=A2461,A2462=A2463),"",IF(COUNTIFS(Dictionary!A:A,Processor!A2462)&gt;0,"Yes","No")))</f>
        <v>Yes</v>
      </c>
      <c r="E2462" s="12">
        <f t="shared" si="38"/>
        <v>1</v>
      </c>
    </row>
    <row r="2463" spans="1:5" ht="15" customHeight="1" x14ac:dyDescent="0.25">
      <c r="A2463" s="25" t="s">
        <v>373</v>
      </c>
      <c r="B2463" s="12" t="str">
        <f>VLOOKUP(A2463,Dictionary!A:B,2,FALSE)</f>
        <v>A</v>
      </c>
      <c r="C2463" s="12" t="str">
        <f>IF(E2463="","",VLOOKUP(B2463,Summary!A:B,2,FALSE))</f>
        <v>NOT APPLICABLE</v>
      </c>
      <c r="D2463" s="12" t="str">
        <f>IF(A2463="","",IF(AND(A2463=A2462,A2463=A2464),"",IF(COUNTIFS(Dictionary!A:A,Processor!A2463)&gt;0,"Yes","No")))</f>
        <v>Yes</v>
      </c>
      <c r="E2463" s="12">
        <f t="shared" si="38"/>
        <v>1</v>
      </c>
    </row>
    <row r="2464" spans="1:5" ht="15" customHeight="1" x14ac:dyDescent="0.25">
      <c r="A2464" s="25" t="s">
        <v>402</v>
      </c>
      <c r="B2464" s="12" t="str">
        <f>VLOOKUP(A2464,Dictionary!A:B,2,FALSE)</f>
        <v>A</v>
      </c>
      <c r="C2464" s="12" t="str">
        <f>IF(E2464="","",VLOOKUP(B2464,Summary!A:B,2,FALSE))</f>
        <v>NOT APPLICABLE</v>
      </c>
      <c r="D2464" s="12" t="str">
        <f>IF(A2464="","",IF(AND(A2464=A2463,A2464=A2465),"",IF(COUNTIFS(Dictionary!A:A,Processor!A2464)&gt;0,"Yes","No")))</f>
        <v>Yes</v>
      </c>
      <c r="E2464" s="12">
        <f t="shared" si="38"/>
        <v>1</v>
      </c>
    </row>
    <row r="2465" spans="1:5" ht="15" customHeight="1" x14ac:dyDescent="0.25">
      <c r="A2465" s="25" t="s">
        <v>131</v>
      </c>
      <c r="B2465" s="12" t="str">
        <f>VLOOKUP(A2465,Dictionary!A:B,2,FALSE)</f>
        <v>A</v>
      </c>
      <c r="C2465" s="12" t="str">
        <f>IF(E2465="","",VLOOKUP(B2465,Summary!A:B,2,FALSE))</f>
        <v>NOT APPLICABLE</v>
      </c>
      <c r="D2465" s="12" t="str">
        <f>IF(A2465="","",IF(AND(A2465=A2464,A2465=A2466),"",IF(COUNTIFS(Dictionary!A:A,Processor!A2465)&gt;0,"Yes","No")))</f>
        <v>Yes</v>
      </c>
      <c r="E2465" s="12">
        <f t="shared" si="38"/>
        <v>1</v>
      </c>
    </row>
    <row r="2466" spans="1:5" ht="15" customHeight="1" x14ac:dyDescent="0.25">
      <c r="A2466" s="25" t="s">
        <v>52</v>
      </c>
      <c r="B2466" s="12" t="str">
        <f>VLOOKUP(A2466,Dictionary!A:B,2,FALSE)</f>
        <v>A</v>
      </c>
      <c r="C2466" s="12" t="str">
        <f>IF(E2466="","",VLOOKUP(B2466,Summary!A:B,2,FALSE))</f>
        <v>NOT APPLICABLE</v>
      </c>
      <c r="D2466" s="12" t="str">
        <f>IF(A2466="","",IF(AND(A2466=A2465,A2466=A2467),"",IF(COUNTIFS(Dictionary!A:A,Processor!A2466)&gt;0,"Yes","No")))</f>
        <v>Yes</v>
      </c>
      <c r="E2466" s="12">
        <f t="shared" si="38"/>
        <v>1</v>
      </c>
    </row>
    <row r="2467" spans="1:5" ht="15" customHeight="1" x14ac:dyDescent="0.25">
      <c r="A2467" s="25" t="s">
        <v>128</v>
      </c>
      <c r="B2467" s="12" t="str">
        <f>VLOOKUP(A2467,Dictionary!A:B,2,FALSE)</f>
        <v>A</v>
      </c>
      <c r="C2467" s="12" t="str">
        <f>IF(E2467="","",VLOOKUP(B2467,Summary!A:B,2,FALSE))</f>
        <v>NOT APPLICABLE</v>
      </c>
      <c r="D2467" s="12" t="str">
        <f>IF(A2467="","",IF(AND(A2467=A2466,A2467=A2468),"",IF(COUNTIFS(Dictionary!A:A,Processor!A2467)&gt;0,"Yes","No")))</f>
        <v>Yes</v>
      </c>
      <c r="E2467" s="12">
        <f t="shared" si="38"/>
        <v>1</v>
      </c>
    </row>
    <row r="2468" spans="1:5" ht="15" customHeight="1" x14ac:dyDescent="0.25">
      <c r="A2468" s="25" t="s">
        <v>120</v>
      </c>
      <c r="B2468" s="12" t="str">
        <f>VLOOKUP(A2468,Dictionary!A:B,2,FALSE)</f>
        <v>A</v>
      </c>
      <c r="C2468" s="12" t="str">
        <f>IF(E2468="","",VLOOKUP(B2468,Summary!A:B,2,FALSE))</f>
        <v>NOT APPLICABLE</v>
      </c>
      <c r="D2468" s="12" t="str">
        <f>IF(A2468="","",IF(AND(A2468=A2467,A2468=A2469),"",IF(COUNTIFS(Dictionary!A:A,Processor!A2468)&gt;0,"Yes","No")))</f>
        <v>Yes</v>
      </c>
      <c r="E2468" s="12">
        <f t="shared" si="38"/>
        <v>1</v>
      </c>
    </row>
    <row r="2469" spans="1:5" ht="15" customHeight="1" x14ac:dyDescent="0.25">
      <c r="A2469" s="25" t="s">
        <v>403</v>
      </c>
      <c r="B2469" s="12" t="str">
        <f>VLOOKUP(A2469,Dictionary!A:B,2,FALSE)</f>
        <v>A</v>
      </c>
      <c r="C2469" s="12" t="str">
        <f>IF(E2469="","",VLOOKUP(B2469,Summary!A:B,2,FALSE))</f>
        <v>NOT APPLICABLE</v>
      </c>
      <c r="D2469" s="12" t="str">
        <f>IF(A2469="","",IF(AND(A2469=A2468,A2469=A2470),"",IF(COUNTIFS(Dictionary!A:A,Processor!A2469)&gt;0,"Yes","No")))</f>
        <v>Yes</v>
      </c>
      <c r="E2469" s="12">
        <f t="shared" si="38"/>
        <v>1</v>
      </c>
    </row>
    <row r="2470" spans="1:5" ht="15" customHeight="1" x14ac:dyDescent="0.25">
      <c r="A2470" s="25" t="s">
        <v>199</v>
      </c>
      <c r="B2470" s="12" t="str">
        <f>VLOOKUP(A2470,Dictionary!A:B,2,FALSE)</f>
        <v>A</v>
      </c>
      <c r="C2470" s="12" t="str">
        <f>IF(E2470="","",VLOOKUP(B2470,Summary!A:B,2,FALSE))</f>
        <v>NOT APPLICABLE</v>
      </c>
      <c r="D2470" s="12" t="str">
        <f>IF(A2470="","",IF(AND(A2470=A2469,A2470=A2471),"",IF(COUNTIFS(Dictionary!A:A,Processor!A2470)&gt;0,"Yes","No")))</f>
        <v>Yes</v>
      </c>
      <c r="E2470" s="12">
        <f t="shared" si="38"/>
        <v>1</v>
      </c>
    </row>
    <row r="2471" spans="1:5" ht="15" customHeight="1" x14ac:dyDescent="0.25">
      <c r="A2471" s="25" t="s">
        <v>404</v>
      </c>
      <c r="B2471" s="12" t="str">
        <f>VLOOKUP(A2471,Dictionary!A:B,2,FALSE)</f>
        <v>A</v>
      </c>
      <c r="C2471" s="12" t="str">
        <f>IF(E2471="","",VLOOKUP(B2471,Summary!A:B,2,FALSE))</f>
        <v>NOT APPLICABLE</v>
      </c>
      <c r="D2471" s="12" t="str">
        <f>IF(A2471="","",IF(AND(A2471=A2470,A2471=A2472),"",IF(COUNTIFS(Dictionary!A:A,Processor!A2471)&gt;0,"Yes","No")))</f>
        <v>Yes</v>
      </c>
      <c r="E2471" s="12">
        <f t="shared" si="38"/>
        <v>1</v>
      </c>
    </row>
    <row r="2472" spans="1:5" ht="15" customHeight="1" x14ac:dyDescent="0.25">
      <c r="A2472" s="25" t="s">
        <v>50</v>
      </c>
      <c r="B2472" s="12" t="str">
        <f>VLOOKUP(A2472,Dictionary!A:B,2,FALSE)</f>
        <v>A</v>
      </c>
      <c r="C2472" s="12" t="str">
        <f>IF(E2472="","",VLOOKUP(B2472,Summary!A:B,2,FALSE))</f>
        <v>NOT APPLICABLE</v>
      </c>
      <c r="D2472" s="12" t="str">
        <f>IF(A2472="","",IF(AND(A2472=A2471,A2472=A2473),"",IF(COUNTIFS(Dictionary!A:A,Processor!A2472)&gt;0,"Yes","No")))</f>
        <v>Yes</v>
      </c>
      <c r="E2472" s="12">
        <f t="shared" si="38"/>
        <v>1</v>
      </c>
    </row>
    <row r="2473" spans="1:5" ht="15" customHeight="1" x14ac:dyDescent="0.25">
      <c r="A2473" s="25" t="s">
        <v>405</v>
      </c>
      <c r="B2473" s="12" t="str">
        <f>VLOOKUP(A2473,Dictionary!A:B,2,FALSE)</f>
        <v>P</v>
      </c>
      <c r="C2473" s="12" t="str">
        <f>IF(E2473="","",VLOOKUP(B2473,Summary!A:B,2,FALSE))</f>
        <v>POSITVE</v>
      </c>
      <c r="D2473" s="12" t="str">
        <f>IF(A2473="","",IF(AND(A2473=A2472,A2473=A2474),"",IF(COUNTIFS(Dictionary!A:A,Processor!A2473)&gt;0,"Yes","No")))</f>
        <v>Yes</v>
      </c>
      <c r="E2473" s="12">
        <f t="shared" si="38"/>
        <v>1</v>
      </c>
    </row>
    <row r="2474" spans="1:5" ht="15" customHeight="1" x14ac:dyDescent="0.25">
      <c r="A2474" s="25" t="s">
        <v>77</v>
      </c>
      <c r="B2474" s="12" t="str">
        <f>VLOOKUP(A2474,Dictionary!A:B,2,FALSE)</f>
        <v>A</v>
      </c>
      <c r="C2474" s="12" t="str">
        <f>IF(E2474="","",VLOOKUP(B2474,Summary!A:B,2,FALSE))</f>
        <v>NOT APPLICABLE</v>
      </c>
      <c r="D2474" s="12" t="str">
        <f>IF(A2474="","",IF(AND(A2474=A2473,A2474=A2475),"",IF(COUNTIFS(Dictionary!A:A,Processor!A2474)&gt;0,"Yes","No")))</f>
        <v>Yes</v>
      </c>
      <c r="E2474" s="12">
        <f t="shared" si="38"/>
        <v>1</v>
      </c>
    </row>
    <row r="2475" spans="1:5" ht="15" customHeight="1" x14ac:dyDescent="0.25">
      <c r="A2475" s="25" t="s">
        <v>69</v>
      </c>
      <c r="B2475" s="12" t="str">
        <f>VLOOKUP(A2475,Dictionary!A:B,2,FALSE)</f>
        <v>A</v>
      </c>
      <c r="C2475" s="12" t="str">
        <f>IF(E2475="","",VLOOKUP(B2475,Summary!A:B,2,FALSE))</f>
        <v>NOT APPLICABLE</v>
      </c>
      <c r="D2475" s="12" t="str">
        <f>IF(A2475="","",IF(AND(A2475=A2474,A2475=A2476),"",IF(COUNTIFS(Dictionary!A:A,Processor!A2475)&gt;0,"Yes","No")))</f>
        <v>Yes</v>
      </c>
      <c r="E2475" s="12">
        <f t="shared" si="38"/>
        <v>1</v>
      </c>
    </row>
    <row r="2476" spans="1:5" ht="15" customHeight="1" x14ac:dyDescent="0.25">
      <c r="A2476" s="25" t="s">
        <v>406</v>
      </c>
      <c r="B2476" s="12" t="str">
        <f>VLOOKUP(A2476,Dictionary!A:B,2,FALSE)</f>
        <v>A</v>
      </c>
      <c r="C2476" s="12" t="str">
        <f>IF(E2476="","",VLOOKUP(B2476,Summary!A:B,2,FALSE))</f>
        <v>NOT APPLICABLE</v>
      </c>
      <c r="D2476" s="12" t="str">
        <f>IF(A2476="","",IF(AND(A2476=A2475,A2476=A2477),"",IF(COUNTIFS(Dictionary!A:A,Processor!A2476)&gt;0,"Yes","No")))</f>
        <v>Yes</v>
      </c>
      <c r="E2476" s="12">
        <f t="shared" si="38"/>
        <v>1</v>
      </c>
    </row>
    <row r="2477" spans="1:5" ht="15" customHeight="1" x14ac:dyDescent="0.25">
      <c r="A2477" s="25" t="s">
        <v>407</v>
      </c>
      <c r="B2477" s="12" t="str">
        <f>VLOOKUP(A2477,Dictionary!A:B,2,FALSE)</f>
        <v>A</v>
      </c>
      <c r="C2477" s="12" t="str">
        <f>IF(E2477="","",VLOOKUP(B2477,Summary!A:B,2,FALSE))</f>
        <v>NOT APPLICABLE</v>
      </c>
      <c r="D2477" s="12" t="str">
        <f>IF(A2477="","",IF(AND(A2477=A2476,A2477=A2478),"",IF(COUNTIFS(Dictionary!A:A,Processor!A2477)&gt;0,"Yes","No")))</f>
        <v>Yes</v>
      </c>
      <c r="E2477" s="12">
        <f t="shared" si="38"/>
        <v>1</v>
      </c>
    </row>
    <row r="2478" spans="1:5" ht="15" customHeight="1" x14ac:dyDescent="0.25">
      <c r="A2478" s="25" t="s">
        <v>119</v>
      </c>
      <c r="B2478" s="12" t="str">
        <f>VLOOKUP(A2478,Dictionary!A:B,2,FALSE)</f>
        <v>A</v>
      </c>
      <c r="C2478" s="12" t="str">
        <f>IF(E2478="","",VLOOKUP(B2478,Summary!A:B,2,FALSE))</f>
        <v>NOT APPLICABLE</v>
      </c>
      <c r="D2478" s="12" t="str">
        <f>IF(A2478="","",IF(AND(A2478=A2477,A2478=A2479),"",IF(COUNTIFS(Dictionary!A:A,Processor!A2478)&gt;0,"Yes","No")))</f>
        <v>Yes</v>
      </c>
      <c r="E2478" s="12">
        <f t="shared" si="38"/>
        <v>1</v>
      </c>
    </row>
    <row r="2479" spans="1:5" ht="15" customHeight="1" x14ac:dyDescent="0.25">
      <c r="A2479" s="25" t="s">
        <v>212</v>
      </c>
      <c r="B2479" s="12" t="str">
        <f>VLOOKUP(A2479,Dictionary!A:B,2,FALSE)</f>
        <v>A</v>
      </c>
      <c r="C2479" s="12" t="str">
        <f>IF(E2479="","",VLOOKUP(B2479,Summary!A:B,2,FALSE))</f>
        <v>NOT APPLICABLE</v>
      </c>
      <c r="D2479" s="12" t="str">
        <f>IF(A2479="","",IF(AND(A2479=A2478,A2479=A2480),"",IF(COUNTIFS(Dictionary!A:A,Processor!A2479)&gt;0,"Yes","No")))</f>
        <v>Yes</v>
      </c>
      <c r="E2479" s="12">
        <f t="shared" si="38"/>
        <v>1</v>
      </c>
    </row>
    <row r="2480" spans="1:5" ht="15" customHeight="1" x14ac:dyDescent="0.25">
      <c r="A2480" s="25" t="s">
        <v>408</v>
      </c>
      <c r="B2480" s="12" t="str">
        <f>VLOOKUP(A2480,Dictionary!A:B,2,FALSE)</f>
        <v>A</v>
      </c>
      <c r="C2480" s="12" t="str">
        <f>IF(E2480="","",VLOOKUP(B2480,Summary!A:B,2,FALSE))</f>
        <v>NOT APPLICABLE</v>
      </c>
      <c r="D2480" s="12" t="str">
        <f>IF(A2480="","",IF(AND(A2480=A2479,A2480=A2481),"",IF(COUNTIFS(Dictionary!A:A,Processor!A2480)&gt;0,"Yes","No")))</f>
        <v>Yes</v>
      </c>
      <c r="E2480" s="12">
        <f t="shared" si="38"/>
        <v>1</v>
      </c>
    </row>
    <row r="2481" spans="1:5" ht="15" customHeight="1" x14ac:dyDescent="0.25">
      <c r="A2481" s="25" t="s">
        <v>61</v>
      </c>
      <c r="B2481" s="12" t="str">
        <f>VLOOKUP(A2481,Dictionary!A:B,2,FALSE)</f>
        <v>A</v>
      </c>
      <c r="C2481" s="12" t="str">
        <f>IF(E2481="","",VLOOKUP(B2481,Summary!A:B,2,FALSE))</f>
        <v>NOT APPLICABLE</v>
      </c>
      <c r="D2481" s="12" t="str">
        <f>IF(A2481="","",IF(AND(A2481=A2480,A2481=A2482),"",IF(COUNTIFS(Dictionary!A:A,Processor!A2481)&gt;0,"Yes","No")))</f>
        <v>Yes</v>
      </c>
      <c r="E2481" s="12">
        <f t="shared" si="38"/>
        <v>1</v>
      </c>
    </row>
    <row r="2482" spans="1:5" ht="15" customHeight="1" x14ac:dyDescent="0.25">
      <c r="A2482" s="25" t="s">
        <v>77</v>
      </c>
      <c r="B2482" s="12" t="str">
        <f>VLOOKUP(A2482,Dictionary!A:B,2,FALSE)</f>
        <v>A</v>
      </c>
      <c r="C2482" s="12" t="str">
        <f>IF(E2482="","",VLOOKUP(B2482,Summary!A:B,2,FALSE))</f>
        <v>NOT APPLICABLE</v>
      </c>
      <c r="D2482" s="12" t="str">
        <f>IF(A2482="","",IF(AND(A2482=A2481,A2482=A2483),"",IF(COUNTIFS(Dictionary!A:A,Processor!A2482)&gt;0,"Yes","No")))</f>
        <v>Yes</v>
      </c>
      <c r="E2482" s="12">
        <f t="shared" si="38"/>
        <v>1</v>
      </c>
    </row>
    <row r="2483" spans="1:5" ht="15" customHeight="1" x14ac:dyDescent="0.25">
      <c r="A2483" s="25" t="s">
        <v>69</v>
      </c>
      <c r="B2483" s="12" t="str">
        <f>VLOOKUP(A2483,Dictionary!A:B,2,FALSE)</f>
        <v>A</v>
      </c>
      <c r="C2483" s="12" t="str">
        <f>IF(E2483="","",VLOOKUP(B2483,Summary!A:B,2,FALSE))</f>
        <v>NOT APPLICABLE</v>
      </c>
      <c r="D2483" s="12" t="str">
        <f>IF(A2483="","",IF(AND(A2483=A2482,A2483=A2484),"",IF(COUNTIFS(Dictionary!A:A,Processor!A2483)&gt;0,"Yes","No")))</f>
        <v>Yes</v>
      </c>
      <c r="E2483" s="12">
        <f t="shared" si="38"/>
        <v>1</v>
      </c>
    </row>
    <row r="2484" spans="1:5" ht="15" customHeight="1" x14ac:dyDescent="0.25">
      <c r="A2484" s="25" t="s">
        <v>409</v>
      </c>
      <c r="B2484" s="12" t="str">
        <f>VLOOKUP(A2484,Dictionary!A:B,2,FALSE)</f>
        <v>A</v>
      </c>
      <c r="C2484" s="12" t="str">
        <f>IF(E2484="","",VLOOKUP(B2484,Summary!A:B,2,FALSE))</f>
        <v>NOT APPLICABLE</v>
      </c>
      <c r="D2484" s="12" t="str">
        <f>IF(A2484="","",IF(AND(A2484=A2483,A2484=A2485),"",IF(COUNTIFS(Dictionary!A:A,Processor!A2484)&gt;0,"Yes","No")))</f>
        <v>Yes</v>
      </c>
      <c r="E2484" s="12">
        <f t="shared" si="38"/>
        <v>1</v>
      </c>
    </row>
    <row r="2485" spans="1:5" ht="15" customHeight="1" x14ac:dyDescent="0.25">
      <c r="A2485" s="25" t="s">
        <v>58</v>
      </c>
      <c r="B2485" s="12" t="str">
        <f>VLOOKUP(A2485,Dictionary!A:B,2,FALSE)</f>
        <v>A</v>
      </c>
      <c r="C2485" s="12" t="str">
        <f>IF(E2485="","",VLOOKUP(B2485,Summary!A:B,2,FALSE))</f>
        <v>NOT APPLICABLE</v>
      </c>
      <c r="D2485" s="12" t="str">
        <f>IF(A2485="","",IF(AND(A2485=A2484,A2485=A2486),"",IF(COUNTIFS(Dictionary!A:A,Processor!A2485)&gt;0,"Yes","No")))</f>
        <v>Yes</v>
      </c>
      <c r="E2485" s="12">
        <f t="shared" si="38"/>
        <v>1</v>
      </c>
    </row>
    <row r="2486" spans="1:5" ht="15" customHeight="1" x14ac:dyDescent="0.25">
      <c r="A2486" s="25" t="s">
        <v>212</v>
      </c>
      <c r="B2486" s="12" t="str">
        <f>VLOOKUP(A2486,Dictionary!A:B,2,FALSE)</f>
        <v>A</v>
      </c>
      <c r="C2486" s="12" t="str">
        <f>IF(E2486="","",VLOOKUP(B2486,Summary!A:B,2,FALSE))</f>
        <v>NOT APPLICABLE</v>
      </c>
      <c r="D2486" s="12" t="str">
        <f>IF(A2486="","",IF(AND(A2486=A2485,A2486=A2487),"",IF(COUNTIFS(Dictionary!A:A,Processor!A2486)&gt;0,"Yes","No")))</f>
        <v>Yes</v>
      </c>
      <c r="E2486" s="12">
        <f t="shared" si="38"/>
        <v>1</v>
      </c>
    </row>
    <row r="2487" spans="1:5" ht="15" customHeight="1" x14ac:dyDescent="0.25">
      <c r="A2487" s="25" t="s">
        <v>358</v>
      </c>
      <c r="B2487" s="12" t="str">
        <f>VLOOKUP(A2487,Dictionary!A:B,2,FALSE)</f>
        <v>A</v>
      </c>
      <c r="C2487" s="12" t="str">
        <f>IF(E2487="","",VLOOKUP(B2487,Summary!A:B,2,FALSE))</f>
        <v>NOT APPLICABLE</v>
      </c>
      <c r="D2487" s="12" t="str">
        <f>IF(A2487="","",IF(AND(A2487=A2486,A2487=A2488),"",IF(COUNTIFS(Dictionary!A:A,Processor!A2487)&gt;0,"Yes","No")))</f>
        <v>Yes</v>
      </c>
      <c r="E2487" s="12">
        <f t="shared" si="38"/>
        <v>1</v>
      </c>
    </row>
    <row r="2488" spans="1:5" ht="15" customHeight="1" x14ac:dyDescent="0.25">
      <c r="A2488" s="25" t="s">
        <v>131</v>
      </c>
      <c r="B2488" s="12" t="str">
        <f>VLOOKUP(A2488,Dictionary!A:B,2,FALSE)</f>
        <v>A</v>
      </c>
      <c r="C2488" s="12" t="str">
        <f>IF(E2488="","",VLOOKUP(B2488,Summary!A:B,2,FALSE))</f>
        <v>NOT APPLICABLE</v>
      </c>
      <c r="D2488" s="12" t="str">
        <f>IF(A2488="","",IF(AND(A2488=A2487,A2488=A2489),"",IF(COUNTIFS(Dictionary!A:A,Processor!A2488)&gt;0,"Yes","No")))</f>
        <v>Yes</v>
      </c>
      <c r="E2488" s="12">
        <f t="shared" si="38"/>
        <v>1</v>
      </c>
    </row>
    <row r="2489" spans="1:5" ht="15" customHeight="1" x14ac:dyDescent="0.25">
      <c r="A2489" s="25" t="s">
        <v>95</v>
      </c>
      <c r="B2489" s="12" t="str">
        <f>VLOOKUP(A2489,Dictionary!A:B,2,FALSE)</f>
        <v>A</v>
      </c>
      <c r="C2489" s="12" t="str">
        <f>IF(E2489="","",VLOOKUP(B2489,Summary!A:B,2,FALSE))</f>
        <v>NOT APPLICABLE</v>
      </c>
      <c r="D2489" s="12" t="str">
        <f>IF(A2489="","",IF(AND(A2489=A2488,A2489=A2490),"",IF(COUNTIFS(Dictionary!A:A,Processor!A2489)&gt;0,"Yes","No")))</f>
        <v>Yes</v>
      </c>
      <c r="E2489" s="12">
        <f t="shared" si="38"/>
        <v>1</v>
      </c>
    </row>
    <row r="2490" spans="1:5" ht="15" customHeight="1" x14ac:dyDescent="0.25">
      <c r="A2490" s="25" t="s">
        <v>403</v>
      </c>
      <c r="B2490" s="12" t="str">
        <f>VLOOKUP(A2490,Dictionary!A:B,2,FALSE)</f>
        <v>A</v>
      </c>
      <c r="C2490" s="12" t="str">
        <f>IF(E2490="","",VLOOKUP(B2490,Summary!A:B,2,FALSE))</f>
        <v>NOT APPLICABLE</v>
      </c>
      <c r="D2490" s="12" t="str">
        <f>IF(A2490="","",IF(AND(A2490=A2489,A2490=A2491),"",IF(COUNTIFS(Dictionary!A:A,Processor!A2490)&gt;0,"Yes","No")))</f>
        <v>Yes</v>
      </c>
      <c r="E2490" s="12">
        <f t="shared" si="38"/>
        <v>1</v>
      </c>
    </row>
    <row r="2491" spans="1:5" ht="15" customHeight="1" x14ac:dyDescent="0.25">
      <c r="A2491" s="25" t="s">
        <v>293</v>
      </c>
      <c r="B2491" s="12" t="str">
        <f>VLOOKUP(A2491,Dictionary!A:B,2,FALSE)</f>
        <v>A</v>
      </c>
      <c r="C2491" s="12" t="str">
        <f>IF(E2491="","",VLOOKUP(B2491,Summary!A:B,2,FALSE))</f>
        <v>NOT APPLICABLE</v>
      </c>
      <c r="D2491" s="12" t="str">
        <f>IF(A2491="","",IF(AND(A2491=A2490,A2491=A2492),"",IF(COUNTIFS(Dictionary!A:A,Processor!A2491)&gt;0,"Yes","No")))</f>
        <v>Yes</v>
      </c>
      <c r="E2491" s="12">
        <f t="shared" si="38"/>
        <v>1</v>
      </c>
    </row>
    <row r="2492" spans="1:5" ht="15" customHeight="1" x14ac:dyDescent="0.25">
      <c r="A2492" s="25" t="s">
        <v>53</v>
      </c>
      <c r="B2492" s="12" t="str">
        <f>VLOOKUP(A2492,Dictionary!A:B,2,FALSE)</f>
        <v>A</v>
      </c>
      <c r="C2492" s="12" t="str">
        <f>IF(E2492="","",VLOOKUP(B2492,Summary!A:B,2,FALSE))</f>
        <v>NOT APPLICABLE</v>
      </c>
      <c r="D2492" s="12" t="str">
        <f>IF(A2492="","",IF(AND(A2492=A2491,A2492=A2493),"",IF(COUNTIFS(Dictionary!A:A,Processor!A2492)&gt;0,"Yes","No")))</f>
        <v>Yes</v>
      </c>
      <c r="E2492" s="12">
        <f t="shared" si="38"/>
        <v>1</v>
      </c>
    </row>
    <row r="2493" spans="1:5" ht="15" customHeight="1" x14ac:dyDescent="0.25">
      <c r="A2493" s="25" t="s">
        <v>99</v>
      </c>
      <c r="B2493" s="12" t="str">
        <f>VLOOKUP(A2493,Dictionary!A:B,2,FALSE)</f>
        <v>A</v>
      </c>
      <c r="C2493" s="12" t="str">
        <f>IF(E2493="","",VLOOKUP(B2493,Summary!A:B,2,FALSE))</f>
        <v>NOT APPLICABLE</v>
      </c>
      <c r="D2493" s="12" t="str">
        <f>IF(A2493="","",IF(AND(A2493=A2492,A2493=A2494),"",IF(COUNTIFS(Dictionary!A:A,Processor!A2493)&gt;0,"Yes","No")))</f>
        <v>Yes</v>
      </c>
      <c r="E2493" s="12">
        <f t="shared" si="38"/>
        <v>1</v>
      </c>
    </row>
    <row r="2494" spans="1:5" ht="15" customHeight="1" x14ac:dyDescent="0.25">
      <c r="A2494" s="25" t="s">
        <v>94</v>
      </c>
      <c r="B2494" s="12" t="str">
        <f>VLOOKUP(A2494,Dictionary!A:B,2,FALSE)</f>
        <v>A</v>
      </c>
      <c r="C2494" s="12" t="str">
        <f>IF(E2494="","",VLOOKUP(B2494,Summary!A:B,2,FALSE))</f>
        <v>NOT APPLICABLE</v>
      </c>
      <c r="D2494" s="12" t="str">
        <f>IF(A2494="","",IF(AND(A2494=A2493,A2494=A2495),"",IF(COUNTIFS(Dictionary!A:A,Processor!A2494)&gt;0,"Yes","No")))</f>
        <v>Yes</v>
      </c>
      <c r="E2494" s="12">
        <f t="shared" si="38"/>
        <v>1</v>
      </c>
    </row>
    <row r="2495" spans="1:5" ht="15" customHeight="1" x14ac:dyDescent="0.25">
      <c r="A2495" s="26" t="s">
        <v>1395</v>
      </c>
      <c r="B2495" s="12" t="str">
        <f>VLOOKUP(A2495,Dictionary!A:B,2,FALSE)</f>
        <v>A</v>
      </c>
      <c r="C2495" s="12" t="str">
        <f>IF(E2495="","",VLOOKUP(B2495,Summary!A:B,2,FALSE))</f>
        <v>NOT APPLICABLE</v>
      </c>
      <c r="D2495" s="12" t="str">
        <f>IF(A2495="","",IF(AND(A2495=A2494,A2495=A2496),"",IF(COUNTIFS(Dictionary!A:A,Processor!A2495)&gt;0,"Yes","No")))</f>
        <v>Yes</v>
      </c>
      <c r="E2495" s="12">
        <f t="shared" si="38"/>
        <v>1</v>
      </c>
    </row>
    <row r="2496" spans="1:5" ht="15" customHeight="1" x14ac:dyDescent="0.25">
      <c r="A2496" s="26" t="s">
        <v>704</v>
      </c>
      <c r="B2496" s="12" t="str">
        <f>VLOOKUP(A2496,Dictionary!A:B,2,FALSE)</f>
        <v>A</v>
      </c>
      <c r="C2496" s="12" t="str">
        <f>IF(E2496="","",VLOOKUP(B2496,Summary!A:B,2,FALSE))</f>
        <v>NOT APPLICABLE</v>
      </c>
      <c r="D2496" s="12" t="str">
        <f>IF(A2496="","",IF(AND(A2496=A2495,A2496=A2497),"",IF(COUNTIFS(Dictionary!A:A,Processor!A2496)&gt;0,"Yes","No")))</f>
        <v>Yes</v>
      </c>
      <c r="E2496" s="12">
        <f t="shared" si="38"/>
        <v>1</v>
      </c>
    </row>
    <row r="2497" spans="1:5" ht="15" customHeight="1" x14ac:dyDescent="0.25">
      <c r="A2497" s="25" t="s">
        <v>51</v>
      </c>
      <c r="B2497" s="12" t="str">
        <f>VLOOKUP(A2497,Dictionary!A:B,2,FALSE)</f>
        <v>A</v>
      </c>
      <c r="C2497" s="12" t="str">
        <f>IF(E2497="","",VLOOKUP(B2497,Summary!A:B,2,FALSE))</f>
        <v>NOT APPLICABLE</v>
      </c>
      <c r="D2497" s="12" t="str">
        <f>IF(A2497="","",IF(AND(A2497=A2496,A2497=A2498),"",IF(COUNTIFS(Dictionary!A:A,Processor!A2497)&gt;0,"Yes","No")))</f>
        <v>Yes</v>
      </c>
      <c r="E2497" s="12">
        <f t="shared" si="38"/>
        <v>1</v>
      </c>
    </row>
    <row r="2498" spans="1:5" ht="15" customHeight="1" x14ac:dyDescent="0.25">
      <c r="A2498" s="25" t="s">
        <v>1396</v>
      </c>
      <c r="B2498" s="12" t="str">
        <f>VLOOKUP(A2498,Dictionary!A:B,2,FALSE)</f>
        <v>A</v>
      </c>
      <c r="C2498" s="12" t="str">
        <f>IF(E2498="","",VLOOKUP(B2498,Summary!A:B,2,FALSE))</f>
        <v>NOT APPLICABLE</v>
      </c>
      <c r="D2498" s="12" t="str">
        <f>IF(A2498="","",IF(AND(A2498=A2497,A2498=A2499),"",IF(COUNTIFS(Dictionary!A:A,Processor!A2498)&gt;0,"Yes","No")))</f>
        <v>Yes</v>
      </c>
      <c r="E2498" s="12">
        <f t="shared" si="38"/>
        <v>1</v>
      </c>
    </row>
    <row r="2499" spans="1:5" ht="15" customHeight="1" x14ac:dyDescent="0.25">
      <c r="A2499" s="25" t="s">
        <v>52</v>
      </c>
      <c r="B2499" s="12" t="str">
        <f>VLOOKUP(A2499,Dictionary!A:B,2,FALSE)</f>
        <v>A</v>
      </c>
      <c r="C2499" s="12" t="str">
        <f>IF(E2499="","",VLOOKUP(B2499,Summary!A:B,2,FALSE))</f>
        <v>NOT APPLICABLE</v>
      </c>
      <c r="D2499" s="12" t="str">
        <f>IF(A2499="","",IF(AND(A2499=A2498,A2499=A2500),"",IF(COUNTIFS(Dictionary!A:A,Processor!A2499)&gt;0,"Yes","No")))</f>
        <v>Yes</v>
      </c>
      <c r="E2499" s="12">
        <f t="shared" ref="E2499:E2562" si="39">IF(A2499="","",IF(A2499=A2498,"",1))</f>
        <v>1</v>
      </c>
    </row>
    <row r="2500" spans="1:5" ht="15" customHeight="1" x14ac:dyDescent="0.25">
      <c r="A2500" s="25" t="s">
        <v>51</v>
      </c>
      <c r="B2500" s="12" t="str">
        <f>VLOOKUP(A2500,Dictionary!A:B,2,FALSE)</f>
        <v>A</v>
      </c>
      <c r="C2500" s="12" t="str">
        <f>IF(E2500="","",VLOOKUP(B2500,Summary!A:B,2,FALSE))</f>
        <v>NOT APPLICABLE</v>
      </c>
      <c r="D2500" s="12" t="str">
        <f>IF(A2500="","",IF(AND(A2500=A2499,A2500=A2501),"",IF(COUNTIFS(Dictionary!A:A,Processor!A2500)&gt;0,"Yes","No")))</f>
        <v>Yes</v>
      </c>
      <c r="E2500" s="12">
        <f t="shared" si="39"/>
        <v>1</v>
      </c>
    </row>
    <row r="2501" spans="1:5" ht="15" customHeight="1" x14ac:dyDescent="0.25">
      <c r="A2501" s="25" t="s">
        <v>1270</v>
      </c>
      <c r="B2501" s="12" t="str">
        <f>VLOOKUP(A2501,Dictionary!A:B,2,FALSE)</f>
        <v>A</v>
      </c>
      <c r="C2501" s="12" t="str">
        <f>IF(E2501="","",VLOOKUP(B2501,Summary!A:B,2,FALSE))</f>
        <v>NOT APPLICABLE</v>
      </c>
      <c r="D2501" s="12" t="str">
        <f>IF(A2501="","",IF(AND(A2501=A2500,A2501=A2502),"",IF(COUNTIFS(Dictionary!A:A,Processor!A2501)&gt;0,"Yes","No")))</f>
        <v>Yes</v>
      </c>
      <c r="E2501" s="12">
        <f t="shared" si="39"/>
        <v>1</v>
      </c>
    </row>
    <row r="2502" spans="1:5" ht="15" customHeight="1" x14ac:dyDescent="0.25">
      <c r="A2502" s="25" t="s">
        <v>1397</v>
      </c>
      <c r="B2502" s="12" t="str">
        <f>VLOOKUP(A2502,Dictionary!A:B,2,FALSE)</f>
        <v>A</v>
      </c>
      <c r="C2502" s="12" t="str">
        <f>IF(E2502="","",VLOOKUP(B2502,Summary!A:B,2,FALSE))</f>
        <v>NOT APPLICABLE</v>
      </c>
      <c r="D2502" s="12" t="str">
        <f>IF(A2502="","",IF(AND(A2502=A2501,A2502=A2503),"",IF(COUNTIFS(Dictionary!A:A,Processor!A2502)&gt;0,"Yes","No")))</f>
        <v>Yes</v>
      </c>
      <c r="E2502" s="12">
        <f t="shared" si="39"/>
        <v>1</v>
      </c>
    </row>
    <row r="2503" spans="1:5" ht="15" customHeight="1" x14ac:dyDescent="0.25">
      <c r="A2503" s="25" t="s">
        <v>516</v>
      </c>
      <c r="B2503" s="12" t="str">
        <f>VLOOKUP(A2503,Dictionary!A:B,2,FALSE)</f>
        <v>A</v>
      </c>
      <c r="C2503" s="12" t="str">
        <f>IF(E2503="","",VLOOKUP(B2503,Summary!A:B,2,FALSE))</f>
        <v>NOT APPLICABLE</v>
      </c>
      <c r="D2503" s="12" t="str">
        <f>IF(A2503="","",IF(AND(A2503=A2502,A2503=A2504),"",IF(COUNTIFS(Dictionary!A:A,Processor!A2503)&gt;0,"Yes","No")))</f>
        <v>Yes</v>
      </c>
      <c r="E2503" s="12">
        <f t="shared" si="39"/>
        <v>1</v>
      </c>
    </row>
    <row r="2504" spans="1:5" ht="15" customHeight="1" x14ac:dyDescent="0.25">
      <c r="A2504" s="25" t="s">
        <v>53</v>
      </c>
      <c r="B2504" s="12" t="str">
        <f>VLOOKUP(A2504,Dictionary!A:B,2,FALSE)</f>
        <v>A</v>
      </c>
      <c r="C2504" s="12" t="str">
        <f>IF(E2504="","",VLOOKUP(B2504,Summary!A:B,2,FALSE))</f>
        <v>NOT APPLICABLE</v>
      </c>
      <c r="D2504" s="12" t="str">
        <f>IF(A2504="","",IF(AND(A2504=A2503,A2504=A2505),"",IF(COUNTIFS(Dictionary!A:A,Processor!A2504)&gt;0,"Yes","No")))</f>
        <v>Yes</v>
      </c>
      <c r="E2504" s="12">
        <f t="shared" si="39"/>
        <v>1</v>
      </c>
    </row>
    <row r="2505" spans="1:5" ht="15" customHeight="1" x14ac:dyDescent="0.25">
      <c r="A2505" s="25" t="s">
        <v>540</v>
      </c>
      <c r="B2505" s="12" t="str">
        <f>VLOOKUP(A2505,Dictionary!A:B,2,FALSE)</f>
        <v>A</v>
      </c>
      <c r="C2505" s="12" t="str">
        <f>IF(E2505="","",VLOOKUP(B2505,Summary!A:B,2,FALSE))</f>
        <v>NOT APPLICABLE</v>
      </c>
      <c r="D2505" s="12" t="str">
        <f>IF(A2505="","",IF(AND(A2505=A2504,A2505=A2506),"",IF(COUNTIFS(Dictionary!A:A,Processor!A2505)&gt;0,"Yes","No")))</f>
        <v>Yes</v>
      </c>
      <c r="E2505" s="12">
        <f t="shared" si="39"/>
        <v>1</v>
      </c>
    </row>
    <row r="2506" spans="1:5" ht="15" customHeight="1" x14ac:dyDescent="0.25">
      <c r="A2506" s="25" t="s">
        <v>1398</v>
      </c>
      <c r="B2506" s="12" t="str">
        <f>VLOOKUP(A2506,Dictionary!A:B,2,FALSE)</f>
        <v>A</v>
      </c>
      <c r="C2506" s="12" t="str">
        <f>IF(E2506="","",VLOOKUP(B2506,Summary!A:B,2,FALSE))</f>
        <v>NOT APPLICABLE</v>
      </c>
      <c r="D2506" s="12" t="str">
        <f>IF(A2506="","",IF(AND(A2506=A2505,A2506=A2507),"",IF(COUNTIFS(Dictionary!A:A,Processor!A2506)&gt;0,"Yes","No")))</f>
        <v>Yes</v>
      </c>
      <c r="E2506" s="12">
        <f t="shared" si="39"/>
        <v>1</v>
      </c>
    </row>
    <row r="2507" spans="1:5" ht="15" customHeight="1" x14ac:dyDescent="0.25">
      <c r="A2507" s="25" t="s">
        <v>54</v>
      </c>
      <c r="B2507" s="12" t="str">
        <f>VLOOKUP(A2507,Dictionary!A:B,2,FALSE)</f>
        <v>A</v>
      </c>
      <c r="C2507" s="12" t="str">
        <f>IF(E2507="","",VLOOKUP(B2507,Summary!A:B,2,FALSE))</f>
        <v>NOT APPLICABLE</v>
      </c>
      <c r="D2507" s="12" t="str">
        <f>IF(A2507="","",IF(AND(A2507=A2506,A2507=A2508),"",IF(COUNTIFS(Dictionary!A:A,Processor!A2507)&gt;0,"Yes","No")))</f>
        <v>Yes</v>
      </c>
      <c r="E2507" s="12">
        <f t="shared" si="39"/>
        <v>1</v>
      </c>
    </row>
    <row r="2508" spans="1:5" ht="15" customHeight="1" x14ac:dyDescent="0.25">
      <c r="A2508" s="25" t="s">
        <v>55</v>
      </c>
      <c r="B2508" s="12" t="str">
        <f>VLOOKUP(A2508,Dictionary!A:B,2,FALSE)</f>
        <v>A</v>
      </c>
      <c r="C2508" s="12" t="str">
        <f>IF(E2508="","",VLOOKUP(B2508,Summary!A:B,2,FALSE))</f>
        <v>NOT APPLICABLE</v>
      </c>
      <c r="D2508" s="12" t="str">
        <f>IF(A2508="","",IF(AND(A2508=A2507,A2508=A2509),"",IF(COUNTIFS(Dictionary!A:A,Processor!A2508)&gt;0,"Yes","No")))</f>
        <v>Yes</v>
      </c>
      <c r="E2508" s="12">
        <f t="shared" si="39"/>
        <v>1</v>
      </c>
    </row>
    <row r="2509" spans="1:5" ht="15" customHeight="1" x14ac:dyDescent="0.25">
      <c r="A2509" s="25" t="s">
        <v>50</v>
      </c>
      <c r="B2509" s="12" t="str">
        <f>VLOOKUP(A2509,Dictionary!A:B,2,FALSE)</f>
        <v>A</v>
      </c>
      <c r="C2509" s="12" t="str">
        <f>IF(E2509="","",VLOOKUP(B2509,Summary!A:B,2,FALSE))</f>
        <v>NOT APPLICABLE</v>
      </c>
      <c r="D2509" s="12" t="str">
        <f>IF(A2509="","",IF(AND(A2509=A2508,A2509=A2510),"",IF(COUNTIFS(Dictionary!A:A,Processor!A2509)&gt;0,"Yes","No")))</f>
        <v>Yes</v>
      </c>
      <c r="E2509" s="12">
        <f t="shared" si="39"/>
        <v>1</v>
      </c>
    </row>
    <row r="2510" spans="1:5" ht="15" customHeight="1" x14ac:dyDescent="0.25">
      <c r="A2510" s="25" t="s">
        <v>747</v>
      </c>
      <c r="B2510" s="12" t="str">
        <f>VLOOKUP(A2510,Dictionary!A:B,2,FALSE)</f>
        <v>A</v>
      </c>
      <c r="C2510" s="12" t="str">
        <f>IF(E2510="","",VLOOKUP(B2510,Summary!A:B,2,FALSE))</f>
        <v>NOT APPLICABLE</v>
      </c>
      <c r="D2510" s="12" t="str">
        <f>IF(A2510="","",IF(AND(A2510=A2509,A2510=A2511),"",IF(COUNTIFS(Dictionary!A:A,Processor!A2510)&gt;0,"Yes","No")))</f>
        <v>Yes</v>
      </c>
      <c r="E2510" s="12">
        <f t="shared" si="39"/>
        <v>1</v>
      </c>
    </row>
    <row r="2511" spans="1:5" ht="15" customHeight="1" x14ac:dyDescent="0.25">
      <c r="A2511" s="25" t="s">
        <v>1399</v>
      </c>
      <c r="B2511" s="12" t="str">
        <f>VLOOKUP(A2511,Dictionary!A:B,2,FALSE)</f>
        <v>P</v>
      </c>
      <c r="C2511" s="12" t="str">
        <f>IF(E2511="","",VLOOKUP(B2511,Summary!A:B,2,FALSE))</f>
        <v>POSITVE</v>
      </c>
      <c r="D2511" s="12" t="str">
        <f>IF(A2511="","",IF(AND(A2511=A2510,A2511=A2512),"",IF(COUNTIFS(Dictionary!A:A,Processor!A2511)&gt;0,"Yes","No")))</f>
        <v>Yes</v>
      </c>
      <c r="E2511" s="12">
        <f t="shared" si="39"/>
        <v>1</v>
      </c>
    </row>
    <row r="2512" spans="1:5" ht="15" customHeight="1" x14ac:dyDescent="0.25">
      <c r="A2512" s="25" t="s">
        <v>56</v>
      </c>
      <c r="B2512" s="12" t="str">
        <f>VLOOKUP(A2512,Dictionary!A:B,2,FALSE)</f>
        <v>A</v>
      </c>
      <c r="C2512" s="12" t="str">
        <f>IF(E2512="","",VLOOKUP(B2512,Summary!A:B,2,FALSE))</f>
        <v>NOT APPLICABLE</v>
      </c>
      <c r="D2512" s="12" t="str">
        <f>IF(A2512="","",IF(AND(A2512=A2511,A2512=A2513),"",IF(COUNTIFS(Dictionary!A:A,Processor!A2512)&gt;0,"Yes","No")))</f>
        <v>Yes</v>
      </c>
      <c r="E2512" s="12">
        <f t="shared" si="39"/>
        <v>1</v>
      </c>
    </row>
    <row r="2513" spans="1:5" ht="15" customHeight="1" x14ac:dyDescent="0.25">
      <c r="A2513" s="25" t="s">
        <v>1400</v>
      </c>
      <c r="B2513" s="12" t="str">
        <f>VLOOKUP(A2513,Dictionary!A:B,2,FALSE)</f>
        <v>A</v>
      </c>
      <c r="C2513" s="12" t="str">
        <f>IF(E2513="","",VLOOKUP(B2513,Summary!A:B,2,FALSE))</f>
        <v>NOT APPLICABLE</v>
      </c>
      <c r="D2513" s="12" t="str">
        <f>IF(A2513="","",IF(AND(A2513=A2512,A2513=A2514),"",IF(COUNTIFS(Dictionary!A:A,Processor!A2513)&gt;0,"Yes","No")))</f>
        <v>Yes</v>
      </c>
      <c r="E2513" s="12">
        <f t="shared" si="39"/>
        <v>1</v>
      </c>
    </row>
    <row r="2514" spans="1:5" ht="15" customHeight="1" x14ac:dyDescent="0.25">
      <c r="A2514" s="25" t="s">
        <v>57</v>
      </c>
      <c r="B2514" s="12" t="str">
        <f>VLOOKUP(A2514,Dictionary!A:B,2,FALSE)</f>
        <v>A</v>
      </c>
      <c r="C2514" s="12" t="str">
        <f>IF(E2514="","",VLOOKUP(B2514,Summary!A:B,2,FALSE))</f>
        <v>NOT APPLICABLE</v>
      </c>
      <c r="D2514" s="12" t="str">
        <f>IF(A2514="","",IF(AND(A2514=A2513,A2514=A2515),"",IF(COUNTIFS(Dictionary!A:A,Processor!A2514)&gt;0,"Yes","No")))</f>
        <v>Yes</v>
      </c>
      <c r="E2514" s="12">
        <f t="shared" si="39"/>
        <v>1</v>
      </c>
    </row>
    <row r="2515" spans="1:5" ht="15" customHeight="1" x14ac:dyDescent="0.25">
      <c r="A2515" s="25" t="s">
        <v>1401</v>
      </c>
      <c r="B2515" s="12" t="str">
        <f>VLOOKUP(A2515,Dictionary!A:B,2,FALSE)</f>
        <v>P</v>
      </c>
      <c r="C2515" s="12" t="str">
        <f>IF(E2515="","",VLOOKUP(B2515,Summary!A:B,2,FALSE))</f>
        <v>POSITVE</v>
      </c>
      <c r="D2515" s="12" t="str">
        <f>IF(A2515="","",IF(AND(A2515=A2514,A2515=A2516),"",IF(COUNTIFS(Dictionary!A:A,Processor!A2515)&gt;0,"Yes","No")))</f>
        <v>Yes</v>
      </c>
      <c r="E2515" s="12">
        <f t="shared" si="39"/>
        <v>1</v>
      </c>
    </row>
    <row r="2516" spans="1:5" ht="15" customHeight="1" x14ac:dyDescent="0.25">
      <c r="A2516" s="25" t="s">
        <v>50</v>
      </c>
      <c r="B2516" s="12" t="str">
        <f>VLOOKUP(A2516,Dictionary!A:B,2,FALSE)</f>
        <v>A</v>
      </c>
      <c r="C2516" s="12" t="str">
        <f>IF(E2516="","",VLOOKUP(B2516,Summary!A:B,2,FALSE))</f>
        <v>NOT APPLICABLE</v>
      </c>
      <c r="D2516" s="12" t="str">
        <f>IF(A2516="","",IF(AND(A2516=A2515,A2516=A2517),"",IF(COUNTIFS(Dictionary!A:A,Processor!A2516)&gt;0,"Yes","No")))</f>
        <v>Yes</v>
      </c>
      <c r="E2516" s="12">
        <f t="shared" si="39"/>
        <v>1</v>
      </c>
    </row>
    <row r="2517" spans="1:5" ht="15" customHeight="1" x14ac:dyDescent="0.25">
      <c r="A2517" s="25" t="s">
        <v>1402</v>
      </c>
      <c r="B2517" s="12" t="str">
        <f>VLOOKUP(A2517,Dictionary!A:B,2,FALSE)</f>
        <v>P</v>
      </c>
      <c r="C2517" s="12" t="str">
        <f>IF(E2517="","",VLOOKUP(B2517,Summary!A:B,2,FALSE))</f>
        <v>POSITVE</v>
      </c>
      <c r="D2517" s="12" t="str">
        <f>IF(A2517="","",IF(AND(A2517=A2516,A2517=A2518),"",IF(COUNTIFS(Dictionary!A:A,Processor!A2517)&gt;0,"Yes","No")))</f>
        <v>Yes</v>
      </c>
      <c r="E2517" s="12">
        <f t="shared" si="39"/>
        <v>1</v>
      </c>
    </row>
    <row r="2518" spans="1:5" ht="15" customHeight="1" x14ac:dyDescent="0.25">
      <c r="A2518" s="25" t="s">
        <v>58</v>
      </c>
      <c r="B2518" s="12" t="str">
        <f>VLOOKUP(A2518,Dictionary!A:B,2,FALSE)</f>
        <v>A</v>
      </c>
      <c r="C2518" s="12" t="str">
        <f>IF(E2518="","",VLOOKUP(B2518,Summary!A:B,2,FALSE))</f>
        <v>NOT APPLICABLE</v>
      </c>
      <c r="D2518" s="12" t="str">
        <f>IF(A2518="","",IF(AND(A2518=A2517,A2518=A2519),"",IF(COUNTIFS(Dictionary!A:A,Processor!A2518)&gt;0,"Yes","No")))</f>
        <v>Yes</v>
      </c>
      <c r="E2518" s="12">
        <f t="shared" si="39"/>
        <v>1</v>
      </c>
    </row>
    <row r="2519" spans="1:5" ht="15" customHeight="1" x14ac:dyDescent="0.25">
      <c r="A2519" s="25" t="s">
        <v>51</v>
      </c>
      <c r="B2519" s="12" t="str">
        <f>VLOOKUP(A2519,Dictionary!A:B,2,FALSE)</f>
        <v>A</v>
      </c>
      <c r="C2519" s="12" t="str">
        <f>IF(E2519="","",VLOOKUP(B2519,Summary!A:B,2,FALSE))</f>
        <v>NOT APPLICABLE</v>
      </c>
      <c r="D2519" s="12" t="str">
        <f>IF(A2519="","",IF(AND(A2519=A2518,A2519=A2520),"",IF(COUNTIFS(Dictionary!A:A,Processor!A2519)&gt;0,"Yes","No")))</f>
        <v>Yes</v>
      </c>
      <c r="E2519" s="12">
        <f t="shared" si="39"/>
        <v>1</v>
      </c>
    </row>
    <row r="2520" spans="1:5" ht="15" customHeight="1" x14ac:dyDescent="0.25">
      <c r="A2520" s="25" t="s">
        <v>1403</v>
      </c>
      <c r="B2520" s="12" t="str">
        <f>VLOOKUP(A2520,Dictionary!A:B,2,FALSE)</f>
        <v>P</v>
      </c>
      <c r="C2520" s="12" t="str">
        <f>IF(E2520="","",VLOOKUP(B2520,Summary!A:B,2,FALSE))</f>
        <v>POSITVE</v>
      </c>
      <c r="D2520" s="12" t="str">
        <f>IF(A2520="","",IF(AND(A2520=A2519,A2520=A2521),"",IF(COUNTIFS(Dictionary!A:A,Processor!A2520)&gt;0,"Yes","No")))</f>
        <v>Yes</v>
      </c>
      <c r="E2520" s="12">
        <f t="shared" si="39"/>
        <v>1</v>
      </c>
    </row>
    <row r="2521" spans="1:5" ht="15" customHeight="1" x14ac:dyDescent="0.25">
      <c r="A2521" s="25" t="s">
        <v>59</v>
      </c>
      <c r="B2521" s="12" t="str">
        <f>VLOOKUP(A2521,Dictionary!A:B,2,FALSE)</f>
        <v>A</v>
      </c>
      <c r="C2521" s="12" t="str">
        <f>IF(E2521="","",VLOOKUP(B2521,Summary!A:B,2,FALSE))</f>
        <v>NOT APPLICABLE</v>
      </c>
      <c r="D2521" s="12" t="str">
        <f>IF(A2521="","",IF(AND(A2521=A2520,A2521=A2522),"",IF(COUNTIFS(Dictionary!A:A,Processor!A2521)&gt;0,"Yes","No")))</f>
        <v>Yes</v>
      </c>
      <c r="E2521" s="12">
        <f t="shared" si="39"/>
        <v>1</v>
      </c>
    </row>
    <row r="2522" spans="1:5" ht="15" customHeight="1" x14ac:dyDescent="0.25">
      <c r="A2522" s="25" t="s">
        <v>60</v>
      </c>
      <c r="B2522" s="12" t="str">
        <f>VLOOKUP(A2522,Dictionary!A:B,2,FALSE)</f>
        <v>A</v>
      </c>
      <c r="C2522" s="12" t="str">
        <f>IF(E2522="","",VLOOKUP(B2522,Summary!A:B,2,FALSE))</f>
        <v>NOT APPLICABLE</v>
      </c>
      <c r="D2522" s="12" t="str">
        <f>IF(A2522="","",IF(AND(A2522=A2521,A2522=A2523),"",IF(COUNTIFS(Dictionary!A:A,Processor!A2522)&gt;0,"Yes","No")))</f>
        <v>Yes</v>
      </c>
      <c r="E2522" s="12">
        <f t="shared" si="39"/>
        <v>1</v>
      </c>
    </row>
    <row r="2523" spans="1:5" ht="15" customHeight="1" x14ac:dyDescent="0.25">
      <c r="A2523" s="25" t="s">
        <v>52</v>
      </c>
      <c r="B2523" s="12" t="str">
        <f>VLOOKUP(A2523,Dictionary!A:B,2,FALSE)</f>
        <v>A</v>
      </c>
      <c r="C2523" s="12" t="str">
        <f>IF(E2523="","",VLOOKUP(B2523,Summary!A:B,2,FALSE))</f>
        <v>NOT APPLICABLE</v>
      </c>
      <c r="D2523" s="12" t="str">
        <f>IF(A2523="","",IF(AND(A2523=A2522,A2523=A2524),"",IF(COUNTIFS(Dictionary!A:A,Processor!A2523)&gt;0,"Yes","No")))</f>
        <v>Yes</v>
      </c>
      <c r="E2523" s="12">
        <f t="shared" si="39"/>
        <v>1</v>
      </c>
    </row>
    <row r="2524" spans="1:5" ht="15" customHeight="1" x14ac:dyDescent="0.25">
      <c r="A2524" s="25" t="s">
        <v>1404</v>
      </c>
      <c r="B2524" s="12" t="str">
        <f>VLOOKUP(A2524,Dictionary!A:B,2,FALSE)</f>
        <v>A</v>
      </c>
      <c r="C2524" s="12" t="str">
        <f>IF(E2524="","",VLOOKUP(B2524,Summary!A:B,2,FALSE))</f>
        <v>NOT APPLICABLE</v>
      </c>
      <c r="D2524" s="12" t="str">
        <f>IF(A2524="","",IF(AND(A2524=A2523,A2524=A2525),"",IF(COUNTIFS(Dictionary!A:A,Processor!A2524)&gt;0,"Yes","No")))</f>
        <v>Yes</v>
      </c>
      <c r="E2524" s="12">
        <f t="shared" si="39"/>
        <v>1</v>
      </c>
    </row>
    <row r="2525" spans="1:5" ht="15" customHeight="1" x14ac:dyDescent="0.25">
      <c r="A2525" s="25" t="s">
        <v>50</v>
      </c>
      <c r="B2525" s="12" t="str">
        <f>VLOOKUP(A2525,Dictionary!A:B,2,FALSE)</f>
        <v>A</v>
      </c>
      <c r="C2525" s="12" t="str">
        <f>IF(E2525="","",VLOOKUP(B2525,Summary!A:B,2,FALSE))</f>
        <v>NOT APPLICABLE</v>
      </c>
      <c r="D2525" s="12" t="str">
        <f>IF(A2525="","",IF(AND(A2525=A2524,A2525=A2526),"",IF(COUNTIFS(Dictionary!A:A,Processor!A2525)&gt;0,"Yes","No")))</f>
        <v>Yes</v>
      </c>
      <c r="E2525" s="12">
        <f t="shared" si="39"/>
        <v>1</v>
      </c>
    </row>
    <row r="2526" spans="1:5" ht="15" customHeight="1" x14ac:dyDescent="0.25">
      <c r="A2526" s="25" t="s">
        <v>1405</v>
      </c>
      <c r="B2526" s="12" t="str">
        <f>VLOOKUP(A2526,Dictionary!A:B,2,FALSE)</f>
        <v>A</v>
      </c>
      <c r="C2526" s="12" t="str">
        <f>IF(E2526="","",VLOOKUP(B2526,Summary!A:B,2,FALSE))</f>
        <v>NOT APPLICABLE</v>
      </c>
      <c r="D2526" s="12" t="str">
        <f>IF(A2526="","",IF(AND(A2526=A2525,A2526=A2527),"",IF(COUNTIFS(Dictionary!A:A,Processor!A2526)&gt;0,"Yes","No")))</f>
        <v>Yes</v>
      </c>
      <c r="E2526" s="12">
        <f t="shared" si="39"/>
        <v>1</v>
      </c>
    </row>
    <row r="2527" spans="1:5" ht="15" customHeight="1" x14ac:dyDescent="0.25">
      <c r="A2527" s="25" t="s">
        <v>61</v>
      </c>
      <c r="B2527" s="12" t="str">
        <f>VLOOKUP(A2527,Dictionary!A:B,2,FALSE)</f>
        <v>A</v>
      </c>
      <c r="C2527" s="12" t="str">
        <f>IF(E2527="","",VLOOKUP(B2527,Summary!A:B,2,FALSE))</f>
        <v>NOT APPLICABLE</v>
      </c>
      <c r="D2527" s="12" t="str">
        <f>IF(A2527="","",IF(AND(A2527=A2526,A2527=A2528),"",IF(COUNTIFS(Dictionary!A:A,Processor!A2527)&gt;0,"Yes","No")))</f>
        <v>Yes</v>
      </c>
      <c r="E2527" s="12">
        <f t="shared" si="39"/>
        <v>1</v>
      </c>
    </row>
    <row r="2528" spans="1:5" ht="15" customHeight="1" x14ac:dyDescent="0.25">
      <c r="A2528" s="25" t="s">
        <v>50</v>
      </c>
      <c r="B2528" s="12" t="str">
        <f>VLOOKUP(A2528,Dictionary!A:B,2,FALSE)</f>
        <v>A</v>
      </c>
      <c r="C2528" s="12" t="str">
        <f>IF(E2528="","",VLOOKUP(B2528,Summary!A:B,2,FALSE))</f>
        <v>NOT APPLICABLE</v>
      </c>
      <c r="D2528" s="12" t="str">
        <f>IF(A2528="","",IF(AND(A2528=A2527,A2528=A2529),"",IF(COUNTIFS(Dictionary!A:A,Processor!A2528)&gt;0,"Yes","No")))</f>
        <v>Yes</v>
      </c>
      <c r="E2528" s="12">
        <f t="shared" si="39"/>
        <v>1</v>
      </c>
    </row>
    <row r="2529" spans="1:5" ht="15" customHeight="1" x14ac:dyDescent="0.25">
      <c r="A2529" s="25" t="s">
        <v>1406</v>
      </c>
      <c r="B2529" s="12" t="str">
        <f>VLOOKUP(A2529,Dictionary!A:B,2,FALSE)</f>
        <v>A</v>
      </c>
      <c r="C2529" s="12" t="str">
        <f>IF(E2529="","",VLOOKUP(B2529,Summary!A:B,2,FALSE))</f>
        <v>NOT APPLICABLE</v>
      </c>
      <c r="D2529" s="12" t="str">
        <f>IF(A2529="","",IF(AND(A2529=A2528,A2529=A2530),"",IF(COUNTIFS(Dictionary!A:A,Processor!A2529)&gt;0,"Yes","No")))</f>
        <v>Yes</v>
      </c>
      <c r="E2529" s="12">
        <f t="shared" si="39"/>
        <v>1</v>
      </c>
    </row>
    <row r="2530" spans="1:5" ht="15" customHeight="1" x14ac:dyDescent="0.25">
      <c r="A2530" s="25" t="s">
        <v>61</v>
      </c>
      <c r="B2530" s="12" t="str">
        <f>VLOOKUP(A2530,Dictionary!A:B,2,FALSE)</f>
        <v>A</v>
      </c>
      <c r="C2530" s="12" t="str">
        <f>IF(E2530="","",VLOOKUP(B2530,Summary!A:B,2,FALSE))</f>
        <v>NOT APPLICABLE</v>
      </c>
      <c r="D2530" s="12" t="str">
        <f>IF(A2530="","",IF(AND(A2530=A2529,A2530=A2531),"",IF(COUNTIFS(Dictionary!A:A,Processor!A2530)&gt;0,"Yes","No")))</f>
        <v>Yes</v>
      </c>
      <c r="E2530" s="12">
        <f t="shared" si="39"/>
        <v>1</v>
      </c>
    </row>
    <row r="2531" spans="1:5" ht="15" customHeight="1" x14ac:dyDescent="0.25">
      <c r="A2531" s="25" t="s">
        <v>1407</v>
      </c>
      <c r="B2531" s="12" t="str">
        <f>VLOOKUP(A2531,Dictionary!A:B,2,FALSE)</f>
        <v>A</v>
      </c>
      <c r="C2531" s="12" t="str">
        <f>IF(E2531="","",VLOOKUP(B2531,Summary!A:B,2,FALSE))</f>
        <v>NOT APPLICABLE</v>
      </c>
      <c r="D2531" s="12" t="str">
        <f>IF(A2531="","",IF(AND(A2531=A2530,A2531=A2532),"",IF(COUNTIFS(Dictionary!A:A,Processor!A2531)&gt;0,"Yes","No")))</f>
        <v>Yes</v>
      </c>
      <c r="E2531" s="12">
        <f t="shared" si="39"/>
        <v>1</v>
      </c>
    </row>
    <row r="2532" spans="1:5" ht="15" customHeight="1" x14ac:dyDescent="0.25">
      <c r="A2532" s="25" t="s">
        <v>58</v>
      </c>
      <c r="B2532" s="12" t="str">
        <f>VLOOKUP(A2532,Dictionary!A:B,2,FALSE)</f>
        <v>A</v>
      </c>
      <c r="C2532" s="12" t="str">
        <f>IF(E2532="","",VLOOKUP(B2532,Summary!A:B,2,FALSE))</f>
        <v>NOT APPLICABLE</v>
      </c>
      <c r="D2532" s="12" t="str">
        <f>IF(A2532="","",IF(AND(A2532=A2531,A2532=A2533),"",IF(COUNTIFS(Dictionary!A:A,Processor!A2532)&gt;0,"Yes","No")))</f>
        <v>Yes</v>
      </c>
      <c r="E2532" s="12">
        <f t="shared" si="39"/>
        <v>1</v>
      </c>
    </row>
    <row r="2533" spans="1:5" ht="15" customHeight="1" x14ac:dyDescent="0.25">
      <c r="A2533" s="25" t="s">
        <v>816</v>
      </c>
      <c r="B2533" s="12" t="str">
        <f>VLOOKUP(A2533,Dictionary!A:B,2,FALSE)</f>
        <v>A</v>
      </c>
      <c r="C2533" s="12" t="str">
        <f>IF(E2533="","",VLOOKUP(B2533,Summary!A:B,2,FALSE))</f>
        <v>NOT APPLICABLE</v>
      </c>
      <c r="D2533" s="12" t="str">
        <f>IF(A2533="","",IF(AND(A2533=A2532,A2533=A2534),"",IF(COUNTIFS(Dictionary!A:A,Processor!A2533)&gt;0,"Yes","No")))</f>
        <v>Yes</v>
      </c>
      <c r="E2533" s="12">
        <f t="shared" si="39"/>
        <v>1</v>
      </c>
    </row>
    <row r="2534" spans="1:5" ht="15" customHeight="1" x14ac:dyDescent="0.25">
      <c r="A2534" s="25" t="s">
        <v>1408</v>
      </c>
      <c r="B2534" s="12" t="str">
        <f>VLOOKUP(A2534,Dictionary!A:B,2,FALSE)</f>
        <v>A</v>
      </c>
      <c r="C2534" s="12" t="str">
        <f>IF(E2534="","",VLOOKUP(B2534,Summary!A:B,2,FALSE))</f>
        <v>NOT APPLICABLE</v>
      </c>
      <c r="D2534" s="12" t="str">
        <f>IF(A2534="","",IF(AND(A2534=A2533,A2534=A2535),"",IF(COUNTIFS(Dictionary!A:A,Processor!A2534)&gt;0,"Yes","No")))</f>
        <v>Yes</v>
      </c>
      <c r="E2534" s="12">
        <f t="shared" si="39"/>
        <v>1</v>
      </c>
    </row>
    <row r="2535" spans="1:5" ht="15" customHeight="1" x14ac:dyDescent="0.25">
      <c r="A2535" s="25" t="s">
        <v>604</v>
      </c>
      <c r="B2535" s="12" t="str">
        <f>VLOOKUP(A2535,Dictionary!A:B,2,FALSE)</f>
        <v>A</v>
      </c>
      <c r="C2535" s="12" t="str">
        <f>IF(E2535="","",VLOOKUP(B2535,Summary!A:B,2,FALSE))</f>
        <v>NOT APPLICABLE</v>
      </c>
      <c r="D2535" s="12" t="str">
        <f>IF(A2535="","",IF(AND(A2535=A2534,A2535=A2536),"",IF(COUNTIFS(Dictionary!A:A,Processor!A2535)&gt;0,"Yes","No")))</f>
        <v>Yes</v>
      </c>
      <c r="E2535" s="12">
        <f t="shared" si="39"/>
        <v>1</v>
      </c>
    </row>
    <row r="2536" spans="1:5" ht="15" customHeight="1" x14ac:dyDescent="0.25">
      <c r="A2536" s="25" t="s">
        <v>1409</v>
      </c>
      <c r="B2536" s="12" t="str">
        <f>VLOOKUP(A2536,Dictionary!A:B,2,FALSE)</f>
        <v>P</v>
      </c>
      <c r="C2536" s="12" t="str">
        <f>IF(E2536="","",VLOOKUP(B2536,Summary!A:B,2,FALSE))</f>
        <v>POSITVE</v>
      </c>
      <c r="D2536" s="12" t="str">
        <f>IF(A2536="","",IF(AND(A2536=A2535,A2536=A2537),"",IF(COUNTIFS(Dictionary!A:A,Processor!A2536)&gt;0,"Yes","No")))</f>
        <v>Yes</v>
      </c>
      <c r="E2536" s="12">
        <f t="shared" si="39"/>
        <v>1</v>
      </c>
    </row>
    <row r="2537" spans="1:5" ht="15" customHeight="1" x14ac:dyDescent="0.25">
      <c r="A2537" s="25" t="s">
        <v>51</v>
      </c>
      <c r="B2537" s="12" t="str">
        <f>VLOOKUP(A2537,Dictionary!A:B,2,FALSE)</f>
        <v>A</v>
      </c>
      <c r="C2537" s="12" t="str">
        <f>IF(E2537="","",VLOOKUP(B2537,Summary!A:B,2,FALSE))</f>
        <v>NOT APPLICABLE</v>
      </c>
      <c r="D2537" s="12" t="str">
        <f>IF(A2537="","",IF(AND(A2537=A2536,A2537=A2538),"",IF(COUNTIFS(Dictionary!A:A,Processor!A2537)&gt;0,"Yes","No")))</f>
        <v>Yes</v>
      </c>
      <c r="E2537" s="12">
        <f t="shared" si="39"/>
        <v>1</v>
      </c>
    </row>
    <row r="2538" spans="1:5" ht="15" customHeight="1" x14ac:dyDescent="0.25">
      <c r="A2538" s="25" t="s">
        <v>62</v>
      </c>
      <c r="B2538" s="12" t="str">
        <f>VLOOKUP(A2538,Dictionary!A:B,2,FALSE)</f>
        <v>A</v>
      </c>
      <c r="C2538" s="12" t="str">
        <f>IF(E2538="","",VLOOKUP(B2538,Summary!A:B,2,FALSE))</f>
        <v>NOT APPLICABLE</v>
      </c>
      <c r="D2538" s="12" t="str">
        <f>IF(A2538="","",IF(AND(A2538=A2537,A2538=A2539),"",IF(COUNTIFS(Dictionary!A:A,Processor!A2538)&gt;0,"Yes","No")))</f>
        <v>Yes</v>
      </c>
      <c r="E2538" s="12">
        <f t="shared" si="39"/>
        <v>1</v>
      </c>
    </row>
    <row r="2539" spans="1:5" ht="15" customHeight="1" x14ac:dyDescent="0.25">
      <c r="A2539" s="26" t="s">
        <v>1410</v>
      </c>
      <c r="B2539" s="12" t="str">
        <f>VLOOKUP(A2539,Dictionary!A:B,2,FALSE)</f>
        <v>A</v>
      </c>
      <c r="C2539" s="12" t="str">
        <f>IF(E2539="","",VLOOKUP(B2539,Summary!A:B,2,FALSE))</f>
        <v>NOT APPLICABLE</v>
      </c>
      <c r="D2539" s="12" t="str">
        <f>IF(A2539="","",IF(AND(A2539=A2538,A2539=A2540),"",IF(COUNTIFS(Dictionary!A:A,Processor!A2539)&gt;0,"Yes","No")))</f>
        <v>Yes</v>
      </c>
      <c r="E2539" s="12">
        <f t="shared" si="39"/>
        <v>1</v>
      </c>
    </row>
    <row r="2540" spans="1:5" ht="15" customHeight="1" x14ac:dyDescent="0.25">
      <c r="A2540" s="26" t="s">
        <v>47</v>
      </c>
      <c r="B2540" s="12" t="str">
        <f>VLOOKUP(A2540,Dictionary!A:B,2,FALSE)</f>
        <v>A</v>
      </c>
      <c r="C2540" s="12" t="str">
        <f>IF(E2540="","",VLOOKUP(B2540,Summary!A:B,2,FALSE))</f>
        <v>NOT APPLICABLE</v>
      </c>
      <c r="D2540" s="12" t="str">
        <f>IF(A2540="","",IF(AND(A2540=A2539,A2540=A2541),"",IF(COUNTIFS(Dictionary!A:A,Processor!A2540)&gt;0,"Yes","No")))</f>
        <v>Yes</v>
      </c>
      <c r="E2540" s="12">
        <f t="shared" si="39"/>
        <v>1</v>
      </c>
    </row>
    <row r="2541" spans="1:5" ht="15" customHeight="1" x14ac:dyDescent="0.25">
      <c r="A2541" s="25" t="s">
        <v>512</v>
      </c>
      <c r="B2541" s="12" t="str">
        <f>VLOOKUP(A2541,Dictionary!A:B,2,FALSE)</f>
        <v>A</v>
      </c>
      <c r="C2541" s="12" t="str">
        <f>IF(E2541="","",VLOOKUP(B2541,Summary!A:B,2,FALSE))</f>
        <v>NOT APPLICABLE</v>
      </c>
      <c r="D2541" s="12" t="str">
        <f>IF(A2541="","",IF(AND(A2541=A2540,A2541=A2542),"",IF(COUNTIFS(Dictionary!A:A,Processor!A2541)&gt;0,"Yes","No")))</f>
        <v>Yes</v>
      </c>
      <c r="E2541" s="12">
        <f t="shared" si="39"/>
        <v>1</v>
      </c>
    </row>
    <row r="2542" spans="1:5" ht="15" customHeight="1" x14ac:dyDescent="0.25">
      <c r="A2542" s="25" t="s">
        <v>1411</v>
      </c>
      <c r="B2542" s="12" t="str">
        <f>VLOOKUP(A2542,Dictionary!A:B,2,FALSE)</f>
        <v>P</v>
      </c>
      <c r="C2542" s="12" t="str">
        <f>IF(E2542="","",VLOOKUP(B2542,Summary!A:B,2,FALSE))</f>
        <v>POSITVE</v>
      </c>
      <c r="D2542" s="12" t="str">
        <f>IF(A2542="","",IF(AND(A2542=A2541,A2542=A2543),"",IF(COUNTIFS(Dictionary!A:A,Processor!A2542)&gt;0,"Yes","No")))</f>
        <v>Yes</v>
      </c>
      <c r="E2542" s="12">
        <f t="shared" si="39"/>
        <v>1</v>
      </c>
    </row>
    <row r="2543" spans="1:5" ht="15" customHeight="1" x14ac:dyDescent="0.25">
      <c r="A2543" s="25" t="s">
        <v>58</v>
      </c>
      <c r="B2543" s="12" t="str">
        <f>VLOOKUP(A2543,Dictionary!A:B,2,FALSE)</f>
        <v>A</v>
      </c>
      <c r="C2543" s="12" t="str">
        <f>IF(E2543="","",VLOOKUP(B2543,Summary!A:B,2,FALSE))</f>
        <v>NOT APPLICABLE</v>
      </c>
      <c r="D2543" s="12" t="str">
        <f>IF(A2543="","",IF(AND(A2543=A2542,A2543=A2544),"",IF(COUNTIFS(Dictionary!A:A,Processor!A2543)&gt;0,"Yes","No")))</f>
        <v>Yes</v>
      </c>
      <c r="E2543" s="12">
        <f t="shared" si="39"/>
        <v>1</v>
      </c>
    </row>
    <row r="2544" spans="1:5" ht="15" customHeight="1" x14ac:dyDescent="0.25">
      <c r="A2544" s="25" t="s">
        <v>51</v>
      </c>
      <c r="B2544" s="12" t="str">
        <f>VLOOKUP(A2544,Dictionary!A:B,2,FALSE)</f>
        <v>A</v>
      </c>
      <c r="C2544" s="12" t="str">
        <f>IF(E2544="","",VLOOKUP(B2544,Summary!A:B,2,FALSE))</f>
        <v>NOT APPLICABLE</v>
      </c>
      <c r="D2544" s="12" t="str">
        <f>IF(A2544="","",IF(AND(A2544=A2543,A2544=A2545),"",IF(COUNTIFS(Dictionary!A:A,Processor!A2544)&gt;0,"Yes","No")))</f>
        <v>Yes</v>
      </c>
      <c r="E2544" s="12">
        <f t="shared" si="39"/>
        <v>1</v>
      </c>
    </row>
    <row r="2545" spans="1:5" ht="15" customHeight="1" x14ac:dyDescent="0.25">
      <c r="A2545" s="25" t="s">
        <v>1412</v>
      </c>
      <c r="B2545" s="12" t="str">
        <f>VLOOKUP(A2545,Dictionary!A:B,2,FALSE)</f>
        <v>P</v>
      </c>
      <c r="C2545" s="12" t="str">
        <f>IF(E2545="","",VLOOKUP(B2545,Summary!A:B,2,FALSE))</f>
        <v>POSITVE</v>
      </c>
      <c r="D2545" s="12" t="str">
        <f>IF(A2545="","",IF(AND(A2545=A2544,A2545=A2546),"",IF(COUNTIFS(Dictionary!A:A,Processor!A2545)&gt;0,"Yes","No")))</f>
        <v>Yes</v>
      </c>
      <c r="E2545" s="12">
        <f t="shared" si="39"/>
        <v>1</v>
      </c>
    </row>
    <row r="2546" spans="1:5" ht="15" customHeight="1" x14ac:dyDescent="0.25">
      <c r="A2546" s="25" t="s">
        <v>699</v>
      </c>
      <c r="B2546" s="12" t="str">
        <f>VLOOKUP(A2546,Dictionary!A:B,2,FALSE)</f>
        <v>P</v>
      </c>
      <c r="C2546" s="12" t="str">
        <f>IF(E2546="","",VLOOKUP(B2546,Summary!A:B,2,FALSE))</f>
        <v>POSITVE</v>
      </c>
      <c r="D2546" s="12" t="str">
        <f>IF(A2546="","",IF(AND(A2546=A2545,A2546=A2547),"",IF(COUNTIFS(Dictionary!A:A,Processor!A2546)&gt;0,"Yes","No")))</f>
        <v>Yes</v>
      </c>
      <c r="E2546" s="12">
        <f t="shared" si="39"/>
        <v>1</v>
      </c>
    </row>
    <row r="2547" spans="1:5" ht="15" customHeight="1" x14ac:dyDescent="0.25">
      <c r="A2547" s="25" t="s">
        <v>50</v>
      </c>
      <c r="B2547" s="12" t="str">
        <f>VLOOKUP(A2547,Dictionary!A:B,2,FALSE)</f>
        <v>A</v>
      </c>
      <c r="C2547" s="12" t="str">
        <f>IF(E2547="","",VLOOKUP(B2547,Summary!A:B,2,FALSE))</f>
        <v>NOT APPLICABLE</v>
      </c>
      <c r="D2547" s="12" t="str">
        <f>IF(A2547="","",IF(AND(A2547=A2546,A2547=A2548),"",IF(COUNTIFS(Dictionary!A:A,Processor!A2547)&gt;0,"Yes","No")))</f>
        <v>Yes</v>
      </c>
      <c r="E2547" s="12">
        <f t="shared" si="39"/>
        <v>1</v>
      </c>
    </row>
    <row r="2548" spans="1:5" ht="15" customHeight="1" x14ac:dyDescent="0.25">
      <c r="A2548" s="25" t="s">
        <v>1413</v>
      </c>
      <c r="B2548" s="12" t="str">
        <f>VLOOKUP(A2548,Dictionary!A:B,2,FALSE)</f>
        <v>P</v>
      </c>
      <c r="C2548" s="12" t="str">
        <f>IF(E2548="","",VLOOKUP(B2548,Summary!A:B,2,FALSE))</f>
        <v>POSITVE</v>
      </c>
      <c r="D2548" s="12" t="str">
        <f>IF(A2548="","",IF(AND(A2548=A2547,A2548=A2549),"",IF(COUNTIFS(Dictionary!A:A,Processor!A2548)&gt;0,"Yes","No")))</f>
        <v>Yes</v>
      </c>
      <c r="E2548" s="12">
        <f t="shared" si="39"/>
        <v>1</v>
      </c>
    </row>
    <row r="2549" spans="1:5" ht="15" customHeight="1" x14ac:dyDescent="0.25">
      <c r="A2549" s="25" t="s">
        <v>52</v>
      </c>
      <c r="B2549" s="12" t="str">
        <f>VLOOKUP(A2549,Dictionary!A:B,2,FALSE)</f>
        <v>A</v>
      </c>
      <c r="C2549" s="12" t="str">
        <f>IF(E2549="","",VLOOKUP(B2549,Summary!A:B,2,FALSE))</f>
        <v>NOT APPLICABLE</v>
      </c>
      <c r="D2549" s="12" t="str">
        <f>IF(A2549="","",IF(AND(A2549=A2548,A2549=A2550),"",IF(COUNTIFS(Dictionary!A:A,Processor!A2549)&gt;0,"Yes","No")))</f>
        <v>Yes</v>
      </c>
      <c r="E2549" s="12">
        <f t="shared" si="39"/>
        <v>1</v>
      </c>
    </row>
    <row r="2550" spans="1:5" ht="15" customHeight="1" x14ac:dyDescent="0.25">
      <c r="A2550" s="25" t="s">
        <v>528</v>
      </c>
      <c r="B2550" s="12" t="str">
        <f>VLOOKUP(A2550,Dictionary!A:B,2,FALSE)</f>
        <v>A</v>
      </c>
      <c r="C2550" s="12" t="str">
        <f>IF(E2550="","",VLOOKUP(B2550,Summary!A:B,2,FALSE))</f>
        <v>NOT APPLICABLE</v>
      </c>
      <c r="D2550" s="12" t="str">
        <f>IF(A2550="","",IF(AND(A2550=A2549,A2550=A2551),"",IF(COUNTIFS(Dictionary!A:A,Processor!A2550)&gt;0,"Yes","No")))</f>
        <v>Yes</v>
      </c>
      <c r="E2550" s="12">
        <f t="shared" si="39"/>
        <v>1</v>
      </c>
    </row>
    <row r="2551" spans="1:5" ht="15" customHeight="1" x14ac:dyDescent="0.25">
      <c r="A2551" s="25" t="s">
        <v>1414</v>
      </c>
      <c r="B2551" s="12" t="str">
        <f>VLOOKUP(A2551,Dictionary!A:B,2,FALSE)</f>
        <v>A</v>
      </c>
      <c r="C2551" s="12" t="str">
        <f>IF(E2551="","",VLOOKUP(B2551,Summary!A:B,2,FALSE))</f>
        <v>NOT APPLICABLE</v>
      </c>
      <c r="D2551" s="12" t="str">
        <f>IF(A2551="","",IF(AND(A2551=A2550,A2551=A2552),"",IF(COUNTIFS(Dictionary!A:A,Processor!A2551)&gt;0,"Yes","No")))</f>
        <v>Yes</v>
      </c>
      <c r="E2551" s="12">
        <f t="shared" si="39"/>
        <v>1</v>
      </c>
    </row>
    <row r="2552" spans="1:5" ht="15" customHeight="1" x14ac:dyDescent="0.25">
      <c r="A2552" s="25" t="s">
        <v>63</v>
      </c>
      <c r="B2552" s="12" t="str">
        <f>VLOOKUP(A2552,Dictionary!A:B,2,FALSE)</f>
        <v>A</v>
      </c>
      <c r="C2552" s="12" t="str">
        <f>IF(E2552="","",VLOOKUP(B2552,Summary!A:B,2,FALSE))</f>
        <v>NOT APPLICABLE</v>
      </c>
      <c r="D2552" s="12" t="str">
        <f>IF(A2552="","",IF(AND(A2552=A2551,A2552=A2553),"",IF(COUNTIFS(Dictionary!A:A,Processor!A2552)&gt;0,"Yes","No")))</f>
        <v>Yes</v>
      </c>
      <c r="E2552" s="12">
        <f t="shared" si="39"/>
        <v>1</v>
      </c>
    </row>
    <row r="2553" spans="1:5" ht="15" customHeight="1" x14ac:dyDescent="0.25">
      <c r="A2553" s="25" t="s">
        <v>443</v>
      </c>
      <c r="B2553" s="12" t="str">
        <f>VLOOKUP(A2553,Dictionary!A:B,2,FALSE)</f>
        <v>A</v>
      </c>
      <c r="C2553" s="12" t="str">
        <f>IF(E2553="","",VLOOKUP(B2553,Summary!A:B,2,FALSE))</f>
        <v>NOT APPLICABLE</v>
      </c>
      <c r="D2553" s="12" t="str">
        <f>IF(A2553="","",IF(AND(A2553=A2552,A2553=A2554),"",IF(COUNTIFS(Dictionary!A:A,Processor!A2553)&gt;0,"Yes","No")))</f>
        <v>Yes</v>
      </c>
      <c r="E2553" s="12">
        <f t="shared" si="39"/>
        <v>1</v>
      </c>
    </row>
    <row r="2554" spans="1:5" ht="15" customHeight="1" x14ac:dyDescent="0.25">
      <c r="A2554" s="25" t="s">
        <v>444</v>
      </c>
      <c r="B2554" s="12" t="str">
        <f>VLOOKUP(A2554,Dictionary!A:B,2,FALSE)</f>
        <v>A</v>
      </c>
      <c r="C2554" s="12" t="str">
        <f>IF(E2554="","",VLOOKUP(B2554,Summary!A:B,2,FALSE))</f>
        <v>NOT APPLICABLE</v>
      </c>
      <c r="D2554" s="12" t="str">
        <f>IF(A2554="","",IF(AND(A2554=A2553,A2554=A2555),"",IF(COUNTIFS(Dictionary!A:A,Processor!A2554)&gt;0,"Yes","No")))</f>
        <v>Yes</v>
      </c>
      <c r="E2554" s="12">
        <f t="shared" si="39"/>
        <v>1</v>
      </c>
    </row>
    <row r="2555" spans="1:5" ht="15" customHeight="1" x14ac:dyDescent="0.25">
      <c r="A2555" s="25" t="s">
        <v>445</v>
      </c>
      <c r="B2555" s="12" t="str">
        <f>VLOOKUP(A2555,Dictionary!A:B,2,FALSE)</f>
        <v>A</v>
      </c>
      <c r="C2555" s="12" t="str">
        <f>IF(E2555="","",VLOOKUP(B2555,Summary!A:B,2,FALSE))</f>
        <v>NOT APPLICABLE</v>
      </c>
      <c r="D2555" s="12" t="str">
        <f>IF(A2555="","",IF(AND(A2555=A2554,A2555=A2556),"",IF(COUNTIFS(Dictionary!A:A,Processor!A2555)&gt;0,"Yes","No")))</f>
        <v>Yes</v>
      </c>
      <c r="E2555" s="12">
        <f t="shared" si="39"/>
        <v>1</v>
      </c>
    </row>
    <row r="2556" spans="1:5" ht="15" customHeight="1" x14ac:dyDescent="0.25">
      <c r="A2556" s="26" t="s">
        <v>1415</v>
      </c>
      <c r="B2556" s="12" t="str">
        <f>VLOOKUP(A2556,Dictionary!A:B,2,FALSE)</f>
        <v>A</v>
      </c>
      <c r="C2556" s="12" t="str">
        <f>IF(E2556="","",VLOOKUP(B2556,Summary!A:B,2,FALSE))</f>
        <v>NOT APPLICABLE</v>
      </c>
      <c r="D2556" s="12" t="str">
        <f>IF(A2556="","",IF(AND(A2556=A2555,A2556=A2557),"",IF(COUNTIFS(Dictionary!A:A,Processor!A2556)&gt;0,"Yes","No")))</f>
        <v>Yes</v>
      </c>
      <c r="E2556" s="12">
        <f t="shared" si="39"/>
        <v>1</v>
      </c>
    </row>
    <row r="2557" spans="1:5" ht="15" customHeight="1" x14ac:dyDescent="0.25">
      <c r="A2557" s="26" t="s">
        <v>440</v>
      </c>
      <c r="B2557" s="12" t="str">
        <f>VLOOKUP(A2557,Dictionary!A:B,2,FALSE)</f>
        <v>A</v>
      </c>
      <c r="C2557" s="12" t="str">
        <f>IF(E2557="","",VLOOKUP(B2557,Summary!A:B,2,FALSE))</f>
        <v>NOT APPLICABLE</v>
      </c>
      <c r="D2557" s="12" t="str">
        <f>IF(A2557="","",IF(AND(A2557=A2556,A2557=A2558),"",IF(COUNTIFS(Dictionary!A:A,Processor!A2557)&gt;0,"Yes","No")))</f>
        <v>Yes</v>
      </c>
      <c r="E2557" s="12">
        <f t="shared" si="39"/>
        <v>1</v>
      </c>
    </row>
    <row r="2558" spans="1:5" ht="15" customHeight="1" x14ac:dyDescent="0.25">
      <c r="A2558" s="25" t="s">
        <v>439</v>
      </c>
      <c r="B2558" s="12" t="str">
        <f>VLOOKUP(A2558,Dictionary!A:B,2,FALSE)</f>
        <v>A</v>
      </c>
      <c r="C2558" s="12" t="str">
        <f>IF(E2558="","",VLOOKUP(B2558,Summary!A:B,2,FALSE))</f>
        <v>NOT APPLICABLE</v>
      </c>
      <c r="D2558" s="12" t="str">
        <f>IF(A2558="","",IF(AND(A2558=A2557,A2558=A2559),"",IF(COUNTIFS(Dictionary!A:A,Processor!A2558)&gt;0,"Yes","No")))</f>
        <v>Yes</v>
      </c>
      <c r="E2558" s="12">
        <f t="shared" si="39"/>
        <v>1</v>
      </c>
    </row>
    <row r="2559" spans="1:5" ht="15" customHeight="1" x14ac:dyDescent="0.25">
      <c r="A2559" s="26" t="s">
        <v>1416</v>
      </c>
      <c r="B2559" s="12" t="str">
        <f>VLOOKUP(A2559,Dictionary!A:B,2,FALSE)</f>
        <v>A</v>
      </c>
      <c r="C2559" s="12" t="str">
        <f>IF(E2559="","",VLOOKUP(B2559,Summary!A:B,2,FALSE))</f>
        <v>NOT APPLICABLE</v>
      </c>
      <c r="D2559" s="12" t="str">
        <f>IF(A2559="","",IF(AND(A2559=A2558,A2559=A2560),"",IF(COUNTIFS(Dictionary!A:A,Processor!A2559)&gt;0,"Yes","No")))</f>
        <v>Yes</v>
      </c>
      <c r="E2559" s="12">
        <f t="shared" si="39"/>
        <v>1</v>
      </c>
    </row>
    <row r="2560" spans="1:5" ht="15" customHeight="1" x14ac:dyDescent="0.25">
      <c r="A2560" s="26" t="s">
        <v>1417</v>
      </c>
      <c r="B2560" s="12" t="str">
        <f>VLOOKUP(A2560,Dictionary!A:B,2,FALSE)</f>
        <v>N</v>
      </c>
      <c r="C2560" s="12" t="str">
        <f>IF(E2560="","",VLOOKUP(B2560,Summary!A:B,2,FALSE))</f>
        <v>NEGATIVE</v>
      </c>
      <c r="D2560" s="12" t="str">
        <f>IF(A2560="","",IF(AND(A2560=A2559,A2560=A2561),"",IF(COUNTIFS(Dictionary!A:A,Processor!A2560)&gt;0,"Yes","No")))</f>
        <v>Yes</v>
      </c>
      <c r="E2560" s="12">
        <f t="shared" si="39"/>
        <v>1</v>
      </c>
    </row>
    <row r="2561" spans="1:5" ht="15" customHeight="1" x14ac:dyDescent="0.25">
      <c r="A2561" s="25" t="s">
        <v>64</v>
      </c>
      <c r="B2561" s="12" t="str">
        <f>VLOOKUP(A2561,Dictionary!A:B,2,FALSE)</f>
        <v>A</v>
      </c>
      <c r="C2561" s="12" t="str">
        <f>IF(E2561="","",VLOOKUP(B2561,Summary!A:B,2,FALSE))</f>
        <v>NOT APPLICABLE</v>
      </c>
      <c r="D2561" s="12" t="str">
        <f>IF(A2561="","",IF(AND(A2561=A2560,A2561=A2562),"",IF(COUNTIFS(Dictionary!A:A,Processor!A2561)&gt;0,"Yes","No")))</f>
        <v>Yes</v>
      </c>
      <c r="E2561" s="12">
        <f t="shared" si="39"/>
        <v>1</v>
      </c>
    </row>
    <row r="2562" spans="1:5" ht="15" customHeight="1" x14ac:dyDescent="0.25">
      <c r="A2562" s="25" t="s">
        <v>1418</v>
      </c>
      <c r="B2562" s="12" t="str">
        <f>VLOOKUP(A2562,Dictionary!A:B,2,FALSE)</f>
        <v>A</v>
      </c>
      <c r="C2562" s="12" t="str">
        <f>IF(E2562="","",VLOOKUP(B2562,Summary!A:B,2,FALSE))</f>
        <v>NOT APPLICABLE</v>
      </c>
      <c r="D2562" s="12" t="str">
        <f>IF(A2562="","",IF(AND(A2562=A2561,A2562=A2563),"",IF(COUNTIFS(Dictionary!A:A,Processor!A2562)&gt;0,"Yes","No")))</f>
        <v>Yes</v>
      </c>
      <c r="E2562" s="12">
        <f t="shared" si="39"/>
        <v>1</v>
      </c>
    </row>
    <row r="2563" spans="1:5" ht="15" customHeight="1" x14ac:dyDescent="0.25">
      <c r="A2563" s="25" t="s">
        <v>1419</v>
      </c>
      <c r="B2563" s="12" t="str">
        <f>VLOOKUP(A2563,Dictionary!A:B,2,FALSE)</f>
        <v>A</v>
      </c>
      <c r="C2563" s="12" t="str">
        <f>IF(E2563="","",VLOOKUP(B2563,Summary!A:B,2,FALSE))</f>
        <v>NOT APPLICABLE</v>
      </c>
      <c r="D2563" s="12" t="str">
        <f>IF(A2563="","",IF(AND(A2563=A2562,A2563=A2564),"",IF(COUNTIFS(Dictionary!A:A,Processor!A2563)&gt;0,"Yes","No")))</f>
        <v>Yes</v>
      </c>
      <c r="E2563" s="12">
        <f t="shared" ref="E2563:E2626" si="40">IF(A2563="","",IF(A2563=A2562,"",1))</f>
        <v>1</v>
      </c>
    </row>
    <row r="2564" spans="1:5" ht="15" customHeight="1" x14ac:dyDescent="0.25">
      <c r="A2564" s="25" t="s">
        <v>65</v>
      </c>
      <c r="B2564" s="12" t="str">
        <f>VLOOKUP(A2564,Dictionary!A:B,2,FALSE)</f>
        <v>A</v>
      </c>
      <c r="C2564" s="12" t="str">
        <f>IF(E2564="","",VLOOKUP(B2564,Summary!A:B,2,FALSE))</f>
        <v>NOT APPLICABLE</v>
      </c>
      <c r="D2564" s="12" t="str">
        <f>IF(A2564="","",IF(AND(A2564=A2563,A2564=A2565),"",IF(COUNTIFS(Dictionary!A:A,Processor!A2564)&gt;0,"Yes","No")))</f>
        <v>Yes</v>
      </c>
      <c r="E2564" s="12">
        <f t="shared" si="40"/>
        <v>1</v>
      </c>
    </row>
    <row r="2565" spans="1:5" ht="15" customHeight="1" x14ac:dyDescent="0.25">
      <c r="A2565" s="25" t="s">
        <v>426</v>
      </c>
      <c r="B2565" s="12" t="str">
        <f>VLOOKUP(A2565,Dictionary!A:B,2,FALSE)</f>
        <v>A</v>
      </c>
      <c r="C2565" s="12" t="str">
        <f>IF(E2565="","",VLOOKUP(B2565,Summary!A:B,2,FALSE))</f>
        <v>NOT APPLICABLE</v>
      </c>
      <c r="D2565" s="12" t="str">
        <f>IF(A2565="","",IF(AND(A2565=A2564,A2565=A2566),"",IF(COUNTIFS(Dictionary!A:A,Processor!A2565)&gt;0,"Yes","No")))</f>
        <v>Yes</v>
      </c>
      <c r="E2565" s="12">
        <f t="shared" si="40"/>
        <v>1</v>
      </c>
    </row>
    <row r="2566" spans="1:5" ht="15" customHeight="1" x14ac:dyDescent="0.25">
      <c r="A2566" s="25" t="s">
        <v>427</v>
      </c>
      <c r="B2566" s="12" t="str">
        <f>VLOOKUP(A2566,Dictionary!A:B,2,FALSE)</f>
        <v>A</v>
      </c>
      <c r="C2566" s="12" t="str">
        <f>IF(E2566="","",VLOOKUP(B2566,Summary!A:B,2,FALSE))</f>
        <v>NOT APPLICABLE</v>
      </c>
      <c r="D2566" s="12" t="str">
        <f>IF(A2566="","",IF(AND(A2566=A2565,A2566=A2567),"",IF(COUNTIFS(Dictionary!A:A,Processor!A2566)&gt;0,"Yes","No")))</f>
        <v>Yes</v>
      </c>
      <c r="E2566" s="12">
        <f t="shared" si="40"/>
        <v>1</v>
      </c>
    </row>
    <row r="2567" spans="1:5" ht="15" customHeight="1" x14ac:dyDescent="0.25">
      <c r="A2567" s="25" t="s">
        <v>1420</v>
      </c>
      <c r="B2567" s="12" t="str">
        <f>VLOOKUP(A2567,Dictionary!A:B,2,FALSE)</f>
        <v>A</v>
      </c>
      <c r="C2567" s="12" t="str">
        <f>IF(E2567="","",VLOOKUP(B2567,Summary!A:B,2,FALSE))</f>
        <v>NOT APPLICABLE</v>
      </c>
      <c r="D2567" s="12" t="str">
        <f>IF(A2567="","",IF(AND(A2567=A2566,A2567=A2568),"",IF(COUNTIFS(Dictionary!A:A,Processor!A2567)&gt;0,"Yes","No")))</f>
        <v>Yes</v>
      </c>
      <c r="E2567" s="12">
        <f t="shared" si="40"/>
        <v>1</v>
      </c>
    </row>
    <row r="2568" spans="1:5" ht="15" customHeight="1" x14ac:dyDescent="0.25">
      <c r="A2568" s="25" t="s">
        <v>1421</v>
      </c>
      <c r="B2568" s="12" t="str">
        <f>VLOOKUP(A2568,Dictionary!A:B,2,FALSE)</f>
        <v>A</v>
      </c>
      <c r="C2568" s="12" t="str">
        <f>IF(E2568="","",VLOOKUP(B2568,Summary!A:B,2,FALSE))</f>
        <v>NOT APPLICABLE</v>
      </c>
      <c r="D2568" s="12" t="str">
        <f>IF(A2568="","",IF(AND(A2568=A2567,A2568=A2569),"",IF(COUNTIFS(Dictionary!A:A,Processor!A2568)&gt;0,"Yes","No")))</f>
        <v>Yes</v>
      </c>
      <c r="E2568" s="12">
        <f t="shared" si="40"/>
        <v>1</v>
      </c>
    </row>
    <row r="2569" spans="1:5" ht="15" customHeight="1" x14ac:dyDescent="0.25">
      <c r="A2569" s="25" t="s">
        <v>1422</v>
      </c>
      <c r="B2569" s="12" t="str">
        <f>VLOOKUP(A2569,Dictionary!A:B,2,FALSE)</f>
        <v>A</v>
      </c>
      <c r="C2569" s="12" t="str">
        <f>IF(E2569="","",VLOOKUP(B2569,Summary!A:B,2,FALSE))</f>
        <v>NOT APPLICABLE</v>
      </c>
      <c r="D2569" s="12" t="str">
        <f>IF(A2569="","",IF(AND(A2569=A2568,A2569=A2570),"",IF(COUNTIFS(Dictionary!A:A,Processor!A2569)&gt;0,"Yes","No")))</f>
        <v>Yes</v>
      </c>
      <c r="E2569" s="12">
        <f t="shared" si="40"/>
        <v>1</v>
      </c>
    </row>
    <row r="2570" spans="1:5" ht="15" customHeight="1" x14ac:dyDescent="0.25">
      <c r="A2570" s="25" t="s">
        <v>520</v>
      </c>
      <c r="B2570" s="12" t="str">
        <f>VLOOKUP(A2570,Dictionary!A:B,2,FALSE)</f>
        <v>A</v>
      </c>
      <c r="C2570" s="12" t="str">
        <f>IF(E2570="","",VLOOKUP(B2570,Summary!A:B,2,FALSE))</f>
        <v>NOT APPLICABLE</v>
      </c>
      <c r="D2570" s="12" t="str">
        <f>IF(A2570="","",IF(AND(A2570=A2569,A2570=A2571),"",IF(COUNTIFS(Dictionary!A:A,Processor!A2570)&gt;0,"Yes","No")))</f>
        <v>Yes</v>
      </c>
      <c r="E2570" s="12">
        <f t="shared" si="40"/>
        <v>1</v>
      </c>
    </row>
    <row r="2571" spans="1:5" ht="15" customHeight="1" x14ac:dyDescent="0.25">
      <c r="A2571" s="25" t="s">
        <v>604</v>
      </c>
      <c r="B2571" s="12" t="str">
        <f>VLOOKUP(A2571,Dictionary!A:B,2,FALSE)</f>
        <v>A</v>
      </c>
      <c r="C2571" s="12" t="str">
        <f>IF(E2571="","",VLOOKUP(B2571,Summary!A:B,2,FALSE))</f>
        <v>NOT APPLICABLE</v>
      </c>
      <c r="D2571" s="12" t="str">
        <f>IF(A2571="","",IF(AND(A2571=A2570,A2571=A2572),"",IF(COUNTIFS(Dictionary!A:A,Processor!A2571)&gt;0,"Yes","No")))</f>
        <v>Yes</v>
      </c>
      <c r="E2571" s="12">
        <f t="shared" si="40"/>
        <v>1</v>
      </c>
    </row>
    <row r="2572" spans="1:5" ht="15" customHeight="1" x14ac:dyDescent="0.25">
      <c r="A2572" s="25" t="s">
        <v>1423</v>
      </c>
      <c r="B2572" s="12" t="str">
        <f>VLOOKUP(A2572,Dictionary!A:B,2,FALSE)</f>
        <v>A</v>
      </c>
      <c r="C2572" s="12" t="str">
        <f>IF(E2572="","",VLOOKUP(B2572,Summary!A:B,2,FALSE))</f>
        <v>NOT APPLICABLE</v>
      </c>
      <c r="D2572" s="12" t="str">
        <f>IF(A2572="","",IF(AND(A2572=A2571,A2572=A2573),"",IF(COUNTIFS(Dictionary!A:A,Processor!A2572)&gt;0,"Yes","No")))</f>
        <v>Yes</v>
      </c>
      <c r="E2572" s="12">
        <f t="shared" si="40"/>
        <v>1</v>
      </c>
    </row>
    <row r="2573" spans="1:5" ht="15" customHeight="1" x14ac:dyDescent="0.25">
      <c r="A2573" s="26" t="s">
        <v>1424</v>
      </c>
      <c r="B2573" s="12" t="str">
        <f>VLOOKUP(A2573,Dictionary!A:B,2,FALSE)</f>
        <v>A</v>
      </c>
      <c r="C2573" s="12" t="str">
        <f>IF(E2573="","",VLOOKUP(B2573,Summary!A:B,2,FALSE))</f>
        <v>NOT APPLICABLE</v>
      </c>
      <c r="D2573" s="12" t="str">
        <f>IF(A2573="","",IF(AND(A2573=A2572,A2573=A2574),"",IF(COUNTIFS(Dictionary!A:A,Processor!A2573)&gt;0,"Yes","No")))</f>
        <v>Yes</v>
      </c>
      <c r="E2573" s="12">
        <f t="shared" si="40"/>
        <v>1</v>
      </c>
    </row>
    <row r="2574" spans="1:5" ht="15" customHeight="1" x14ac:dyDescent="0.25">
      <c r="A2574" s="26" t="s">
        <v>47</v>
      </c>
      <c r="B2574" s="12" t="str">
        <f>VLOOKUP(A2574,Dictionary!A:B,2,FALSE)</f>
        <v>A</v>
      </c>
      <c r="C2574" s="12" t="str">
        <f>IF(E2574="","",VLOOKUP(B2574,Summary!A:B,2,FALSE))</f>
        <v>NOT APPLICABLE</v>
      </c>
      <c r="D2574" s="12" t="str">
        <f>IF(A2574="","",IF(AND(A2574=A2573,A2574=A2575),"",IF(COUNTIFS(Dictionary!A:A,Processor!A2574)&gt;0,"Yes","No")))</f>
        <v>Yes</v>
      </c>
      <c r="E2574" s="12">
        <f t="shared" si="40"/>
        <v>1</v>
      </c>
    </row>
    <row r="2575" spans="1:5" ht="15" customHeight="1" x14ac:dyDescent="0.25">
      <c r="A2575" s="25" t="s">
        <v>1425</v>
      </c>
      <c r="B2575" s="12" t="str">
        <f>VLOOKUP(A2575,Dictionary!A:B,2,FALSE)</f>
        <v>A</v>
      </c>
      <c r="C2575" s="12" t="str">
        <f>IF(E2575="","",VLOOKUP(B2575,Summary!A:B,2,FALSE))</f>
        <v>NOT APPLICABLE</v>
      </c>
      <c r="D2575" s="12" t="str">
        <f>IF(A2575="","",IF(AND(A2575=A2574,A2575=A2576),"",IF(COUNTIFS(Dictionary!A:A,Processor!A2575)&gt;0,"Yes","No")))</f>
        <v>Yes</v>
      </c>
      <c r="E2575" s="12">
        <f t="shared" si="40"/>
        <v>1</v>
      </c>
    </row>
    <row r="2576" spans="1:5" ht="15" customHeight="1" x14ac:dyDescent="0.25">
      <c r="A2576" s="25" t="s">
        <v>1426</v>
      </c>
      <c r="B2576" s="12" t="str">
        <f>VLOOKUP(A2576,Dictionary!A:B,2,FALSE)</f>
        <v>P</v>
      </c>
      <c r="C2576" s="12" t="str">
        <f>IF(E2576="","",VLOOKUP(B2576,Summary!A:B,2,FALSE))</f>
        <v>POSITVE</v>
      </c>
      <c r="D2576" s="12" t="str">
        <f>IF(A2576="","",IF(AND(A2576=A2575,A2576=A2577),"",IF(COUNTIFS(Dictionary!A:A,Processor!A2576)&gt;0,"Yes","No")))</f>
        <v>Yes</v>
      </c>
      <c r="E2576" s="12">
        <f t="shared" si="40"/>
        <v>1</v>
      </c>
    </row>
    <row r="2577" spans="1:5" ht="15" customHeight="1" x14ac:dyDescent="0.25">
      <c r="A2577" s="25" t="s">
        <v>765</v>
      </c>
      <c r="B2577" s="12" t="str">
        <f>VLOOKUP(A2577,Dictionary!A:B,2,FALSE)</f>
        <v>A</v>
      </c>
      <c r="C2577" s="12" t="str">
        <f>IF(E2577="","",VLOOKUP(B2577,Summary!A:B,2,FALSE))</f>
        <v>NOT APPLICABLE</v>
      </c>
      <c r="D2577" s="12" t="str">
        <f>IF(A2577="","",IF(AND(A2577=A2576,A2577=A2578),"",IF(COUNTIFS(Dictionary!A:A,Processor!A2577)&gt;0,"Yes","No")))</f>
        <v>Yes</v>
      </c>
      <c r="E2577" s="12">
        <f t="shared" si="40"/>
        <v>1</v>
      </c>
    </row>
    <row r="2578" spans="1:5" ht="15" customHeight="1" x14ac:dyDescent="0.25">
      <c r="A2578" s="25" t="s">
        <v>1427</v>
      </c>
      <c r="B2578" s="12" t="str">
        <f>VLOOKUP(A2578,Dictionary!A:B,2,FALSE)</f>
        <v>A</v>
      </c>
      <c r="C2578" s="12" t="str">
        <f>IF(E2578="","",VLOOKUP(B2578,Summary!A:B,2,FALSE))</f>
        <v>NOT APPLICABLE</v>
      </c>
      <c r="D2578" s="12" t="str">
        <f>IF(A2578="","",IF(AND(A2578=A2577,A2578=A2579),"",IF(COUNTIFS(Dictionary!A:A,Processor!A2578)&gt;0,"Yes","No")))</f>
        <v>Yes</v>
      </c>
      <c r="E2578" s="12">
        <f t="shared" si="40"/>
        <v>1</v>
      </c>
    </row>
    <row r="2579" spans="1:5" ht="15" customHeight="1" x14ac:dyDescent="0.25">
      <c r="A2579" s="25" t="s">
        <v>66</v>
      </c>
      <c r="B2579" s="12" t="str">
        <f>VLOOKUP(A2579,Dictionary!A:B,2,FALSE)</f>
        <v>A</v>
      </c>
      <c r="C2579" s="12" t="str">
        <f>IF(E2579="","",VLOOKUP(B2579,Summary!A:B,2,FALSE))</f>
        <v>NOT APPLICABLE</v>
      </c>
      <c r="D2579" s="12" t="str">
        <f>IF(A2579="","",IF(AND(A2579=A2578,A2579=A2580),"",IF(COUNTIFS(Dictionary!A:A,Processor!A2579)&gt;0,"Yes","No")))</f>
        <v>Yes</v>
      </c>
      <c r="E2579" s="12">
        <f t="shared" si="40"/>
        <v>1</v>
      </c>
    </row>
    <row r="2580" spans="1:5" ht="15" customHeight="1" x14ac:dyDescent="0.25">
      <c r="A2580" s="25" t="s">
        <v>1428</v>
      </c>
      <c r="B2580" s="12" t="str">
        <f>VLOOKUP(A2580,Dictionary!A:B,2,FALSE)</f>
        <v>A</v>
      </c>
      <c r="C2580" s="12" t="str">
        <f>IF(E2580="","",VLOOKUP(B2580,Summary!A:B,2,FALSE))</f>
        <v>NOT APPLICABLE</v>
      </c>
      <c r="D2580" s="12" t="str">
        <f>IF(A2580="","",IF(AND(A2580=A2579,A2580=A2581),"",IF(COUNTIFS(Dictionary!A:A,Processor!A2580)&gt;0,"Yes","No")))</f>
        <v>Yes</v>
      </c>
      <c r="E2580" s="12">
        <f t="shared" si="40"/>
        <v>1</v>
      </c>
    </row>
    <row r="2581" spans="1:5" ht="15" customHeight="1" x14ac:dyDescent="0.25">
      <c r="A2581" s="25" t="s">
        <v>1429</v>
      </c>
      <c r="B2581" s="12" t="str">
        <f>VLOOKUP(A2581,Dictionary!A:B,2,FALSE)</f>
        <v>A</v>
      </c>
      <c r="C2581" s="12" t="str">
        <f>IF(E2581="","",VLOOKUP(B2581,Summary!A:B,2,FALSE))</f>
        <v>NOT APPLICABLE</v>
      </c>
      <c r="D2581" s="12" t="str">
        <f>IF(A2581="","",IF(AND(A2581=A2580,A2581=A2582),"",IF(COUNTIFS(Dictionary!A:A,Processor!A2581)&gt;0,"Yes","No")))</f>
        <v>Yes</v>
      </c>
      <c r="E2581" s="12">
        <f t="shared" si="40"/>
        <v>1</v>
      </c>
    </row>
    <row r="2582" spans="1:5" ht="15" customHeight="1" x14ac:dyDescent="0.25">
      <c r="A2582" s="25" t="s">
        <v>67</v>
      </c>
      <c r="B2582" s="12" t="str">
        <f>VLOOKUP(A2582,Dictionary!A:B,2,FALSE)</f>
        <v>A</v>
      </c>
      <c r="C2582" s="12" t="str">
        <f>IF(E2582="","",VLOOKUP(B2582,Summary!A:B,2,FALSE))</f>
        <v>NOT APPLICABLE</v>
      </c>
      <c r="D2582" s="12" t="str">
        <f>IF(A2582="","",IF(AND(A2582=A2581,A2582=A2583),"",IF(COUNTIFS(Dictionary!A:A,Processor!A2582)&gt;0,"Yes","No")))</f>
        <v>Yes</v>
      </c>
      <c r="E2582" s="12">
        <f t="shared" si="40"/>
        <v>1</v>
      </c>
    </row>
    <row r="2583" spans="1:5" ht="15" customHeight="1" x14ac:dyDescent="0.25">
      <c r="A2583" s="25" t="s">
        <v>463</v>
      </c>
      <c r="B2583" s="12" t="str">
        <f>VLOOKUP(A2583,Dictionary!A:B,2,FALSE)</f>
        <v>A</v>
      </c>
      <c r="C2583" s="12" t="str">
        <f>IF(E2583="","",VLOOKUP(B2583,Summary!A:B,2,FALSE))</f>
        <v>NOT APPLICABLE</v>
      </c>
      <c r="D2583" s="12" t="str">
        <f>IF(A2583="","",IF(AND(A2583=A2582,A2583=A2584),"",IF(COUNTIFS(Dictionary!A:A,Processor!A2583)&gt;0,"Yes","No")))</f>
        <v>Yes</v>
      </c>
      <c r="E2583" s="12">
        <f t="shared" si="40"/>
        <v>1</v>
      </c>
    </row>
    <row r="2584" spans="1:5" ht="15" customHeight="1" x14ac:dyDescent="0.25">
      <c r="A2584" s="26" t="s">
        <v>1430</v>
      </c>
      <c r="B2584" s="12" t="str">
        <f>VLOOKUP(A2584,Dictionary!A:B,2,FALSE)</f>
        <v>N</v>
      </c>
      <c r="C2584" s="12" t="str">
        <f>IF(E2584="","",VLOOKUP(B2584,Summary!A:B,2,FALSE))</f>
        <v>NEGATIVE</v>
      </c>
      <c r="D2584" s="12" t="str">
        <f>IF(A2584="","",IF(AND(A2584=A2583,A2584=A2585),"",IF(COUNTIFS(Dictionary!A:A,Processor!A2584)&gt;0,"Yes","No")))</f>
        <v>Yes</v>
      </c>
      <c r="E2584" s="12">
        <f t="shared" si="40"/>
        <v>1</v>
      </c>
    </row>
    <row r="2585" spans="1:5" ht="15" customHeight="1" x14ac:dyDescent="0.25">
      <c r="A2585" s="26" t="s">
        <v>1431</v>
      </c>
      <c r="B2585" s="12" t="str">
        <f>VLOOKUP(A2585,Dictionary!A:B,2,FALSE)</f>
        <v>A</v>
      </c>
      <c r="C2585" s="12" t="str">
        <f>IF(E2585="","",VLOOKUP(B2585,Summary!A:B,2,FALSE))</f>
        <v>NOT APPLICABLE</v>
      </c>
      <c r="D2585" s="12" t="str">
        <f>IF(A2585="","",IF(AND(A2585=A2584,A2585=A2586),"",IF(COUNTIFS(Dictionary!A:A,Processor!A2585)&gt;0,"Yes","No")))</f>
        <v>Yes</v>
      </c>
      <c r="E2585" s="12">
        <f t="shared" si="40"/>
        <v>1</v>
      </c>
    </row>
    <row r="2586" spans="1:5" ht="15" customHeight="1" x14ac:dyDescent="0.25">
      <c r="A2586" s="26" t="s">
        <v>1432</v>
      </c>
      <c r="B2586" s="12" t="str">
        <f>VLOOKUP(A2586,Dictionary!A:B,2,FALSE)</f>
        <v>A</v>
      </c>
      <c r="C2586" s="12" t="str">
        <f>IF(E2586="","",VLOOKUP(B2586,Summary!A:B,2,FALSE))</f>
        <v>NOT APPLICABLE</v>
      </c>
      <c r="D2586" s="12" t="str">
        <f>IF(A2586="","",IF(AND(A2586=A2585,A2586=A2587),"",IF(COUNTIFS(Dictionary!A:A,Processor!A2586)&gt;0,"Yes","No")))</f>
        <v>Yes</v>
      </c>
      <c r="E2586" s="12">
        <f t="shared" si="40"/>
        <v>1</v>
      </c>
    </row>
    <row r="2587" spans="1:5" ht="15" customHeight="1" x14ac:dyDescent="0.25">
      <c r="A2587" s="25" t="s">
        <v>1317</v>
      </c>
      <c r="B2587" s="12" t="str">
        <f>VLOOKUP(A2587,Dictionary!A:B,2,FALSE)</f>
        <v>A</v>
      </c>
      <c r="C2587" s="12" t="str">
        <f>IF(E2587="","",VLOOKUP(B2587,Summary!A:B,2,FALSE))</f>
        <v>NOT APPLICABLE</v>
      </c>
      <c r="D2587" s="12" t="str">
        <f>IF(A2587="","",IF(AND(A2587=A2586,A2587=A2588),"",IF(COUNTIFS(Dictionary!A:A,Processor!A2587)&gt;0,"Yes","No")))</f>
        <v>Yes</v>
      </c>
      <c r="E2587" s="12">
        <f t="shared" si="40"/>
        <v>1</v>
      </c>
    </row>
    <row r="2588" spans="1:5" ht="15" customHeight="1" x14ac:dyDescent="0.25">
      <c r="A2588" s="25" t="s">
        <v>1433</v>
      </c>
      <c r="B2588" s="12" t="str">
        <f>VLOOKUP(A2588,Dictionary!A:B,2,FALSE)</f>
        <v>A</v>
      </c>
      <c r="C2588" s="12" t="str">
        <f>IF(E2588="","",VLOOKUP(B2588,Summary!A:B,2,FALSE))</f>
        <v>NOT APPLICABLE</v>
      </c>
      <c r="D2588" s="12" t="str">
        <f>IF(A2588="","",IF(AND(A2588=A2587,A2588=A2589),"",IF(COUNTIFS(Dictionary!A:A,Processor!A2588)&gt;0,"Yes","No")))</f>
        <v>Yes</v>
      </c>
      <c r="E2588" s="12">
        <f t="shared" si="40"/>
        <v>1</v>
      </c>
    </row>
    <row r="2589" spans="1:5" ht="15" customHeight="1" x14ac:dyDescent="0.25">
      <c r="A2589" s="25" t="s">
        <v>1434</v>
      </c>
      <c r="B2589" s="12" t="str">
        <f>VLOOKUP(A2589,Dictionary!A:B,2,FALSE)</f>
        <v>A</v>
      </c>
      <c r="C2589" s="12" t="str">
        <f>IF(E2589="","",VLOOKUP(B2589,Summary!A:B,2,FALSE))</f>
        <v>NOT APPLICABLE</v>
      </c>
      <c r="D2589" s="12" t="str">
        <f>IF(A2589="","",IF(AND(A2589=A2588,A2589=A2590),"",IF(COUNTIFS(Dictionary!A:A,Processor!A2589)&gt;0,"Yes","No")))</f>
        <v>Yes</v>
      </c>
      <c r="E2589" s="12">
        <f t="shared" si="40"/>
        <v>1</v>
      </c>
    </row>
    <row r="2590" spans="1:5" ht="15" customHeight="1" x14ac:dyDescent="0.25">
      <c r="A2590" s="25" t="s">
        <v>1435</v>
      </c>
      <c r="B2590" s="12" t="str">
        <f>VLOOKUP(A2590,Dictionary!A:B,2,FALSE)</f>
        <v>A</v>
      </c>
      <c r="C2590" s="12" t="str">
        <f>IF(E2590="","",VLOOKUP(B2590,Summary!A:B,2,FALSE))</f>
        <v>NOT APPLICABLE</v>
      </c>
      <c r="D2590" s="12" t="str">
        <f>IF(A2590="","",IF(AND(A2590=A2589,A2590=A2591),"",IF(COUNTIFS(Dictionary!A:A,Processor!A2590)&gt;0,"Yes","No")))</f>
        <v>Yes</v>
      </c>
      <c r="E2590" s="12">
        <f t="shared" si="40"/>
        <v>1</v>
      </c>
    </row>
    <row r="2591" spans="1:5" ht="15" customHeight="1" x14ac:dyDescent="0.25">
      <c r="A2591" s="25" t="s">
        <v>1394</v>
      </c>
      <c r="B2591" s="12" t="str">
        <f>VLOOKUP(A2591,Dictionary!A:B,2,FALSE)</f>
        <v>A</v>
      </c>
      <c r="C2591" s="12" t="str">
        <f>IF(E2591="","",VLOOKUP(B2591,Summary!A:B,2,FALSE))</f>
        <v>NOT APPLICABLE</v>
      </c>
      <c r="D2591" s="12" t="str">
        <f>IF(A2591="","",IF(AND(A2591=A2590,A2591=A2592),"",IF(COUNTIFS(Dictionary!A:A,Processor!A2591)&gt;0,"Yes","No")))</f>
        <v>Yes</v>
      </c>
      <c r="E2591" s="12">
        <f t="shared" si="40"/>
        <v>1</v>
      </c>
    </row>
    <row r="2592" spans="1:5" ht="15" customHeight="1" x14ac:dyDescent="0.25">
      <c r="A2592" s="25" t="s">
        <v>1436</v>
      </c>
      <c r="B2592" s="12" t="str">
        <f>VLOOKUP(A2592,Dictionary!A:B,2,FALSE)</f>
        <v>A</v>
      </c>
      <c r="C2592" s="12" t="str">
        <f>IF(E2592="","",VLOOKUP(B2592,Summary!A:B,2,FALSE))</f>
        <v>NOT APPLICABLE</v>
      </c>
      <c r="D2592" s="12" t="str">
        <f>IF(A2592="","",IF(AND(A2592=A2591,A2592=A2593),"",IF(COUNTIFS(Dictionary!A:A,Processor!A2592)&gt;0,"Yes","No")))</f>
        <v>Yes</v>
      </c>
      <c r="E2592" s="12">
        <f t="shared" si="40"/>
        <v>1</v>
      </c>
    </row>
    <row r="2593" spans="1:5" ht="15" customHeight="1" x14ac:dyDescent="0.25">
      <c r="A2593" s="25" t="s">
        <v>68</v>
      </c>
      <c r="B2593" s="12" t="str">
        <f>VLOOKUP(A2593,Dictionary!A:B,2,FALSE)</f>
        <v>A</v>
      </c>
      <c r="C2593" s="12" t="str">
        <f>IF(E2593="","",VLOOKUP(B2593,Summary!A:B,2,FALSE))</f>
        <v>NOT APPLICABLE</v>
      </c>
      <c r="D2593" s="12" t="str">
        <f>IF(A2593="","",IF(AND(A2593=A2592,A2593=A2594),"",IF(COUNTIFS(Dictionary!A:A,Processor!A2593)&gt;0,"Yes","No")))</f>
        <v>Yes</v>
      </c>
      <c r="E2593" s="12">
        <f t="shared" si="40"/>
        <v>1</v>
      </c>
    </row>
    <row r="2594" spans="1:5" ht="15" customHeight="1" x14ac:dyDescent="0.25">
      <c r="A2594" s="25" t="s">
        <v>1437</v>
      </c>
      <c r="B2594" s="12" t="str">
        <f>VLOOKUP(A2594,Dictionary!A:B,2,FALSE)</f>
        <v>A</v>
      </c>
      <c r="C2594" s="12" t="str">
        <f>IF(E2594="","",VLOOKUP(B2594,Summary!A:B,2,FALSE))</f>
        <v>NOT APPLICABLE</v>
      </c>
      <c r="D2594" s="12" t="str">
        <f>IF(A2594="","",IF(AND(A2594=A2593,A2594=A2595),"",IF(COUNTIFS(Dictionary!A:A,Processor!A2594)&gt;0,"Yes","No")))</f>
        <v>Yes</v>
      </c>
      <c r="E2594" s="12">
        <f t="shared" si="40"/>
        <v>1</v>
      </c>
    </row>
    <row r="2595" spans="1:5" ht="15" customHeight="1" x14ac:dyDescent="0.25">
      <c r="A2595" s="25" t="s">
        <v>1438</v>
      </c>
      <c r="B2595" s="12" t="str">
        <f>VLOOKUP(A2595,Dictionary!A:B,2,FALSE)</f>
        <v>A</v>
      </c>
      <c r="C2595" s="12" t="str">
        <f>IF(E2595="","",VLOOKUP(B2595,Summary!A:B,2,FALSE))</f>
        <v>NOT APPLICABLE</v>
      </c>
      <c r="D2595" s="12" t="str">
        <f>IF(A2595="","",IF(AND(A2595=A2594,A2595=A2596),"",IF(COUNTIFS(Dictionary!A:A,Processor!A2595)&gt;0,"Yes","No")))</f>
        <v>Yes</v>
      </c>
      <c r="E2595" s="12">
        <f t="shared" si="40"/>
        <v>1</v>
      </c>
    </row>
    <row r="2596" spans="1:5" ht="15" customHeight="1" x14ac:dyDescent="0.25">
      <c r="A2596" s="26" t="s">
        <v>1439</v>
      </c>
      <c r="B2596" s="12" t="str">
        <f>VLOOKUP(A2596,Dictionary!A:B,2,FALSE)</f>
        <v>A</v>
      </c>
      <c r="C2596" s="12" t="str">
        <f>IF(E2596="","",VLOOKUP(B2596,Summary!A:B,2,FALSE))</f>
        <v>NOT APPLICABLE</v>
      </c>
      <c r="D2596" s="12" t="str">
        <f>IF(A2596="","",IF(AND(A2596=A2595,A2596=A2597),"",IF(COUNTIFS(Dictionary!A:A,Processor!A2596)&gt;0,"Yes","No")))</f>
        <v>Yes</v>
      </c>
      <c r="E2596" s="12">
        <f t="shared" si="40"/>
        <v>1</v>
      </c>
    </row>
    <row r="2597" spans="1:5" ht="15" customHeight="1" x14ac:dyDescent="0.25">
      <c r="A2597" s="26" t="s">
        <v>1440</v>
      </c>
      <c r="B2597" s="12" t="str">
        <f>VLOOKUP(A2597,Dictionary!A:B,2,FALSE)</f>
        <v>A</v>
      </c>
      <c r="C2597" s="12" t="str">
        <f>IF(E2597="","",VLOOKUP(B2597,Summary!A:B,2,FALSE))</f>
        <v>NOT APPLICABLE</v>
      </c>
      <c r="D2597" s="12" t="str">
        <f>IF(A2597="","",IF(AND(A2597=A2596,A2597=A2598),"",IF(COUNTIFS(Dictionary!A:A,Processor!A2597)&gt;0,"Yes","No")))</f>
        <v>Yes</v>
      </c>
      <c r="E2597" s="12">
        <f t="shared" si="40"/>
        <v>1</v>
      </c>
    </row>
    <row r="2598" spans="1:5" ht="15" customHeight="1" x14ac:dyDescent="0.25">
      <c r="A2598" s="25" t="s">
        <v>1441</v>
      </c>
      <c r="B2598" s="12" t="str">
        <f>VLOOKUP(A2598,Dictionary!A:B,2,FALSE)</f>
        <v>A</v>
      </c>
      <c r="C2598" s="12" t="str">
        <f>IF(E2598="","",VLOOKUP(B2598,Summary!A:B,2,FALSE))</f>
        <v>NOT APPLICABLE</v>
      </c>
      <c r="D2598" s="12" t="str">
        <f>IF(A2598="","",IF(AND(A2598=A2597,A2598=A2599),"",IF(COUNTIFS(Dictionary!A:A,Processor!A2598)&gt;0,"Yes","No")))</f>
        <v>Yes</v>
      </c>
      <c r="E2598" s="12">
        <f t="shared" si="40"/>
        <v>1</v>
      </c>
    </row>
    <row r="2599" spans="1:5" ht="15" customHeight="1" x14ac:dyDescent="0.25">
      <c r="A2599" s="25" t="s">
        <v>69</v>
      </c>
      <c r="B2599" s="12" t="str">
        <f>VLOOKUP(A2599,Dictionary!A:B,2,FALSE)</f>
        <v>A</v>
      </c>
      <c r="C2599" s="12" t="str">
        <f>IF(E2599="","",VLOOKUP(B2599,Summary!A:B,2,FALSE))</f>
        <v>NOT APPLICABLE</v>
      </c>
      <c r="D2599" s="12" t="str">
        <f>IF(A2599="","",IF(AND(A2599=A2598,A2599=A2600),"",IF(COUNTIFS(Dictionary!A:A,Processor!A2599)&gt;0,"Yes","No")))</f>
        <v>Yes</v>
      </c>
      <c r="E2599" s="12">
        <f t="shared" si="40"/>
        <v>1</v>
      </c>
    </row>
    <row r="2600" spans="1:5" ht="15" customHeight="1" x14ac:dyDescent="0.25">
      <c r="A2600" s="25" t="s">
        <v>1442</v>
      </c>
      <c r="B2600" s="12" t="str">
        <f>VLOOKUP(A2600,Dictionary!A:B,2,FALSE)</f>
        <v>A</v>
      </c>
      <c r="C2600" s="12" t="str">
        <f>IF(E2600="","",VLOOKUP(B2600,Summary!A:B,2,FALSE))</f>
        <v>NOT APPLICABLE</v>
      </c>
      <c r="D2600" s="12" t="str">
        <f>IF(A2600="","",IF(AND(A2600=A2599,A2600=A2601),"",IF(COUNTIFS(Dictionary!A:A,Processor!A2600)&gt;0,"Yes","No")))</f>
        <v>Yes</v>
      </c>
      <c r="E2600" s="12">
        <f t="shared" si="40"/>
        <v>1</v>
      </c>
    </row>
    <row r="2601" spans="1:5" ht="15" customHeight="1" x14ac:dyDescent="0.25">
      <c r="A2601" s="25" t="s">
        <v>1443</v>
      </c>
      <c r="B2601" s="12" t="str">
        <f>VLOOKUP(A2601,Dictionary!A:B,2,FALSE)</f>
        <v>A</v>
      </c>
      <c r="C2601" s="12" t="str">
        <f>IF(E2601="","",VLOOKUP(B2601,Summary!A:B,2,FALSE))</f>
        <v>NOT APPLICABLE</v>
      </c>
      <c r="D2601" s="12" t="str">
        <f>IF(A2601="","",IF(AND(A2601=A2600,A2601=A2602),"",IF(COUNTIFS(Dictionary!A:A,Processor!A2601)&gt;0,"Yes","No")))</f>
        <v>Yes</v>
      </c>
      <c r="E2601" s="12">
        <f t="shared" si="40"/>
        <v>1</v>
      </c>
    </row>
    <row r="2602" spans="1:5" ht="15" customHeight="1" x14ac:dyDescent="0.25">
      <c r="A2602" s="25" t="s">
        <v>70</v>
      </c>
      <c r="B2602" s="12" t="str">
        <f>VLOOKUP(A2602,Dictionary!A:B,2,FALSE)</f>
        <v>A</v>
      </c>
      <c r="C2602" s="12" t="str">
        <f>IF(E2602="","",VLOOKUP(B2602,Summary!A:B,2,FALSE))</f>
        <v>NOT APPLICABLE</v>
      </c>
      <c r="D2602" s="12" t="str">
        <f>IF(A2602="","",IF(AND(A2602=A2601,A2602=A2603),"",IF(COUNTIFS(Dictionary!A:A,Processor!A2602)&gt;0,"Yes","No")))</f>
        <v>Yes</v>
      </c>
      <c r="E2602" s="12">
        <f t="shared" si="40"/>
        <v>1</v>
      </c>
    </row>
    <row r="2603" spans="1:5" ht="15" customHeight="1" x14ac:dyDescent="0.25">
      <c r="A2603" s="25" t="s">
        <v>51</v>
      </c>
      <c r="B2603" s="12" t="str">
        <f>VLOOKUP(A2603,Dictionary!A:B,2,FALSE)</f>
        <v>A</v>
      </c>
      <c r="C2603" s="12" t="str">
        <f>IF(E2603="","",VLOOKUP(B2603,Summary!A:B,2,FALSE))</f>
        <v>NOT APPLICABLE</v>
      </c>
      <c r="D2603" s="12" t="str">
        <f>IF(A2603="","",IF(AND(A2603=A2602,A2603=A2604),"",IF(COUNTIFS(Dictionary!A:A,Processor!A2603)&gt;0,"Yes","No")))</f>
        <v>Yes</v>
      </c>
      <c r="E2603" s="12">
        <f t="shared" si="40"/>
        <v>1</v>
      </c>
    </row>
    <row r="2604" spans="1:5" ht="15" customHeight="1" x14ac:dyDescent="0.25">
      <c r="A2604" s="25" t="s">
        <v>1432</v>
      </c>
      <c r="B2604" s="12" t="str">
        <f>VLOOKUP(A2604,Dictionary!A:B,2,FALSE)</f>
        <v>A</v>
      </c>
      <c r="C2604" s="12" t="str">
        <f>IF(E2604="","",VLOOKUP(B2604,Summary!A:B,2,FALSE))</f>
        <v>NOT APPLICABLE</v>
      </c>
      <c r="D2604" s="12" t="str">
        <f>IF(A2604="","",IF(AND(A2604=A2603,A2604=A2605),"",IF(COUNTIFS(Dictionary!A:A,Processor!A2604)&gt;0,"Yes","No")))</f>
        <v>Yes</v>
      </c>
      <c r="E2604" s="12">
        <f t="shared" si="40"/>
        <v>1</v>
      </c>
    </row>
    <row r="2605" spans="1:5" ht="15" customHeight="1" x14ac:dyDescent="0.25">
      <c r="A2605" s="25" t="s">
        <v>1444</v>
      </c>
      <c r="B2605" s="12" t="str">
        <f>VLOOKUP(A2605,Dictionary!A:B,2,FALSE)</f>
        <v>A</v>
      </c>
      <c r="C2605" s="12" t="str">
        <f>IF(E2605="","",VLOOKUP(B2605,Summary!A:B,2,FALSE))</f>
        <v>NOT APPLICABLE</v>
      </c>
      <c r="D2605" s="12" t="str">
        <f>IF(A2605="","",IF(AND(A2605=A2604,A2605=A2606),"",IF(COUNTIFS(Dictionary!A:A,Processor!A2605)&gt;0,"Yes","No")))</f>
        <v>Yes</v>
      </c>
      <c r="E2605" s="12">
        <f t="shared" si="40"/>
        <v>1</v>
      </c>
    </row>
    <row r="2606" spans="1:5" ht="15" customHeight="1" x14ac:dyDescent="0.25">
      <c r="A2606" s="25" t="s">
        <v>1445</v>
      </c>
      <c r="B2606" s="12" t="str">
        <f>VLOOKUP(A2606,Dictionary!A:B,2,FALSE)</f>
        <v>P</v>
      </c>
      <c r="C2606" s="12" t="str">
        <f>IF(E2606="","",VLOOKUP(B2606,Summary!A:B,2,FALSE))</f>
        <v>POSITVE</v>
      </c>
      <c r="D2606" s="12" t="str">
        <f>IF(A2606="","",IF(AND(A2606=A2605,A2606=A2607),"",IF(COUNTIFS(Dictionary!A:A,Processor!A2606)&gt;0,"Yes","No")))</f>
        <v>Yes</v>
      </c>
      <c r="E2606" s="12">
        <f t="shared" si="40"/>
        <v>1</v>
      </c>
    </row>
    <row r="2607" spans="1:5" ht="15" customHeight="1" x14ac:dyDescent="0.25">
      <c r="A2607" s="25" t="s">
        <v>52</v>
      </c>
      <c r="B2607" s="12" t="str">
        <f>VLOOKUP(A2607,Dictionary!A:B,2,FALSE)</f>
        <v>A</v>
      </c>
      <c r="C2607" s="12" t="str">
        <f>IF(E2607="","",VLOOKUP(B2607,Summary!A:B,2,FALSE))</f>
        <v>NOT APPLICABLE</v>
      </c>
      <c r="D2607" s="12" t="str">
        <f>IF(A2607="","",IF(AND(A2607=A2606,A2607=A2608),"",IF(COUNTIFS(Dictionary!A:A,Processor!A2607)&gt;0,"Yes","No")))</f>
        <v>Yes</v>
      </c>
      <c r="E2607" s="12">
        <f t="shared" si="40"/>
        <v>1</v>
      </c>
    </row>
    <row r="2608" spans="1:5" ht="15" customHeight="1" x14ac:dyDescent="0.25">
      <c r="A2608" s="25" t="s">
        <v>71</v>
      </c>
      <c r="B2608" s="12" t="str">
        <f>VLOOKUP(A2608,Dictionary!A:B,2,FALSE)</f>
        <v>A</v>
      </c>
      <c r="C2608" s="12" t="str">
        <f>IF(E2608="","",VLOOKUP(B2608,Summary!A:B,2,FALSE))</f>
        <v>NOT APPLICABLE</v>
      </c>
      <c r="D2608" s="12" t="str">
        <f>IF(A2608="","",IF(AND(A2608=A2607,A2608=A2609),"",IF(COUNTIFS(Dictionary!A:A,Processor!A2608)&gt;0,"Yes","No")))</f>
        <v>Yes</v>
      </c>
      <c r="E2608" s="12">
        <f t="shared" si="40"/>
        <v>1</v>
      </c>
    </row>
    <row r="2609" spans="1:5" ht="15" customHeight="1" x14ac:dyDescent="0.25">
      <c r="A2609" s="25" t="s">
        <v>51</v>
      </c>
      <c r="B2609" s="12" t="str">
        <f>VLOOKUP(A2609,Dictionary!A:B,2,FALSE)</f>
        <v>A</v>
      </c>
      <c r="C2609" s="12" t="str">
        <f>IF(E2609="","",VLOOKUP(B2609,Summary!A:B,2,FALSE))</f>
        <v>NOT APPLICABLE</v>
      </c>
      <c r="D2609" s="12" t="str">
        <f>IF(A2609="","",IF(AND(A2609=A2608,A2609=A2610),"",IF(COUNTIFS(Dictionary!A:A,Processor!A2609)&gt;0,"Yes","No")))</f>
        <v>Yes</v>
      </c>
      <c r="E2609" s="12">
        <f t="shared" si="40"/>
        <v>1</v>
      </c>
    </row>
    <row r="2610" spans="1:5" ht="15" customHeight="1" x14ac:dyDescent="0.25">
      <c r="A2610" s="25" t="s">
        <v>72</v>
      </c>
      <c r="B2610" s="12" t="str">
        <f>VLOOKUP(A2610,Dictionary!A:B,2,FALSE)</f>
        <v>A</v>
      </c>
      <c r="C2610" s="12" t="str">
        <f>IF(E2610="","",VLOOKUP(B2610,Summary!A:B,2,FALSE))</f>
        <v>NOT APPLICABLE</v>
      </c>
      <c r="D2610" s="12" t="str">
        <f>IF(A2610="","",IF(AND(A2610=A2609,A2610=A2611),"",IF(COUNTIFS(Dictionary!A:A,Processor!A2610)&gt;0,"Yes","No")))</f>
        <v>Yes</v>
      </c>
      <c r="E2610" s="12">
        <f t="shared" si="40"/>
        <v>1</v>
      </c>
    </row>
    <row r="2611" spans="1:5" ht="15" customHeight="1" x14ac:dyDescent="0.25">
      <c r="A2611" s="25" t="s">
        <v>73</v>
      </c>
      <c r="B2611" s="12" t="str">
        <f>VLOOKUP(A2611,Dictionary!A:B,2,FALSE)</f>
        <v>A</v>
      </c>
      <c r="C2611" s="12" t="str">
        <f>IF(E2611="","",VLOOKUP(B2611,Summary!A:B,2,FALSE))</f>
        <v>NOT APPLICABLE</v>
      </c>
      <c r="D2611" s="12" t="str">
        <f>IF(A2611="","",IF(AND(A2611=A2610,A2611=A2612),"",IF(COUNTIFS(Dictionary!A:A,Processor!A2611)&gt;0,"Yes","No")))</f>
        <v>Yes</v>
      </c>
      <c r="E2611" s="12">
        <f t="shared" si="40"/>
        <v>1</v>
      </c>
    </row>
    <row r="2612" spans="1:5" ht="15" customHeight="1" x14ac:dyDescent="0.25">
      <c r="A2612" s="25" t="s">
        <v>74</v>
      </c>
      <c r="B2612" s="12" t="str">
        <f>VLOOKUP(A2612,Dictionary!A:B,2,FALSE)</f>
        <v>A</v>
      </c>
      <c r="C2612" s="12" t="str">
        <f>IF(E2612="","",VLOOKUP(B2612,Summary!A:B,2,FALSE))</f>
        <v>NOT APPLICABLE</v>
      </c>
      <c r="D2612" s="12" t="str">
        <f>IF(A2612="","",IF(AND(A2612=A2611,A2612=A2613),"",IF(COUNTIFS(Dictionary!A:A,Processor!A2612)&gt;0,"Yes","No")))</f>
        <v>Yes</v>
      </c>
      <c r="E2612" s="12">
        <f t="shared" si="40"/>
        <v>1</v>
      </c>
    </row>
    <row r="2613" spans="1:5" ht="15" customHeight="1" x14ac:dyDescent="0.25">
      <c r="A2613" s="25" t="s">
        <v>1446</v>
      </c>
      <c r="B2613" s="12" t="str">
        <f>VLOOKUP(A2613,Dictionary!A:B,2,FALSE)</f>
        <v>A</v>
      </c>
      <c r="C2613" s="12" t="str">
        <f>IF(E2613="","",VLOOKUP(B2613,Summary!A:B,2,FALSE))</f>
        <v>NOT APPLICABLE</v>
      </c>
      <c r="D2613" s="12" t="str">
        <f>IF(A2613="","",IF(AND(A2613=A2612,A2613=A2614),"",IF(COUNTIFS(Dictionary!A:A,Processor!A2613)&gt;0,"Yes","No")))</f>
        <v>Yes</v>
      </c>
      <c r="E2613" s="12">
        <f t="shared" si="40"/>
        <v>1</v>
      </c>
    </row>
    <row r="2614" spans="1:5" ht="15" customHeight="1" x14ac:dyDescent="0.25">
      <c r="A2614" s="25" t="s">
        <v>46</v>
      </c>
      <c r="B2614" s="12" t="str">
        <f>VLOOKUP(A2614,Dictionary!A:B,2,FALSE)</f>
        <v>A</v>
      </c>
      <c r="C2614" s="12" t="str">
        <f>IF(E2614="","",VLOOKUP(B2614,Summary!A:B,2,FALSE))</f>
        <v>NOT APPLICABLE</v>
      </c>
      <c r="D2614" s="12" t="str">
        <f>IF(A2614="","",IF(AND(A2614=A2613,A2614=A2615),"",IF(COUNTIFS(Dictionary!A:A,Processor!A2614)&gt;0,"Yes","No")))</f>
        <v>Yes</v>
      </c>
      <c r="E2614" s="12">
        <f t="shared" si="40"/>
        <v>1</v>
      </c>
    </row>
    <row r="2615" spans="1:5" ht="15" customHeight="1" x14ac:dyDescent="0.25">
      <c r="A2615" s="25" t="s">
        <v>1447</v>
      </c>
      <c r="B2615" s="12" t="str">
        <f>VLOOKUP(A2615,Dictionary!A:B,2,FALSE)</f>
        <v>A</v>
      </c>
      <c r="C2615" s="12" t="str">
        <f>IF(E2615="","",VLOOKUP(B2615,Summary!A:B,2,FALSE))</f>
        <v>NOT APPLICABLE</v>
      </c>
      <c r="D2615" s="12" t="str">
        <f>IF(A2615="","",IF(AND(A2615=A2614,A2615=A2616),"",IF(COUNTIFS(Dictionary!A:A,Processor!A2615)&gt;0,"Yes","No")))</f>
        <v>Yes</v>
      </c>
      <c r="E2615" s="12">
        <f t="shared" si="40"/>
        <v>1</v>
      </c>
    </row>
    <row r="2616" spans="1:5" ht="15" customHeight="1" x14ac:dyDescent="0.25">
      <c r="A2616" s="25" t="s">
        <v>778</v>
      </c>
      <c r="B2616" s="12" t="str">
        <f>VLOOKUP(A2616,Dictionary!A:B,2,FALSE)</f>
        <v>A</v>
      </c>
      <c r="C2616" s="12" t="str">
        <f>IF(E2616="","",VLOOKUP(B2616,Summary!A:B,2,FALSE))</f>
        <v>NOT APPLICABLE</v>
      </c>
      <c r="D2616" s="12" t="str">
        <f>IF(A2616="","",IF(AND(A2616=A2615,A2616=A2617),"",IF(COUNTIFS(Dictionary!A:A,Processor!A2616)&gt;0,"Yes","No")))</f>
        <v>Yes</v>
      </c>
      <c r="E2616" s="12">
        <f t="shared" si="40"/>
        <v>1</v>
      </c>
    </row>
    <row r="2617" spans="1:5" ht="15" customHeight="1" x14ac:dyDescent="0.25">
      <c r="A2617" s="25" t="s">
        <v>1448</v>
      </c>
      <c r="B2617" s="12" t="str">
        <f>VLOOKUP(A2617,Dictionary!A:B,2,FALSE)</f>
        <v>A</v>
      </c>
      <c r="C2617" s="12" t="str">
        <f>IF(E2617="","",VLOOKUP(B2617,Summary!A:B,2,FALSE))</f>
        <v>NOT APPLICABLE</v>
      </c>
      <c r="D2617" s="12" t="str">
        <f>IF(A2617="","",IF(AND(A2617=A2616,A2617=A2618),"",IF(COUNTIFS(Dictionary!A:A,Processor!A2617)&gt;0,"Yes","No")))</f>
        <v>Yes</v>
      </c>
      <c r="E2617" s="12">
        <f t="shared" si="40"/>
        <v>1</v>
      </c>
    </row>
    <row r="2618" spans="1:5" ht="15" customHeight="1" x14ac:dyDescent="0.25">
      <c r="A2618" s="25" t="s">
        <v>56</v>
      </c>
      <c r="B2618" s="12" t="str">
        <f>VLOOKUP(A2618,Dictionary!A:B,2,FALSE)</f>
        <v>A</v>
      </c>
      <c r="C2618" s="12" t="str">
        <f>IF(E2618="","",VLOOKUP(B2618,Summary!A:B,2,FALSE))</f>
        <v>NOT APPLICABLE</v>
      </c>
      <c r="D2618" s="12" t="str">
        <f>IF(A2618="","",IF(AND(A2618=A2617,A2618=A2619),"",IF(COUNTIFS(Dictionary!A:A,Processor!A2618)&gt;0,"Yes","No")))</f>
        <v>Yes</v>
      </c>
      <c r="E2618" s="12">
        <f t="shared" si="40"/>
        <v>1</v>
      </c>
    </row>
    <row r="2619" spans="1:5" ht="15" customHeight="1" x14ac:dyDescent="0.25">
      <c r="A2619" s="25" t="s">
        <v>51</v>
      </c>
      <c r="B2619" s="12" t="str">
        <f>VLOOKUP(A2619,Dictionary!A:B,2,FALSE)</f>
        <v>A</v>
      </c>
      <c r="C2619" s="12" t="str">
        <f>IF(E2619="","",VLOOKUP(B2619,Summary!A:B,2,FALSE))</f>
        <v>NOT APPLICABLE</v>
      </c>
      <c r="D2619" s="12" t="str">
        <f>IF(A2619="","",IF(AND(A2619=A2618,A2619=A2620),"",IF(COUNTIFS(Dictionary!A:A,Processor!A2619)&gt;0,"Yes","No")))</f>
        <v>Yes</v>
      </c>
      <c r="E2619" s="12">
        <f t="shared" si="40"/>
        <v>1</v>
      </c>
    </row>
    <row r="2620" spans="1:5" ht="15" customHeight="1" x14ac:dyDescent="0.25">
      <c r="A2620" s="25" t="s">
        <v>1449</v>
      </c>
      <c r="B2620" s="12" t="str">
        <f>VLOOKUP(A2620,Dictionary!A:B,2,FALSE)</f>
        <v>A</v>
      </c>
      <c r="C2620" s="12" t="str">
        <f>IF(E2620="","",VLOOKUP(B2620,Summary!A:B,2,FALSE))</f>
        <v>NOT APPLICABLE</v>
      </c>
      <c r="D2620" s="12" t="str">
        <f>IF(A2620="","",IF(AND(A2620=A2619,A2620=A2621),"",IF(COUNTIFS(Dictionary!A:A,Processor!A2620)&gt;0,"Yes","No")))</f>
        <v>Yes</v>
      </c>
      <c r="E2620" s="12">
        <f t="shared" si="40"/>
        <v>1</v>
      </c>
    </row>
    <row r="2621" spans="1:5" ht="15" customHeight="1" x14ac:dyDescent="0.25">
      <c r="A2621" s="25" t="s">
        <v>52</v>
      </c>
      <c r="B2621" s="12" t="str">
        <f>VLOOKUP(A2621,Dictionary!A:B,2,FALSE)</f>
        <v>A</v>
      </c>
      <c r="C2621" s="12" t="str">
        <f>IF(E2621="","",VLOOKUP(B2621,Summary!A:B,2,FALSE))</f>
        <v>NOT APPLICABLE</v>
      </c>
      <c r="D2621" s="12" t="str">
        <f>IF(A2621="","",IF(AND(A2621=A2620,A2621=A2622),"",IF(COUNTIFS(Dictionary!A:A,Processor!A2621)&gt;0,"Yes","No")))</f>
        <v>Yes</v>
      </c>
      <c r="E2621" s="12">
        <f t="shared" si="40"/>
        <v>1</v>
      </c>
    </row>
    <row r="2622" spans="1:5" ht="15" customHeight="1" x14ac:dyDescent="0.25">
      <c r="A2622" s="25" t="s">
        <v>64</v>
      </c>
      <c r="B2622" s="12" t="str">
        <f>VLOOKUP(A2622,Dictionary!A:B,2,FALSE)</f>
        <v>A</v>
      </c>
      <c r="C2622" s="12" t="str">
        <f>IF(E2622="","",VLOOKUP(B2622,Summary!A:B,2,FALSE))</f>
        <v>NOT APPLICABLE</v>
      </c>
      <c r="D2622" s="12" t="str">
        <f>IF(A2622="","",IF(AND(A2622=A2621,A2622=A2623),"",IF(COUNTIFS(Dictionary!A:A,Processor!A2622)&gt;0,"Yes","No")))</f>
        <v>Yes</v>
      </c>
      <c r="E2622" s="12">
        <f t="shared" si="40"/>
        <v>1</v>
      </c>
    </row>
    <row r="2623" spans="1:5" ht="15" customHeight="1" x14ac:dyDescent="0.25">
      <c r="A2623" s="25" t="s">
        <v>1450</v>
      </c>
      <c r="B2623" s="12" t="str">
        <f>VLOOKUP(A2623,Dictionary!A:B,2,FALSE)</f>
        <v>A</v>
      </c>
      <c r="C2623" s="12" t="str">
        <f>IF(E2623="","",VLOOKUP(B2623,Summary!A:B,2,FALSE))</f>
        <v>NOT APPLICABLE</v>
      </c>
      <c r="D2623" s="12" t="str">
        <f>IF(A2623="","",IF(AND(A2623=A2622,A2623=A2624),"",IF(COUNTIFS(Dictionary!A:A,Processor!A2623)&gt;0,"Yes","No")))</f>
        <v>Yes</v>
      </c>
      <c r="E2623" s="12">
        <f t="shared" si="40"/>
        <v>1</v>
      </c>
    </row>
    <row r="2624" spans="1:5" ht="15" customHeight="1" x14ac:dyDescent="0.25">
      <c r="A2624" s="25" t="s">
        <v>1451</v>
      </c>
      <c r="B2624" s="12" t="str">
        <f>VLOOKUP(A2624,Dictionary!A:B,2,FALSE)</f>
        <v>A</v>
      </c>
      <c r="C2624" s="12" t="str">
        <f>IF(E2624="","",VLOOKUP(B2624,Summary!A:B,2,FALSE))</f>
        <v>NOT APPLICABLE</v>
      </c>
      <c r="D2624" s="12" t="str">
        <f>IF(A2624="","",IF(AND(A2624=A2623,A2624=A2625),"",IF(COUNTIFS(Dictionary!A:A,Processor!A2624)&gt;0,"Yes","No")))</f>
        <v>Yes</v>
      </c>
      <c r="E2624" s="12">
        <f t="shared" si="40"/>
        <v>1</v>
      </c>
    </row>
    <row r="2625" spans="1:5" ht="15" customHeight="1" x14ac:dyDescent="0.25">
      <c r="A2625" s="25" t="s">
        <v>58</v>
      </c>
      <c r="B2625" s="12" t="str">
        <f>VLOOKUP(A2625,Dictionary!A:B,2,FALSE)</f>
        <v>A</v>
      </c>
      <c r="C2625" s="12" t="str">
        <f>IF(E2625="","",VLOOKUP(B2625,Summary!A:B,2,FALSE))</f>
        <v>NOT APPLICABLE</v>
      </c>
      <c r="D2625" s="12" t="str">
        <f>IF(A2625="","",IF(AND(A2625=A2624,A2625=A2626),"",IF(COUNTIFS(Dictionary!A:A,Processor!A2625)&gt;0,"Yes","No")))</f>
        <v>Yes</v>
      </c>
      <c r="E2625" s="12">
        <f t="shared" si="40"/>
        <v>1</v>
      </c>
    </row>
    <row r="2626" spans="1:5" ht="15" customHeight="1" x14ac:dyDescent="0.25">
      <c r="A2626" s="25" t="s">
        <v>1452</v>
      </c>
      <c r="B2626" s="12" t="str">
        <f>VLOOKUP(A2626,Dictionary!A:B,2,FALSE)</f>
        <v>A</v>
      </c>
      <c r="C2626" s="12" t="str">
        <f>IF(E2626="","",VLOOKUP(B2626,Summary!A:B,2,FALSE))</f>
        <v>NOT APPLICABLE</v>
      </c>
      <c r="D2626" s="12" t="str">
        <f>IF(A2626="","",IF(AND(A2626=A2625,A2626=A2627),"",IF(COUNTIFS(Dictionary!A:A,Processor!A2626)&gt;0,"Yes","No")))</f>
        <v>Yes</v>
      </c>
      <c r="E2626" s="12">
        <f t="shared" si="40"/>
        <v>1</v>
      </c>
    </row>
    <row r="2627" spans="1:5" ht="15" customHeight="1" x14ac:dyDescent="0.25">
      <c r="A2627" s="25" t="s">
        <v>1453</v>
      </c>
      <c r="B2627" s="12" t="str">
        <f>VLOOKUP(A2627,Dictionary!A:B,2,FALSE)</f>
        <v>A</v>
      </c>
      <c r="C2627" s="12" t="str">
        <f>IF(E2627="","",VLOOKUP(B2627,Summary!A:B,2,FALSE))</f>
        <v>NOT APPLICABLE</v>
      </c>
      <c r="D2627" s="12" t="str">
        <f>IF(A2627="","",IF(AND(A2627=A2626,A2627=A2628),"",IF(COUNTIFS(Dictionary!A:A,Processor!A2627)&gt;0,"Yes","No")))</f>
        <v>Yes</v>
      </c>
      <c r="E2627" s="12">
        <f t="shared" ref="E2627:E2690" si="41">IF(A2627="","",IF(A2627=A2626,"",1))</f>
        <v>1</v>
      </c>
    </row>
    <row r="2628" spans="1:5" ht="15" customHeight="1" x14ac:dyDescent="0.25">
      <c r="A2628" s="25" t="s">
        <v>1454</v>
      </c>
      <c r="B2628" s="12" t="str">
        <f>VLOOKUP(A2628,Dictionary!A:B,2,FALSE)</f>
        <v>A</v>
      </c>
      <c r="C2628" s="12" t="str">
        <f>IF(E2628="","",VLOOKUP(B2628,Summary!A:B,2,FALSE))</f>
        <v>NOT APPLICABLE</v>
      </c>
      <c r="D2628" s="12" t="str">
        <f>IF(A2628="","",IF(AND(A2628=A2627,A2628=A2629),"",IF(COUNTIFS(Dictionary!A:A,Processor!A2628)&gt;0,"Yes","No")))</f>
        <v>Yes</v>
      </c>
      <c r="E2628" s="12">
        <f t="shared" si="41"/>
        <v>1</v>
      </c>
    </row>
    <row r="2629" spans="1:5" ht="15" customHeight="1" x14ac:dyDescent="0.25">
      <c r="A2629" s="25" t="s">
        <v>1195</v>
      </c>
      <c r="B2629" s="12" t="str">
        <f>VLOOKUP(A2629,Dictionary!A:B,2,FALSE)</f>
        <v>A</v>
      </c>
      <c r="C2629" s="12" t="str">
        <f>IF(E2629="","",VLOOKUP(B2629,Summary!A:B,2,FALSE))</f>
        <v>NOT APPLICABLE</v>
      </c>
      <c r="D2629" s="12" t="str">
        <f>IF(A2629="","",IF(AND(A2629=A2628,A2629=A2630),"",IF(COUNTIFS(Dictionary!A:A,Processor!A2629)&gt;0,"Yes","No")))</f>
        <v>Yes</v>
      </c>
      <c r="E2629" s="12">
        <f t="shared" si="41"/>
        <v>1</v>
      </c>
    </row>
    <row r="2630" spans="1:5" ht="15" customHeight="1" x14ac:dyDescent="0.25">
      <c r="A2630" s="25" t="s">
        <v>75</v>
      </c>
      <c r="B2630" s="12" t="str">
        <f>VLOOKUP(A2630,Dictionary!A:B,2,FALSE)</f>
        <v>A</v>
      </c>
      <c r="C2630" s="12" t="str">
        <f>IF(E2630="","",VLOOKUP(B2630,Summary!A:B,2,FALSE))</f>
        <v>NOT APPLICABLE</v>
      </c>
      <c r="D2630" s="12" t="str">
        <f>IF(A2630="","",IF(AND(A2630=A2629,A2630=A2631),"",IF(COUNTIFS(Dictionary!A:A,Processor!A2630)&gt;0,"Yes","No")))</f>
        <v>Yes</v>
      </c>
      <c r="E2630" s="12">
        <f t="shared" si="41"/>
        <v>1</v>
      </c>
    </row>
    <row r="2631" spans="1:5" ht="15" customHeight="1" x14ac:dyDescent="0.25">
      <c r="A2631" s="25" t="s">
        <v>1167</v>
      </c>
      <c r="B2631" s="12" t="str">
        <f>VLOOKUP(A2631,Dictionary!A:B,2,FALSE)</f>
        <v>N</v>
      </c>
      <c r="C2631" s="12" t="str">
        <f>IF(E2631="","",VLOOKUP(B2631,Summary!A:B,2,FALSE))</f>
        <v>NEGATIVE</v>
      </c>
      <c r="D2631" s="12" t="str">
        <f>IF(A2631="","",IF(AND(A2631=A2630,A2631=A2632),"",IF(COUNTIFS(Dictionary!A:A,Processor!A2631)&gt;0,"Yes","No")))</f>
        <v>Yes</v>
      </c>
      <c r="E2631" s="12">
        <f t="shared" si="41"/>
        <v>1</v>
      </c>
    </row>
    <row r="2632" spans="1:5" ht="15" customHeight="1" x14ac:dyDescent="0.25">
      <c r="A2632" s="26" t="s">
        <v>1455</v>
      </c>
      <c r="B2632" s="12" t="str">
        <f>VLOOKUP(A2632,Dictionary!A:B,2,FALSE)</f>
        <v>A</v>
      </c>
      <c r="C2632" s="12" t="str">
        <f>IF(E2632="","",VLOOKUP(B2632,Summary!A:B,2,FALSE))</f>
        <v>NOT APPLICABLE</v>
      </c>
      <c r="D2632" s="12" t="str">
        <f>IF(A2632="","",IF(AND(A2632=A2631,A2632=A2633),"",IF(COUNTIFS(Dictionary!A:A,Processor!A2632)&gt;0,"Yes","No")))</f>
        <v>Yes</v>
      </c>
      <c r="E2632" s="12">
        <f t="shared" si="41"/>
        <v>1</v>
      </c>
    </row>
    <row r="2633" spans="1:5" ht="15" customHeight="1" x14ac:dyDescent="0.25">
      <c r="A2633" s="26" t="s">
        <v>1456</v>
      </c>
      <c r="B2633" s="12" t="str">
        <f>VLOOKUP(A2633,Dictionary!A:B,2,FALSE)</f>
        <v>A</v>
      </c>
      <c r="C2633" s="12" t="str">
        <f>IF(E2633="","",VLOOKUP(B2633,Summary!A:B,2,FALSE))</f>
        <v>NOT APPLICABLE</v>
      </c>
      <c r="D2633" s="12" t="str">
        <f>IF(A2633="","",IF(AND(A2633=A2632,A2633=A2634),"",IF(COUNTIFS(Dictionary!A:A,Processor!A2633)&gt;0,"Yes","No")))</f>
        <v>Yes</v>
      </c>
      <c r="E2633" s="12">
        <f t="shared" si="41"/>
        <v>1</v>
      </c>
    </row>
    <row r="2634" spans="1:5" ht="15" customHeight="1" x14ac:dyDescent="0.25">
      <c r="A2634" s="25" t="s">
        <v>469</v>
      </c>
      <c r="B2634" s="12" t="str">
        <f>VLOOKUP(A2634,Dictionary!A:B,2,FALSE)</f>
        <v>A</v>
      </c>
      <c r="C2634" s="12" t="str">
        <f>IF(E2634="","",VLOOKUP(B2634,Summary!A:B,2,FALSE))</f>
        <v>NOT APPLICABLE</v>
      </c>
      <c r="D2634" s="12" t="str">
        <f>IF(A2634="","",IF(AND(A2634=A2633,A2634=A2635),"",IF(COUNTIFS(Dictionary!A:A,Processor!A2634)&gt;0,"Yes","No")))</f>
        <v>Yes</v>
      </c>
      <c r="E2634" s="12">
        <f t="shared" si="41"/>
        <v>1</v>
      </c>
    </row>
    <row r="2635" spans="1:5" ht="15" customHeight="1" x14ac:dyDescent="0.25">
      <c r="A2635" s="25" t="s">
        <v>440</v>
      </c>
      <c r="B2635" s="12" t="str">
        <f>VLOOKUP(A2635,Dictionary!A:B,2,FALSE)</f>
        <v>A</v>
      </c>
      <c r="C2635" s="12" t="str">
        <f>IF(E2635="","",VLOOKUP(B2635,Summary!A:B,2,FALSE))</f>
        <v>NOT APPLICABLE</v>
      </c>
      <c r="D2635" s="12" t="str">
        <f>IF(A2635="","",IF(AND(A2635=A2634,A2635=A2636),"",IF(COUNTIFS(Dictionary!A:A,Processor!A2635)&gt;0,"Yes","No")))</f>
        <v>Yes</v>
      </c>
      <c r="E2635" s="12">
        <f t="shared" si="41"/>
        <v>1</v>
      </c>
    </row>
    <row r="2636" spans="1:5" ht="15" customHeight="1" x14ac:dyDescent="0.25">
      <c r="A2636" s="25" t="s">
        <v>452</v>
      </c>
      <c r="B2636" s="12" t="str">
        <f>VLOOKUP(A2636,Dictionary!A:B,2,FALSE)</f>
        <v>A</v>
      </c>
      <c r="C2636" s="12" t="str">
        <f>IF(E2636="","",VLOOKUP(B2636,Summary!A:B,2,FALSE))</f>
        <v>NOT APPLICABLE</v>
      </c>
      <c r="D2636" s="12" t="str">
        <f>IF(A2636="","",IF(AND(A2636=A2635,A2636=A2637),"",IF(COUNTIFS(Dictionary!A:A,Processor!A2636)&gt;0,"Yes","No")))</f>
        <v>Yes</v>
      </c>
      <c r="E2636" s="12">
        <f t="shared" si="41"/>
        <v>1</v>
      </c>
    </row>
    <row r="2637" spans="1:5" ht="15" customHeight="1" x14ac:dyDescent="0.25">
      <c r="A2637" s="25" t="s">
        <v>439</v>
      </c>
      <c r="B2637" s="12" t="str">
        <f>VLOOKUP(A2637,Dictionary!A:B,2,FALSE)</f>
        <v>A</v>
      </c>
      <c r="C2637" s="12" t="str">
        <f>IF(E2637="","",VLOOKUP(B2637,Summary!A:B,2,FALSE))</f>
        <v>NOT APPLICABLE</v>
      </c>
      <c r="D2637" s="12" t="str">
        <f>IF(A2637="","",IF(AND(A2637=A2636,A2637=A2638),"",IF(COUNTIFS(Dictionary!A:A,Processor!A2637)&gt;0,"Yes","No")))</f>
        <v>Yes</v>
      </c>
      <c r="E2637" s="12">
        <f t="shared" si="41"/>
        <v>1</v>
      </c>
    </row>
    <row r="2638" spans="1:5" ht="15" customHeight="1" x14ac:dyDescent="0.25">
      <c r="A2638" s="25" t="s">
        <v>1457</v>
      </c>
      <c r="B2638" s="12" t="str">
        <f>VLOOKUP(A2638,Dictionary!A:B,2,FALSE)</f>
        <v>A</v>
      </c>
      <c r="C2638" s="12" t="str">
        <f>IF(E2638="","",VLOOKUP(B2638,Summary!A:B,2,FALSE))</f>
        <v>NOT APPLICABLE</v>
      </c>
      <c r="D2638" s="12" t="str">
        <f>IF(A2638="","",IF(AND(A2638=A2637,A2638=A2639),"",IF(COUNTIFS(Dictionary!A:A,Processor!A2638)&gt;0,"Yes","No")))</f>
        <v>Yes</v>
      </c>
      <c r="E2638" s="12">
        <f t="shared" si="41"/>
        <v>1</v>
      </c>
    </row>
    <row r="2639" spans="1:5" ht="15" customHeight="1" x14ac:dyDescent="0.25">
      <c r="A2639" s="25" t="s">
        <v>1458</v>
      </c>
      <c r="B2639" s="12" t="str">
        <f>VLOOKUP(A2639,Dictionary!A:B,2,FALSE)</f>
        <v>A</v>
      </c>
      <c r="C2639" s="12" t="str">
        <f>IF(E2639="","",VLOOKUP(B2639,Summary!A:B,2,FALSE))</f>
        <v>NOT APPLICABLE</v>
      </c>
      <c r="D2639" s="12" t="str">
        <f>IF(A2639="","",IF(AND(A2639=A2638,A2639=A2640),"",IF(COUNTIFS(Dictionary!A:A,Processor!A2639)&gt;0,"Yes","No")))</f>
        <v>Yes</v>
      </c>
      <c r="E2639" s="12">
        <f t="shared" si="41"/>
        <v>1</v>
      </c>
    </row>
    <row r="2640" spans="1:5" ht="15" customHeight="1" x14ac:dyDescent="0.25">
      <c r="A2640" s="25" t="s">
        <v>1459</v>
      </c>
      <c r="B2640" s="12" t="str">
        <f>VLOOKUP(A2640,Dictionary!A:B,2,FALSE)</f>
        <v>A</v>
      </c>
      <c r="C2640" s="12" t="str">
        <f>IF(E2640="","",VLOOKUP(B2640,Summary!A:B,2,FALSE))</f>
        <v>NOT APPLICABLE</v>
      </c>
      <c r="D2640" s="12" t="str">
        <f>IF(A2640="","",IF(AND(A2640=A2639,A2640=A2641),"",IF(COUNTIFS(Dictionary!A:A,Processor!A2640)&gt;0,"Yes","No")))</f>
        <v>Yes</v>
      </c>
      <c r="E2640" s="12">
        <f t="shared" si="41"/>
        <v>1</v>
      </c>
    </row>
    <row r="2641" spans="1:5" ht="15" customHeight="1" x14ac:dyDescent="0.25">
      <c r="A2641" s="25" t="s">
        <v>1460</v>
      </c>
      <c r="B2641" s="12" t="str">
        <f>VLOOKUP(A2641,Dictionary!A:B,2,FALSE)</f>
        <v>A</v>
      </c>
      <c r="C2641" s="12" t="str">
        <f>IF(E2641="","",VLOOKUP(B2641,Summary!A:B,2,FALSE))</f>
        <v>NOT APPLICABLE</v>
      </c>
      <c r="D2641" s="12" t="str">
        <f>IF(A2641="","",IF(AND(A2641=A2640,A2641=A2642),"",IF(COUNTIFS(Dictionary!A:A,Processor!A2641)&gt;0,"Yes","No")))</f>
        <v>Yes</v>
      </c>
      <c r="E2641" s="12">
        <f t="shared" si="41"/>
        <v>1</v>
      </c>
    </row>
    <row r="2642" spans="1:5" ht="15" customHeight="1" x14ac:dyDescent="0.25">
      <c r="A2642" s="25" t="s">
        <v>1461</v>
      </c>
      <c r="B2642" s="12" t="str">
        <f>VLOOKUP(A2642,Dictionary!A:B,2,FALSE)</f>
        <v>A</v>
      </c>
      <c r="C2642" s="12" t="str">
        <f>IF(E2642="","",VLOOKUP(B2642,Summary!A:B,2,FALSE))</f>
        <v>NOT APPLICABLE</v>
      </c>
      <c r="D2642" s="12" t="str">
        <f>IF(A2642="","",IF(AND(A2642=A2641,A2642=A2643),"",IF(COUNTIFS(Dictionary!A:A,Processor!A2642)&gt;0,"Yes","No")))</f>
        <v>Yes</v>
      </c>
      <c r="E2642" s="12">
        <f t="shared" si="41"/>
        <v>1</v>
      </c>
    </row>
    <row r="2643" spans="1:5" ht="15" customHeight="1" x14ac:dyDescent="0.25">
      <c r="A2643" s="26" t="s">
        <v>1462</v>
      </c>
      <c r="B2643" s="12" t="str">
        <f>VLOOKUP(A2643,Dictionary!A:B,2,FALSE)</f>
        <v>A</v>
      </c>
      <c r="C2643" s="12" t="str">
        <f>IF(E2643="","",VLOOKUP(B2643,Summary!A:B,2,FALSE))</f>
        <v>NOT APPLICABLE</v>
      </c>
      <c r="D2643" s="12" t="str">
        <f>IF(A2643="","",IF(AND(A2643=A2642,A2643=A2644),"",IF(COUNTIFS(Dictionary!A:A,Processor!A2643)&gt;0,"Yes","No")))</f>
        <v>Yes</v>
      </c>
      <c r="E2643" s="12">
        <f t="shared" si="41"/>
        <v>1</v>
      </c>
    </row>
    <row r="2644" spans="1:5" ht="15" customHeight="1" x14ac:dyDescent="0.25">
      <c r="A2644" s="26" t="s">
        <v>1463</v>
      </c>
      <c r="B2644" s="12" t="str">
        <f>VLOOKUP(A2644,Dictionary!A:B,2,FALSE)</f>
        <v>A</v>
      </c>
      <c r="C2644" s="12" t="str">
        <f>IF(E2644="","",VLOOKUP(B2644,Summary!A:B,2,FALSE))</f>
        <v>NOT APPLICABLE</v>
      </c>
      <c r="D2644" s="12" t="str">
        <f>IF(A2644="","",IF(AND(A2644=A2643,A2644=A2645),"",IF(COUNTIFS(Dictionary!A:A,Processor!A2644)&gt;0,"Yes","No")))</f>
        <v>Yes</v>
      </c>
      <c r="E2644" s="12">
        <f t="shared" si="41"/>
        <v>1</v>
      </c>
    </row>
    <row r="2645" spans="1:5" ht="15" customHeight="1" x14ac:dyDescent="0.25">
      <c r="A2645" s="26" t="s">
        <v>1464</v>
      </c>
      <c r="B2645" s="12" t="str">
        <f>VLOOKUP(A2645,Dictionary!A:B,2,FALSE)</f>
        <v>A</v>
      </c>
      <c r="C2645" s="12" t="str">
        <f>IF(E2645="","",VLOOKUP(B2645,Summary!A:B,2,FALSE))</f>
        <v>NOT APPLICABLE</v>
      </c>
      <c r="D2645" s="12" t="str">
        <f>IF(A2645="","",IF(AND(A2645=A2644,A2645=A2646),"",IF(COUNTIFS(Dictionary!A:A,Processor!A2645)&gt;0,"Yes","No")))</f>
        <v>Yes</v>
      </c>
      <c r="E2645" s="12">
        <f t="shared" si="41"/>
        <v>1</v>
      </c>
    </row>
    <row r="2646" spans="1:5" ht="15" customHeight="1" x14ac:dyDescent="0.25">
      <c r="A2646" s="26" t="s">
        <v>1465</v>
      </c>
      <c r="B2646" s="12" t="str">
        <f>VLOOKUP(A2646,Dictionary!A:B,2,FALSE)</f>
        <v>A</v>
      </c>
      <c r="C2646" s="12" t="str">
        <f>IF(E2646="","",VLOOKUP(B2646,Summary!A:B,2,FALSE))</f>
        <v>NOT APPLICABLE</v>
      </c>
      <c r="D2646" s="12" t="str">
        <f>IF(A2646="","",IF(AND(A2646=A2645,A2646=A2647),"",IF(COUNTIFS(Dictionary!A:A,Processor!A2646)&gt;0,"Yes","No")))</f>
        <v>Yes</v>
      </c>
      <c r="E2646" s="12">
        <f t="shared" si="41"/>
        <v>1</v>
      </c>
    </row>
    <row r="2647" spans="1:5" ht="15" customHeight="1" x14ac:dyDescent="0.25">
      <c r="A2647" s="26" t="s">
        <v>760</v>
      </c>
      <c r="B2647" s="12" t="str">
        <f>VLOOKUP(A2647,Dictionary!A:B,2,FALSE)</f>
        <v>A</v>
      </c>
      <c r="C2647" s="12" t="str">
        <f>IF(E2647="","",VLOOKUP(B2647,Summary!A:B,2,FALSE))</f>
        <v>NOT APPLICABLE</v>
      </c>
      <c r="D2647" s="12" t="str">
        <f>IF(A2647="","",IF(AND(A2647=A2646,A2647=A2648),"",IF(COUNTIFS(Dictionary!A:A,Processor!A2647)&gt;0,"Yes","No")))</f>
        <v>Yes</v>
      </c>
      <c r="E2647" s="12">
        <f t="shared" si="41"/>
        <v>1</v>
      </c>
    </row>
    <row r="2648" spans="1:5" ht="15" customHeight="1" x14ac:dyDescent="0.25">
      <c r="A2648" s="26" t="s">
        <v>1466</v>
      </c>
      <c r="B2648" s="12" t="str">
        <f>VLOOKUP(A2648,Dictionary!A:B,2,FALSE)</f>
        <v>A</v>
      </c>
      <c r="C2648" s="12" t="str">
        <f>IF(E2648="","",VLOOKUP(B2648,Summary!A:B,2,FALSE))</f>
        <v>NOT APPLICABLE</v>
      </c>
      <c r="D2648" s="12" t="str">
        <f>IF(A2648="","",IF(AND(A2648=A2647,A2648=A2649),"",IF(COUNTIFS(Dictionary!A:A,Processor!A2648)&gt;0,"Yes","No")))</f>
        <v>Yes</v>
      </c>
      <c r="E2648" s="12">
        <f t="shared" si="41"/>
        <v>1</v>
      </c>
    </row>
    <row r="2649" spans="1:5" ht="15" customHeight="1" x14ac:dyDescent="0.25">
      <c r="A2649" s="26" t="s">
        <v>971</v>
      </c>
      <c r="B2649" s="12" t="str">
        <f>VLOOKUP(A2649,Dictionary!A:B,2,FALSE)</f>
        <v>A</v>
      </c>
      <c r="C2649" s="12" t="str">
        <f>IF(E2649="","",VLOOKUP(B2649,Summary!A:B,2,FALSE))</f>
        <v>NOT APPLICABLE</v>
      </c>
      <c r="D2649" s="12" t="str">
        <f>IF(A2649="","",IF(AND(A2649=A2648,A2649=A2650),"",IF(COUNTIFS(Dictionary!A:A,Processor!A2649)&gt;0,"Yes","No")))</f>
        <v>Yes</v>
      </c>
      <c r="E2649" s="12">
        <f t="shared" si="41"/>
        <v>1</v>
      </c>
    </row>
    <row r="2650" spans="1:5" ht="15" customHeight="1" x14ac:dyDescent="0.25">
      <c r="A2650" s="25" t="s">
        <v>1056</v>
      </c>
      <c r="B2650" s="12" t="str">
        <f>VLOOKUP(A2650,Dictionary!A:B,2,FALSE)</f>
        <v>A</v>
      </c>
      <c r="C2650" s="12" t="str">
        <f>IF(E2650="","",VLOOKUP(B2650,Summary!A:B,2,FALSE))</f>
        <v>NOT APPLICABLE</v>
      </c>
      <c r="D2650" s="12" t="str">
        <f>IF(A2650="","",IF(AND(A2650=A2649,A2650=A2651),"",IF(COUNTIFS(Dictionary!A:A,Processor!A2650)&gt;0,"Yes","No")))</f>
        <v>Yes</v>
      </c>
      <c r="E2650" s="12">
        <f t="shared" si="41"/>
        <v>1</v>
      </c>
    </row>
    <row r="2651" spans="1:5" ht="15" customHeight="1" x14ac:dyDescent="0.25">
      <c r="A2651" s="25" t="s">
        <v>76</v>
      </c>
      <c r="B2651" s="12" t="str">
        <f>VLOOKUP(A2651,Dictionary!A:B,2,FALSE)</f>
        <v>A</v>
      </c>
      <c r="C2651" s="12" t="str">
        <f>IF(E2651="","",VLOOKUP(B2651,Summary!A:B,2,FALSE))</f>
        <v>NOT APPLICABLE</v>
      </c>
      <c r="D2651" s="12" t="str">
        <f>IF(A2651="","",IF(AND(A2651=A2650,A2651=A2652),"",IF(COUNTIFS(Dictionary!A:A,Processor!A2651)&gt;0,"Yes","No")))</f>
        <v>Yes</v>
      </c>
      <c r="E2651" s="12">
        <f t="shared" si="41"/>
        <v>1</v>
      </c>
    </row>
    <row r="2652" spans="1:5" ht="15" customHeight="1" x14ac:dyDescent="0.25">
      <c r="A2652" s="25" t="s">
        <v>51</v>
      </c>
      <c r="B2652" s="12" t="str">
        <f>VLOOKUP(A2652,Dictionary!A:B,2,FALSE)</f>
        <v>A</v>
      </c>
      <c r="C2652" s="12" t="str">
        <f>IF(E2652="","",VLOOKUP(B2652,Summary!A:B,2,FALSE))</f>
        <v>NOT APPLICABLE</v>
      </c>
      <c r="D2652" s="12" t="str">
        <f>IF(A2652="","",IF(AND(A2652=A2651,A2652=A2653),"",IF(COUNTIFS(Dictionary!A:A,Processor!A2652)&gt;0,"Yes","No")))</f>
        <v>Yes</v>
      </c>
      <c r="E2652" s="12">
        <f t="shared" si="41"/>
        <v>1</v>
      </c>
    </row>
    <row r="2653" spans="1:5" ht="15" customHeight="1" x14ac:dyDescent="0.25">
      <c r="A2653" s="25" t="s">
        <v>49</v>
      </c>
      <c r="B2653" s="12" t="str">
        <f>VLOOKUP(A2653,Dictionary!A:B,2,FALSE)</f>
        <v>A</v>
      </c>
      <c r="C2653" s="12" t="str">
        <f>IF(E2653="","",VLOOKUP(B2653,Summary!A:B,2,FALSE))</f>
        <v>NOT APPLICABLE</v>
      </c>
      <c r="D2653" s="12" t="str">
        <f>IF(A2653="","",IF(AND(A2653=A2652,A2653=A2654),"",IF(COUNTIFS(Dictionary!A:A,Processor!A2653)&gt;0,"Yes","No")))</f>
        <v>Yes</v>
      </c>
      <c r="E2653" s="12">
        <f t="shared" si="41"/>
        <v>1</v>
      </c>
    </row>
    <row r="2654" spans="1:5" ht="15" customHeight="1" x14ac:dyDescent="0.25">
      <c r="A2654" s="25" t="s">
        <v>77</v>
      </c>
      <c r="B2654" s="12" t="str">
        <f>VLOOKUP(A2654,Dictionary!A:B,2,FALSE)</f>
        <v>A</v>
      </c>
      <c r="C2654" s="12" t="str">
        <f>IF(E2654="","",VLOOKUP(B2654,Summary!A:B,2,FALSE))</f>
        <v>NOT APPLICABLE</v>
      </c>
      <c r="D2654" s="12" t="str">
        <f>IF(A2654="","",IF(AND(A2654=A2653,A2654=A2655),"",IF(COUNTIFS(Dictionary!A:A,Processor!A2654)&gt;0,"Yes","No")))</f>
        <v>Yes</v>
      </c>
      <c r="E2654" s="12">
        <f t="shared" si="41"/>
        <v>1</v>
      </c>
    </row>
    <row r="2655" spans="1:5" ht="15" customHeight="1" x14ac:dyDescent="0.25">
      <c r="A2655" s="25" t="s">
        <v>486</v>
      </c>
      <c r="B2655" s="12" t="str">
        <f>VLOOKUP(A2655,Dictionary!A:B,2,FALSE)</f>
        <v>A</v>
      </c>
      <c r="C2655" s="12" t="str">
        <f>IF(E2655="","",VLOOKUP(B2655,Summary!A:B,2,FALSE))</f>
        <v>NOT APPLICABLE</v>
      </c>
      <c r="D2655" s="12" t="str">
        <f>IF(A2655="","",IF(AND(A2655=A2654,A2655=A2656),"",IF(COUNTIFS(Dictionary!A:A,Processor!A2655)&gt;0,"Yes","No")))</f>
        <v>Yes</v>
      </c>
      <c r="E2655" s="12">
        <f t="shared" si="41"/>
        <v>1</v>
      </c>
    </row>
    <row r="2656" spans="1:5" ht="15" customHeight="1" x14ac:dyDescent="0.25">
      <c r="A2656" s="25" t="s">
        <v>616</v>
      </c>
      <c r="B2656" s="12" t="str">
        <f>VLOOKUP(A2656,Dictionary!A:B,2,FALSE)</f>
        <v>A</v>
      </c>
      <c r="C2656" s="12" t="str">
        <f>IF(E2656="","",VLOOKUP(B2656,Summary!A:B,2,FALSE))</f>
        <v>NOT APPLICABLE</v>
      </c>
      <c r="D2656" s="12" t="str">
        <f>IF(A2656="","",IF(AND(A2656=A2655,A2656=A2657),"",IF(COUNTIFS(Dictionary!A:A,Processor!A2656)&gt;0,"Yes","No")))</f>
        <v>Yes</v>
      </c>
      <c r="E2656" s="12">
        <f t="shared" si="41"/>
        <v>1</v>
      </c>
    </row>
    <row r="2657" spans="1:5" ht="15" customHeight="1" x14ac:dyDescent="0.25">
      <c r="A2657" s="25" t="s">
        <v>512</v>
      </c>
      <c r="B2657" s="12" t="str">
        <f>VLOOKUP(A2657,Dictionary!A:B,2,FALSE)</f>
        <v>A</v>
      </c>
      <c r="C2657" s="12" t="str">
        <f>IF(E2657="","",VLOOKUP(B2657,Summary!A:B,2,FALSE))</f>
        <v>NOT APPLICABLE</v>
      </c>
      <c r="D2657" s="12" t="str">
        <f>IF(A2657="","",IF(AND(A2657=A2656,A2657=A2658),"",IF(COUNTIFS(Dictionary!A:A,Processor!A2657)&gt;0,"Yes","No")))</f>
        <v>Yes</v>
      </c>
      <c r="E2657" s="12">
        <f t="shared" si="41"/>
        <v>1</v>
      </c>
    </row>
    <row r="2658" spans="1:5" ht="15" customHeight="1" x14ac:dyDescent="0.25">
      <c r="A2658" s="25" t="s">
        <v>1467</v>
      </c>
      <c r="B2658" s="12" t="str">
        <f>VLOOKUP(A2658,Dictionary!A:B,2,FALSE)</f>
        <v>P</v>
      </c>
      <c r="C2658" s="12" t="str">
        <f>IF(E2658="","",VLOOKUP(B2658,Summary!A:B,2,FALSE))</f>
        <v>POSITVE</v>
      </c>
      <c r="D2658" s="12" t="str">
        <f>IF(A2658="","",IF(AND(A2658=A2657,A2658=A2659),"",IF(COUNTIFS(Dictionary!A:A,Processor!A2658)&gt;0,"Yes","No")))</f>
        <v>Yes</v>
      </c>
      <c r="E2658" s="12">
        <f t="shared" si="41"/>
        <v>1</v>
      </c>
    </row>
    <row r="2659" spans="1:5" ht="15" customHeight="1" x14ac:dyDescent="0.25">
      <c r="A2659" s="25" t="s">
        <v>47</v>
      </c>
      <c r="B2659" s="12" t="str">
        <f>VLOOKUP(A2659,Dictionary!A:B,2,FALSE)</f>
        <v>A</v>
      </c>
      <c r="C2659" s="12" t="str">
        <f>IF(E2659="","",VLOOKUP(B2659,Summary!A:B,2,FALSE))</f>
        <v>NOT APPLICABLE</v>
      </c>
      <c r="D2659" s="12" t="str">
        <f>IF(A2659="","",IF(AND(A2659=A2658,A2659=A2660),"",IF(COUNTIFS(Dictionary!A:A,Processor!A2659)&gt;0,"Yes","No")))</f>
        <v>Yes</v>
      </c>
      <c r="E2659" s="12">
        <f t="shared" si="41"/>
        <v>1</v>
      </c>
    </row>
    <row r="2660" spans="1:5" ht="15" customHeight="1" x14ac:dyDescent="0.25">
      <c r="A2660" s="25" t="s">
        <v>1468</v>
      </c>
      <c r="B2660" s="12" t="str">
        <f>VLOOKUP(A2660,Dictionary!A:B,2,FALSE)</f>
        <v>A</v>
      </c>
      <c r="C2660" s="12" t="str">
        <f>IF(E2660="","",VLOOKUP(B2660,Summary!A:B,2,FALSE))</f>
        <v>NOT APPLICABLE</v>
      </c>
      <c r="D2660" s="12" t="str">
        <f>IF(A2660="","",IF(AND(A2660=A2659,A2660=A2661),"",IF(COUNTIFS(Dictionary!A:A,Processor!A2660)&gt;0,"Yes","No")))</f>
        <v>Yes</v>
      </c>
      <c r="E2660" s="12">
        <f t="shared" si="41"/>
        <v>1</v>
      </c>
    </row>
    <row r="2661" spans="1:5" ht="15" customHeight="1" x14ac:dyDescent="0.25">
      <c r="A2661" s="25"/>
      <c r="B2661" s="12" t="e">
        <f>VLOOKUP(A2661,Dictionary!A:B,2,FALSE)</f>
        <v>#N/A</v>
      </c>
      <c r="C2661" s="12" t="str">
        <f>IF(E2661="","",VLOOKUP(B2661,Summary!A:B,2,FALSE))</f>
        <v/>
      </c>
      <c r="D2661" s="12" t="str">
        <f>IF(A2661="","",IF(AND(A2661=A2660,A2661=A2662),"",IF(COUNTIFS(Dictionary!A:A,Processor!A2661)&gt;0,"Yes","No")))</f>
        <v/>
      </c>
      <c r="E2661" s="12" t="str">
        <f t="shared" si="41"/>
        <v/>
      </c>
    </row>
    <row r="2662" spans="1:5" ht="15" customHeight="1" x14ac:dyDescent="0.25">
      <c r="A2662" s="26" t="s">
        <v>1469</v>
      </c>
      <c r="B2662" s="12" t="str">
        <f>VLOOKUP(A2662,Dictionary!A:B,2,FALSE)</f>
        <v>A</v>
      </c>
      <c r="C2662" s="12" t="str">
        <f>IF(E2662="","",VLOOKUP(B2662,Summary!A:B,2,FALSE))</f>
        <v>NOT APPLICABLE</v>
      </c>
      <c r="D2662" s="12" t="str">
        <f>IF(A2662="","",IF(AND(A2662=A2661,A2662=A2663),"",IF(COUNTIFS(Dictionary!A:A,Processor!A2662)&gt;0,"Yes","No")))</f>
        <v>Yes</v>
      </c>
      <c r="E2662" s="12">
        <f t="shared" si="41"/>
        <v>1</v>
      </c>
    </row>
    <row r="2663" spans="1:5" ht="15" customHeight="1" x14ac:dyDescent="0.25">
      <c r="A2663" s="26" t="s">
        <v>78</v>
      </c>
      <c r="B2663" s="12" t="str">
        <f>VLOOKUP(A2663,Dictionary!A:B,2,FALSE)</f>
        <v>A</v>
      </c>
      <c r="C2663" s="12" t="str">
        <f>IF(E2663="","",VLOOKUP(B2663,Summary!A:B,2,FALSE))</f>
        <v>NOT APPLICABLE</v>
      </c>
      <c r="D2663" s="12" t="str">
        <f>IF(A2663="","",IF(AND(A2663=A2662,A2663=A2664),"",IF(COUNTIFS(Dictionary!A:A,Processor!A2663)&gt;0,"Yes","No")))</f>
        <v>Yes</v>
      </c>
      <c r="E2663" s="12">
        <f t="shared" si="41"/>
        <v>1</v>
      </c>
    </row>
    <row r="2664" spans="1:5" ht="15" customHeight="1" x14ac:dyDescent="0.25">
      <c r="A2664" s="25" t="s">
        <v>546</v>
      </c>
      <c r="B2664" s="12" t="str">
        <f>VLOOKUP(A2664,Dictionary!A:B,2,FALSE)</f>
        <v>A</v>
      </c>
      <c r="C2664" s="12" t="str">
        <f>IF(E2664="","",VLOOKUP(B2664,Summary!A:B,2,FALSE))</f>
        <v>NOT APPLICABLE</v>
      </c>
      <c r="D2664" s="12" t="str">
        <f>IF(A2664="","",IF(AND(A2664=A2663,A2664=A2665),"",IF(COUNTIFS(Dictionary!A:A,Processor!A2664)&gt;0,"Yes","No")))</f>
        <v>Yes</v>
      </c>
      <c r="E2664" s="12">
        <f t="shared" si="41"/>
        <v>1</v>
      </c>
    </row>
    <row r="2665" spans="1:5" ht="15" customHeight="1" x14ac:dyDescent="0.25">
      <c r="A2665" s="25" t="s">
        <v>1470</v>
      </c>
      <c r="B2665" s="12" t="str">
        <f>VLOOKUP(A2665,Dictionary!A:B,2,FALSE)</f>
        <v>A</v>
      </c>
      <c r="C2665" s="12" t="str">
        <f>IF(E2665="","",VLOOKUP(B2665,Summary!A:B,2,FALSE))</f>
        <v>NOT APPLICABLE</v>
      </c>
      <c r="D2665" s="12" t="str">
        <f>IF(A2665="","",IF(AND(A2665=A2664,A2665=A2666),"",IF(COUNTIFS(Dictionary!A:A,Processor!A2665)&gt;0,"Yes","No")))</f>
        <v>Yes</v>
      </c>
      <c r="E2665" s="12">
        <f t="shared" si="41"/>
        <v>1</v>
      </c>
    </row>
    <row r="2666" spans="1:5" ht="15" customHeight="1" x14ac:dyDescent="0.25">
      <c r="A2666" s="25" t="s">
        <v>79</v>
      </c>
      <c r="B2666" s="12" t="str">
        <f>VLOOKUP(A2666,Dictionary!A:B,2,FALSE)</f>
        <v>A</v>
      </c>
      <c r="C2666" s="12" t="str">
        <f>IF(E2666="","",VLOOKUP(B2666,Summary!A:B,2,FALSE))</f>
        <v>NOT APPLICABLE</v>
      </c>
      <c r="D2666" s="12" t="str">
        <f>IF(A2666="","",IF(AND(A2666=A2665,A2666=A2667),"",IF(COUNTIFS(Dictionary!A:A,Processor!A2666)&gt;0,"Yes","No")))</f>
        <v>Yes</v>
      </c>
      <c r="E2666" s="12">
        <f t="shared" si="41"/>
        <v>1</v>
      </c>
    </row>
    <row r="2667" spans="1:5" ht="15" customHeight="1" x14ac:dyDescent="0.25">
      <c r="A2667" s="25" t="s">
        <v>1471</v>
      </c>
      <c r="B2667" s="12" t="str">
        <f>VLOOKUP(A2667,Dictionary!A:B,2,FALSE)</f>
        <v>A</v>
      </c>
      <c r="C2667" s="12" t="str">
        <f>IF(E2667="","",VLOOKUP(B2667,Summary!A:B,2,FALSE))</f>
        <v>NOT APPLICABLE</v>
      </c>
      <c r="D2667" s="12" t="str">
        <f>IF(A2667="","",IF(AND(A2667=A2666,A2667=A2668),"",IF(COUNTIFS(Dictionary!A:A,Processor!A2667)&gt;0,"Yes","No")))</f>
        <v>Yes</v>
      </c>
      <c r="E2667" s="12">
        <f t="shared" si="41"/>
        <v>1</v>
      </c>
    </row>
    <row r="2668" spans="1:5" ht="15" customHeight="1" x14ac:dyDescent="0.25">
      <c r="A2668" s="25" t="s">
        <v>512</v>
      </c>
      <c r="B2668" s="12" t="str">
        <f>VLOOKUP(A2668,Dictionary!A:B,2,FALSE)</f>
        <v>A</v>
      </c>
      <c r="C2668" s="12" t="str">
        <f>IF(E2668="","",VLOOKUP(B2668,Summary!A:B,2,FALSE))</f>
        <v>NOT APPLICABLE</v>
      </c>
      <c r="D2668" s="12" t="str">
        <f>IF(A2668="","",IF(AND(A2668=A2667,A2668=A2669),"",IF(COUNTIFS(Dictionary!A:A,Processor!A2668)&gt;0,"Yes","No")))</f>
        <v>Yes</v>
      </c>
      <c r="E2668" s="12">
        <f t="shared" si="41"/>
        <v>1</v>
      </c>
    </row>
    <row r="2669" spans="1:5" ht="15" customHeight="1" x14ac:dyDescent="0.25">
      <c r="A2669" s="25" t="s">
        <v>1472</v>
      </c>
      <c r="B2669" s="12" t="str">
        <f>VLOOKUP(A2669,Dictionary!A:B,2,FALSE)</f>
        <v>P</v>
      </c>
      <c r="C2669" s="12" t="str">
        <f>IF(E2669="","",VLOOKUP(B2669,Summary!A:B,2,FALSE))</f>
        <v>POSITVE</v>
      </c>
      <c r="D2669" s="12" t="str">
        <f>IF(A2669="","",IF(AND(A2669=A2668,A2669=A2670),"",IF(COUNTIFS(Dictionary!A:A,Processor!A2669)&gt;0,"Yes","No")))</f>
        <v>Yes</v>
      </c>
      <c r="E2669" s="12">
        <f t="shared" si="41"/>
        <v>1</v>
      </c>
    </row>
    <row r="2670" spans="1:5" ht="15" customHeight="1" x14ac:dyDescent="0.25">
      <c r="A2670" s="25" t="s">
        <v>80</v>
      </c>
      <c r="B2670" s="12" t="str">
        <f>VLOOKUP(A2670,Dictionary!A:B,2,FALSE)</f>
        <v>A</v>
      </c>
      <c r="C2670" s="12" t="str">
        <f>IF(E2670="","",VLOOKUP(B2670,Summary!A:B,2,FALSE))</f>
        <v>NOT APPLICABLE</v>
      </c>
      <c r="D2670" s="12" t="str">
        <f>IF(A2670="","",IF(AND(A2670=A2669,A2670=A2671),"",IF(COUNTIFS(Dictionary!A:A,Processor!A2670)&gt;0,"Yes","No")))</f>
        <v>Yes</v>
      </c>
      <c r="E2670" s="12">
        <f t="shared" si="41"/>
        <v>1</v>
      </c>
    </row>
    <row r="2671" spans="1:5" ht="15" customHeight="1" x14ac:dyDescent="0.25">
      <c r="A2671" s="25" t="s">
        <v>51</v>
      </c>
      <c r="B2671" s="12" t="str">
        <f>VLOOKUP(A2671,Dictionary!A:B,2,FALSE)</f>
        <v>A</v>
      </c>
      <c r="C2671" s="12" t="str">
        <f>IF(E2671="","",VLOOKUP(B2671,Summary!A:B,2,FALSE))</f>
        <v>NOT APPLICABLE</v>
      </c>
      <c r="D2671" s="12" t="str">
        <f>IF(A2671="","",IF(AND(A2671=A2670,A2671=A2672),"",IF(COUNTIFS(Dictionary!A:A,Processor!A2671)&gt;0,"Yes","No")))</f>
        <v>Yes</v>
      </c>
      <c r="E2671" s="12">
        <f t="shared" si="41"/>
        <v>1</v>
      </c>
    </row>
    <row r="2672" spans="1:5" ht="15" customHeight="1" x14ac:dyDescent="0.25">
      <c r="A2672" s="25" t="s">
        <v>81</v>
      </c>
      <c r="B2672" s="12" t="str">
        <f>VLOOKUP(A2672,Dictionary!A:B,2,FALSE)</f>
        <v>A</v>
      </c>
      <c r="C2672" s="12" t="str">
        <f>IF(E2672="","",VLOOKUP(B2672,Summary!A:B,2,FALSE))</f>
        <v>NOT APPLICABLE</v>
      </c>
      <c r="D2672" s="12" t="str">
        <f>IF(A2672="","",IF(AND(A2672=A2671,A2672=A2673),"",IF(COUNTIFS(Dictionary!A:A,Processor!A2672)&gt;0,"Yes","No")))</f>
        <v>Yes</v>
      </c>
      <c r="E2672" s="12">
        <f t="shared" si="41"/>
        <v>1</v>
      </c>
    </row>
    <row r="2673" spans="1:5" ht="15" customHeight="1" x14ac:dyDescent="0.25">
      <c r="A2673" s="25" t="s">
        <v>1473</v>
      </c>
      <c r="B2673" s="12" t="str">
        <f>VLOOKUP(A2673,Dictionary!A:B,2,FALSE)</f>
        <v>A</v>
      </c>
      <c r="C2673" s="12" t="str">
        <f>IF(E2673="","",VLOOKUP(B2673,Summary!A:B,2,FALSE))</f>
        <v>NOT APPLICABLE</v>
      </c>
      <c r="D2673" s="12" t="str">
        <f>IF(A2673="","",IF(AND(A2673=A2672,A2673=A2674),"",IF(COUNTIFS(Dictionary!A:A,Processor!A2673)&gt;0,"Yes","No")))</f>
        <v>Yes</v>
      </c>
      <c r="E2673" s="12">
        <f t="shared" si="41"/>
        <v>1</v>
      </c>
    </row>
    <row r="2674" spans="1:5" ht="15" customHeight="1" x14ac:dyDescent="0.25">
      <c r="A2674" s="25" t="s">
        <v>546</v>
      </c>
      <c r="B2674" s="12" t="str">
        <f>VLOOKUP(A2674,Dictionary!A:B,2,FALSE)</f>
        <v>A</v>
      </c>
      <c r="C2674" s="12" t="str">
        <f>IF(E2674="","",VLOOKUP(B2674,Summary!A:B,2,FALSE))</f>
        <v>NOT APPLICABLE</v>
      </c>
      <c r="D2674" s="12" t="str">
        <f>IF(A2674="","",IF(AND(A2674=A2673,A2674=A2675),"",IF(COUNTIFS(Dictionary!A:A,Processor!A2674)&gt;0,"Yes","No")))</f>
        <v>Yes</v>
      </c>
      <c r="E2674" s="12">
        <f t="shared" si="41"/>
        <v>1</v>
      </c>
    </row>
    <row r="2675" spans="1:5" ht="15" customHeight="1" x14ac:dyDescent="0.25">
      <c r="A2675" s="25" t="s">
        <v>1474</v>
      </c>
      <c r="B2675" s="12" t="str">
        <f>VLOOKUP(A2675,Dictionary!A:B,2,FALSE)</f>
        <v>A</v>
      </c>
      <c r="C2675" s="12" t="str">
        <f>IF(E2675="","",VLOOKUP(B2675,Summary!A:B,2,FALSE))</f>
        <v>NOT APPLICABLE</v>
      </c>
      <c r="D2675" s="12" t="str">
        <f>IF(A2675="","",IF(AND(A2675=A2674,A2675=A2676),"",IF(COUNTIFS(Dictionary!A:A,Processor!A2675)&gt;0,"Yes","No")))</f>
        <v>Yes</v>
      </c>
      <c r="E2675" s="12">
        <f t="shared" si="41"/>
        <v>1</v>
      </c>
    </row>
    <row r="2676" spans="1:5" ht="15" customHeight="1" x14ac:dyDescent="0.25">
      <c r="A2676" s="25" t="s">
        <v>51</v>
      </c>
      <c r="B2676" s="12" t="str">
        <f>VLOOKUP(A2676,Dictionary!A:B,2,FALSE)</f>
        <v>A</v>
      </c>
      <c r="C2676" s="12" t="str">
        <f>IF(E2676="","",VLOOKUP(B2676,Summary!A:B,2,FALSE))</f>
        <v>NOT APPLICABLE</v>
      </c>
      <c r="D2676" s="12" t="str">
        <f>IF(A2676="","",IF(AND(A2676=A2675,A2676=A2677),"",IF(COUNTIFS(Dictionary!A:A,Processor!A2676)&gt;0,"Yes","No")))</f>
        <v>Yes</v>
      </c>
      <c r="E2676" s="12">
        <f t="shared" si="41"/>
        <v>1</v>
      </c>
    </row>
    <row r="2677" spans="1:5" ht="15" customHeight="1" x14ac:dyDescent="0.25">
      <c r="A2677" s="25" t="s">
        <v>81</v>
      </c>
      <c r="B2677" s="12" t="str">
        <f>VLOOKUP(A2677,Dictionary!A:B,2,FALSE)</f>
        <v>A</v>
      </c>
      <c r="C2677" s="12" t="str">
        <f>IF(E2677="","",VLOOKUP(B2677,Summary!A:B,2,FALSE))</f>
        <v>NOT APPLICABLE</v>
      </c>
      <c r="D2677" s="12" t="str">
        <f>IF(A2677="","",IF(AND(A2677=A2676,A2677=A2678),"",IF(COUNTIFS(Dictionary!A:A,Processor!A2677)&gt;0,"Yes","No")))</f>
        <v>Yes</v>
      </c>
      <c r="E2677" s="12">
        <f t="shared" si="41"/>
        <v>1</v>
      </c>
    </row>
    <row r="2678" spans="1:5" ht="15" customHeight="1" x14ac:dyDescent="0.25">
      <c r="A2678" s="25" t="s">
        <v>761</v>
      </c>
      <c r="B2678" s="12" t="str">
        <f>VLOOKUP(A2678,Dictionary!A:B,2,FALSE)</f>
        <v>A</v>
      </c>
      <c r="C2678" s="12" t="str">
        <f>IF(E2678="","",VLOOKUP(B2678,Summary!A:B,2,FALSE))</f>
        <v>NOT APPLICABLE</v>
      </c>
      <c r="D2678" s="12" t="str">
        <f>IF(A2678="","",IF(AND(A2678=A2677,A2678=A2679),"",IF(COUNTIFS(Dictionary!A:A,Processor!A2678)&gt;0,"Yes","No")))</f>
        <v>Yes</v>
      </c>
      <c r="E2678" s="12">
        <f t="shared" si="41"/>
        <v>1</v>
      </c>
    </row>
    <row r="2679" spans="1:5" ht="15" customHeight="1" x14ac:dyDescent="0.25">
      <c r="A2679" s="25" t="s">
        <v>1475</v>
      </c>
      <c r="B2679" s="12" t="str">
        <f>VLOOKUP(A2679,Dictionary!A:B,2,FALSE)</f>
        <v>A</v>
      </c>
      <c r="C2679" s="12" t="str">
        <f>IF(E2679="","",VLOOKUP(B2679,Summary!A:B,2,FALSE))</f>
        <v>NOT APPLICABLE</v>
      </c>
      <c r="D2679" s="12" t="str">
        <f>IF(A2679="","",IF(AND(A2679=A2678,A2679=A2680),"",IF(COUNTIFS(Dictionary!A:A,Processor!A2679)&gt;0,"Yes","No")))</f>
        <v>Yes</v>
      </c>
      <c r="E2679" s="12">
        <f t="shared" si="41"/>
        <v>1</v>
      </c>
    </row>
    <row r="2680" spans="1:5" ht="15" customHeight="1" x14ac:dyDescent="0.25">
      <c r="A2680" s="25" t="s">
        <v>1476</v>
      </c>
      <c r="B2680" s="12" t="str">
        <f>VLOOKUP(A2680,Dictionary!A:B,2,FALSE)</f>
        <v>A</v>
      </c>
      <c r="C2680" s="12" t="str">
        <f>IF(E2680="","",VLOOKUP(B2680,Summary!A:B,2,FALSE))</f>
        <v>NOT APPLICABLE</v>
      </c>
      <c r="D2680" s="12" t="str">
        <f>IF(A2680="","",IF(AND(A2680=A2679,A2680=A2681),"",IF(COUNTIFS(Dictionary!A:A,Processor!A2680)&gt;0,"Yes","No")))</f>
        <v>Yes</v>
      </c>
      <c r="E2680" s="12">
        <f t="shared" si="41"/>
        <v>1</v>
      </c>
    </row>
    <row r="2681" spans="1:5" ht="15" customHeight="1" x14ac:dyDescent="0.25">
      <c r="A2681" s="25" t="s">
        <v>1477</v>
      </c>
      <c r="B2681" s="12" t="str">
        <f>VLOOKUP(A2681,Dictionary!A:B,2,FALSE)</f>
        <v>A</v>
      </c>
      <c r="C2681" s="12" t="str">
        <f>IF(E2681="","",VLOOKUP(B2681,Summary!A:B,2,FALSE))</f>
        <v>NOT APPLICABLE</v>
      </c>
      <c r="D2681" s="12" t="str">
        <f>IF(A2681="","",IF(AND(A2681=A2680,A2681=A2682),"",IF(COUNTIFS(Dictionary!A:A,Processor!A2681)&gt;0,"Yes","No")))</f>
        <v>Yes</v>
      </c>
      <c r="E2681" s="12">
        <f t="shared" si="41"/>
        <v>1</v>
      </c>
    </row>
    <row r="2682" spans="1:5" ht="15" customHeight="1" x14ac:dyDescent="0.25">
      <c r="A2682" s="25" t="s">
        <v>731</v>
      </c>
      <c r="B2682" s="12" t="str">
        <f>VLOOKUP(A2682,Dictionary!A:B,2,FALSE)</f>
        <v>A</v>
      </c>
      <c r="C2682" s="12" t="str">
        <f>IF(E2682="","",VLOOKUP(B2682,Summary!A:B,2,FALSE))</f>
        <v>NOT APPLICABLE</v>
      </c>
      <c r="D2682" s="12" t="str">
        <f>IF(A2682="","",IF(AND(A2682=A2681,A2682=A2683),"",IF(COUNTIFS(Dictionary!A:A,Processor!A2682)&gt;0,"Yes","No")))</f>
        <v>Yes</v>
      </c>
      <c r="E2682" s="12">
        <f t="shared" si="41"/>
        <v>1</v>
      </c>
    </row>
    <row r="2683" spans="1:5" ht="15" customHeight="1" x14ac:dyDescent="0.25">
      <c r="A2683" s="25" t="s">
        <v>1478</v>
      </c>
      <c r="B2683" s="12" t="str">
        <f>VLOOKUP(A2683,Dictionary!A:B,2,FALSE)</f>
        <v>A</v>
      </c>
      <c r="C2683" s="12" t="str">
        <f>IF(E2683="","",VLOOKUP(B2683,Summary!A:B,2,FALSE))</f>
        <v>NOT APPLICABLE</v>
      </c>
      <c r="D2683" s="12" t="str">
        <f>IF(A2683="","",IF(AND(A2683=A2682,A2683=A2684),"",IF(COUNTIFS(Dictionary!A:A,Processor!A2683)&gt;0,"Yes","No")))</f>
        <v>Yes</v>
      </c>
      <c r="E2683" s="12">
        <f t="shared" si="41"/>
        <v>1</v>
      </c>
    </row>
    <row r="2684" spans="1:5" ht="15" customHeight="1" x14ac:dyDescent="0.25">
      <c r="A2684" s="25" t="s">
        <v>82</v>
      </c>
      <c r="B2684" s="12" t="str">
        <f>VLOOKUP(A2684,Dictionary!A:B,2,FALSE)</f>
        <v>A</v>
      </c>
      <c r="C2684" s="12" t="str">
        <f>IF(E2684="","",VLOOKUP(B2684,Summary!A:B,2,FALSE))</f>
        <v>NOT APPLICABLE</v>
      </c>
      <c r="D2684" s="12" t="str">
        <f>IF(A2684="","",IF(AND(A2684=A2683,A2684=A2685),"",IF(COUNTIFS(Dictionary!A:A,Processor!A2684)&gt;0,"Yes","No")))</f>
        <v>Yes</v>
      </c>
      <c r="E2684" s="12">
        <f t="shared" si="41"/>
        <v>1</v>
      </c>
    </row>
    <row r="2685" spans="1:5" ht="15" customHeight="1" x14ac:dyDescent="0.25">
      <c r="A2685" s="25" t="s">
        <v>768</v>
      </c>
      <c r="B2685" s="12" t="str">
        <f>VLOOKUP(A2685,Dictionary!A:B,2,FALSE)</f>
        <v>A</v>
      </c>
      <c r="C2685" s="12" t="str">
        <f>IF(E2685="","",VLOOKUP(B2685,Summary!A:B,2,FALSE))</f>
        <v>NOT APPLICABLE</v>
      </c>
      <c r="D2685" s="12" t="str">
        <f>IF(A2685="","",IF(AND(A2685=A2684,A2685=A2686),"",IF(COUNTIFS(Dictionary!A:A,Processor!A2685)&gt;0,"Yes","No")))</f>
        <v>Yes</v>
      </c>
      <c r="E2685" s="12">
        <f t="shared" si="41"/>
        <v>1</v>
      </c>
    </row>
    <row r="2686" spans="1:5" ht="15" customHeight="1" x14ac:dyDescent="0.25">
      <c r="A2686" s="25" t="s">
        <v>69</v>
      </c>
      <c r="B2686" s="12" t="str">
        <f>VLOOKUP(A2686,Dictionary!A:B,2,FALSE)</f>
        <v>A</v>
      </c>
      <c r="C2686" s="12" t="str">
        <f>IF(E2686="","",VLOOKUP(B2686,Summary!A:B,2,FALSE))</f>
        <v>NOT APPLICABLE</v>
      </c>
      <c r="D2686" s="12" t="str">
        <f>IF(A2686="","",IF(AND(A2686=A2685,A2686=A2687),"",IF(COUNTIFS(Dictionary!A:A,Processor!A2686)&gt;0,"Yes","No")))</f>
        <v>Yes</v>
      </c>
      <c r="E2686" s="12">
        <f t="shared" si="41"/>
        <v>1</v>
      </c>
    </row>
    <row r="2687" spans="1:5" ht="15" customHeight="1" x14ac:dyDescent="0.25">
      <c r="A2687" s="25" t="s">
        <v>1479</v>
      </c>
      <c r="B2687" s="12" t="str">
        <f>VLOOKUP(A2687,Dictionary!A:B,2,FALSE)</f>
        <v>A</v>
      </c>
      <c r="C2687" s="12" t="str">
        <f>IF(E2687="","",VLOOKUP(B2687,Summary!A:B,2,FALSE))</f>
        <v>NOT APPLICABLE</v>
      </c>
      <c r="D2687" s="12" t="str">
        <f>IF(A2687="","",IF(AND(A2687=A2686,A2687=A2688),"",IF(COUNTIFS(Dictionary!A:A,Processor!A2687)&gt;0,"Yes","No")))</f>
        <v>Yes</v>
      </c>
      <c r="E2687" s="12">
        <f t="shared" si="41"/>
        <v>1</v>
      </c>
    </row>
    <row r="2688" spans="1:5" ht="15" customHeight="1" x14ac:dyDescent="0.25">
      <c r="A2688" s="25" t="s">
        <v>62</v>
      </c>
      <c r="B2688" s="12" t="str">
        <f>VLOOKUP(A2688,Dictionary!A:B,2,FALSE)</f>
        <v>A</v>
      </c>
      <c r="C2688" s="12" t="str">
        <f>IF(E2688="","",VLOOKUP(B2688,Summary!A:B,2,FALSE))</f>
        <v>NOT APPLICABLE</v>
      </c>
      <c r="D2688" s="12" t="str">
        <f>IF(A2688="","",IF(AND(A2688=A2687,A2688=A2689),"",IF(COUNTIFS(Dictionary!A:A,Processor!A2688)&gt;0,"Yes","No")))</f>
        <v>Yes</v>
      </c>
      <c r="E2688" s="12">
        <f t="shared" si="41"/>
        <v>1</v>
      </c>
    </row>
    <row r="2689" spans="1:5" ht="15" customHeight="1" x14ac:dyDescent="0.25">
      <c r="A2689" s="25" t="s">
        <v>1480</v>
      </c>
      <c r="B2689" s="12" t="str">
        <f>VLOOKUP(A2689,Dictionary!A:B,2,FALSE)</f>
        <v>A</v>
      </c>
      <c r="C2689" s="12" t="str">
        <f>IF(E2689="","",VLOOKUP(B2689,Summary!A:B,2,FALSE))</f>
        <v>NOT APPLICABLE</v>
      </c>
      <c r="D2689" s="12" t="str">
        <f>IF(A2689="","",IF(AND(A2689=A2688,A2689=A2690),"",IF(COUNTIFS(Dictionary!A:A,Processor!A2689)&gt;0,"Yes","No")))</f>
        <v>Yes</v>
      </c>
      <c r="E2689" s="12">
        <f t="shared" si="41"/>
        <v>1</v>
      </c>
    </row>
    <row r="2690" spans="1:5" ht="15" customHeight="1" x14ac:dyDescent="0.25">
      <c r="A2690" s="25" t="s">
        <v>596</v>
      </c>
      <c r="B2690" s="12" t="str">
        <f>VLOOKUP(A2690,Dictionary!A:B,2,FALSE)</f>
        <v>A</v>
      </c>
      <c r="C2690" s="12" t="str">
        <f>IF(E2690="","",VLOOKUP(B2690,Summary!A:B,2,FALSE))</f>
        <v>NOT APPLICABLE</v>
      </c>
      <c r="D2690" s="12" t="str">
        <f>IF(A2690="","",IF(AND(A2690=A2689,A2690=A2691),"",IF(COUNTIFS(Dictionary!A:A,Processor!A2690)&gt;0,"Yes","No")))</f>
        <v>Yes</v>
      </c>
      <c r="E2690" s="12">
        <f t="shared" si="41"/>
        <v>1</v>
      </c>
    </row>
    <row r="2691" spans="1:5" ht="15" customHeight="1" x14ac:dyDescent="0.25">
      <c r="A2691" s="25" t="s">
        <v>1481</v>
      </c>
      <c r="B2691" s="12" t="str">
        <f>VLOOKUP(A2691,Dictionary!A:B,2,FALSE)</f>
        <v>A</v>
      </c>
      <c r="C2691" s="12" t="str">
        <f>IF(E2691="","",VLOOKUP(B2691,Summary!A:B,2,FALSE))</f>
        <v>NOT APPLICABLE</v>
      </c>
      <c r="D2691" s="12" t="str">
        <f>IF(A2691="","",IF(AND(A2691=A2690,A2691=A2692),"",IF(COUNTIFS(Dictionary!A:A,Processor!A2691)&gt;0,"Yes","No")))</f>
        <v>Yes</v>
      </c>
      <c r="E2691" s="12">
        <f t="shared" ref="E2691:E2754" si="42">IF(A2691="","",IF(A2691=A2690,"",1))</f>
        <v>1</v>
      </c>
    </row>
    <row r="2692" spans="1:5" ht="15" customHeight="1" x14ac:dyDescent="0.25">
      <c r="A2692" s="25" t="s">
        <v>46</v>
      </c>
      <c r="B2692" s="12" t="str">
        <f>VLOOKUP(A2692,Dictionary!A:B,2,FALSE)</f>
        <v>A</v>
      </c>
      <c r="C2692" s="12" t="str">
        <f>IF(E2692="","",VLOOKUP(B2692,Summary!A:B,2,FALSE))</f>
        <v>NOT APPLICABLE</v>
      </c>
      <c r="D2692" s="12" t="str">
        <f>IF(A2692="","",IF(AND(A2692=A2691,A2692=A2693),"",IF(COUNTIFS(Dictionary!A:A,Processor!A2692)&gt;0,"Yes","No")))</f>
        <v>Yes</v>
      </c>
      <c r="E2692" s="12">
        <f t="shared" si="42"/>
        <v>1</v>
      </c>
    </row>
    <row r="2693" spans="1:5" ht="15" customHeight="1" x14ac:dyDescent="0.25">
      <c r="A2693" s="25" t="s">
        <v>1078</v>
      </c>
      <c r="B2693" s="12" t="str">
        <f>VLOOKUP(A2693,Dictionary!A:B,2,FALSE)</f>
        <v>A</v>
      </c>
      <c r="C2693" s="12" t="str">
        <f>IF(E2693="","",VLOOKUP(B2693,Summary!A:B,2,FALSE))</f>
        <v>NOT APPLICABLE</v>
      </c>
      <c r="D2693" s="12" t="str">
        <f>IF(A2693="","",IF(AND(A2693=A2692,A2693=A2694),"",IF(COUNTIFS(Dictionary!A:A,Processor!A2693)&gt;0,"Yes","No")))</f>
        <v>Yes</v>
      </c>
      <c r="E2693" s="12">
        <f t="shared" si="42"/>
        <v>1</v>
      </c>
    </row>
    <row r="2694" spans="1:5" ht="15" customHeight="1" x14ac:dyDescent="0.25">
      <c r="A2694" s="25" t="s">
        <v>58</v>
      </c>
      <c r="B2694" s="12" t="str">
        <f>VLOOKUP(A2694,Dictionary!A:B,2,FALSE)</f>
        <v>A</v>
      </c>
      <c r="C2694" s="12" t="str">
        <f>IF(E2694="","",VLOOKUP(B2694,Summary!A:B,2,FALSE))</f>
        <v>NOT APPLICABLE</v>
      </c>
      <c r="D2694" s="12" t="str">
        <f>IF(A2694="","",IF(AND(A2694=A2693,A2694=A2695),"",IF(COUNTIFS(Dictionary!A:A,Processor!A2694)&gt;0,"Yes","No")))</f>
        <v>Yes</v>
      </c>
      <c r="E2694" s="12">
        <f t="shared" si="42"/>
        <v>1</v>
      </c>
    </row>
    <row r="2695" spans="1:5" ht="15" customHeight="1" x14ac:dyDescent="0.25">
      <c r="A2695" s="25" t="s">
        <v>69</v>
      </c>
      <c r="B2695" s="12" t="str">
        <f>VLOOKUP(A2695,Dictionary!A:B,2,FALSE)</f>
        <v>A</v>
      </c>
      <c r="C2695" s="12" t="str">
        <f>IF(E2695="","",VLOOKUP(B2695,Summary!A:B,2,FALSE))</f>
        <v>NOT APPLICABLE</v>
      </c>
      <c r="D2695" s="12" t="str">
        <f>IF(A2695="","",IF(AND(A2695=A2694,A2695=A2696),"",IF(COUNTIFS(Dictionary!A:A,Processor!A2695)&gt;0,"Yes","No")))</f>
        <v>Yes</v>
      </c>
      <c r="E2695" s="12">
        <f t="shared" si="42"/>
        <v>1</v>
      </c>
    </row>
    <row r="2696" spans="1:5" ht="15" customHeight="1" x14ac:dyDescent="0.25">
      <c r="A2696" s="25" t="s">
        <v>75</v>
      </c>
      <c r="B2696" s="12" t="str">
        <f>VLOOKUP(A2696,Dictionary!A:B,2,FALSE)</f>
        <v>A</v>
      </c>
      <c r="C2696" s="12" t="str">
        <f>IF(E2696="","",VLOOKUP(B2696,Summary!A:B,2,FALSE))</f>
        <v>NOT APPLICABLE</v>
      </c>
      <c r="D2696" s="12" t="str">
        <f>IF(A2696="","",IF(AND(A2696=A2695,A2696=A2697),"",IF(COUNTIFS(Dictionary!A:A,Processor!A2696)&gt;0,"Yes","No")))</f>
        <v>Yes</v>
      </c>
      <c r="E2696" s="12">
        <f t="shared" si="42"/>
        <v>1</v>
      </c>
    </row>
    <row r="2697" spans="1:5" ht="15" customHeight="1" x14ac:dyDescent="0.25">
      <c r="A2697" s="25" t="s">
        <v>83</v>
      </c>
      <c r="B2697" s="12" t="str">
        <f>VLOOKUP(A2697,Dictionary!A:B,2,FALSE)</f>
        <v>A</v>
      </c>
      <c r="C2697" s="12" t="str">
        <f>IF(E2697="","",VLOOKUP(B2697,Summary!A:B,2,FALSE))</f>
        <v>NOT APPLICABLE</v>
      </c>
      <c r="D2697" s="12" t="str">
        <f>IF(A2697="","",IF(AND(A2697=A2696,A2697=A2698),"",IF(COUNTIFS(Dictionary!A:A,Processor!A2697)&gt;0,"Yes","No")))</f>
        <v>Yes</v>
      </c>
      <c r="E2697" s="12">
        <f t="shared" si="42"/>
        <v>1</v>
      </c>
    </row>
    <row r="2698" spans="1:5" ht="15" customHeight="1" x14ac:dyDescent="0.25">
      <c r="A2698" s="25" t="s">
        <v>52</v>
      </c>
      <c r="B2698" s="12" t="str">
        <f>VLOOKUP(A2698,Dictionary!A:B,2,FALSE)</f>
        <v>A</v>
      </c>
      <c r="C2698" s="12" t="str">
        <f>IF(E2698="","",VLOOKUP(B2698,Summary!A:B,2,FALSE))</f>
        <v>NOT APPLICABLE</v>
      </c>
      <c r="D2698" s="12" t="str">
        <f>IF(A2698="","",IF(AND(A2698=A2697,A2698=A2699),"",IF(COUNTIFS(Dictionary!A:A,Processor!A2698)&gt;0,"Yes","No")))</f>
        <v>Yes</v>
      </c>
      <c r="E2698" s="12">
        <f t="shared" si="42"/>
        <v>1</v>
      </c>
    </row>
    <row r="2699" spans="1:5" ht="15" customHeight="1" x14ac:dyDescent="0.25">
      <c r="A2699" s="25" t="s">
        <v>1413</v>
      </c>
      <c r="B2699" s="12" t="str">
        <f>VLOOKUP(A2699,Dictionary!A:B,2,FALSE)</f>
        <v>P</v>
      </c>
      <c r="C2699" s="12" t="str">
        <f>IF(E2699="","",VLOOKUP(B2699,Summary!A:B,2,FALSE))</f>
        <v>POSITVE</v>
      </c>
      <c r="D2699" s="12" t="str">
        <f>IF(A2699="","",IF(AND(A2699=A2698,A2699=A2700),"",IF(COUNTIFS(Dictionary!A:A,Processor!A2699)&gt;0,"Yes","No")))</f>
        <v>Yes</v>
      </c>
      <c r="E2699" s="12">
        <f t="shared" si="42"/>
        <v>1</v>
      </c>
    </row>
    <row r="2700" spans="1:5" ht="15" customHeight="1" x14ac:dyDescent="0.25">
      <c r="A2700" s="25" t="s">
        <v>596</v>
      </c>
      <c r="B2700" s="12" t="str">
        <f>VLOOKUP(A2700,Dictionary!A:B,2,FALSE)</f>
        <v>A</v>
      </c>
      <c r="C2700" s="12" t="str">
        <f>IF(E2700="","",VLOOKUP(B2700,Summary!A:B,2,FALSE))</f>
        <v>NOT APPLICABLE</v>
      </c>
      <c r="D2700" s="12" t="str">
        <f>IF(A2700="","",IF(AND(A2700=A2699,A2700=A2701),"",IF(COUNTIFS(Dictionary!A:A,Processor!A2700)&gt;0,"Yes","No")))</f>
        <v>Yes</v>
      </c>
      <c r="E2700" s="12">
        <f t="shared" si="42"/>
        <v>1</v>
      </c>
    </row>
    <row r="2701" spans="1:5" ht="15" customHeight="1" x14ac:dyDescent="0.25">
      <c r="A2701" s="25" t="s">
        <v>1482</v>
      </c>
      <c r="B2701" s="12" t="str">
        <f>VLOOKUP(A2701,Dictionary!A:B,2,FALSE)</f>
        <v>A</v>
      </c>
      <c r="C2701" s="12" t="str">
        <f>IF(E2701="","",VLOOKUP(B2701,Summary!A:B,2,FALSE))</f>
        <v>NOT APPLICABLE</v>
      </c>
      <c r="D2701" s="12" t="str">
        <f>IF(A2701="","",IF(AND(A2701=A2700,A2701=A2702),"",IF(COUNTIFS(Dictionary!A:A,Processor!A2701)&gt;0,"Yes","No")))</f>
        <v>Yes</v>
      </c>
      <c r="E2701" s="12">
        <f t="shared" si="42"/>
        <v>1</v>
      </c>
    </row>
    <row r="2702" spans="1:5" ht="15" customHeight="1" x14ac:dyDescent="0.25">
      <c r="A2702" s="25" t="s">
        <v>469</v>
      </c>
      <c r="B2702" s="12" t="str">
        <f>VLOOKUP(A2702,Dictionary!A:B,2,FALSE)</f>
        <v>A</v>
      </c>
      <c r="C2702" s="12" t="str">
        <f>IF(E2702="","",VLOOKUP(B2702,Summary!A:B,2,FALSE))</f>
        <v>NOT APPLICABLE</v>
      </c>
      <c r="D2702" s="12" t="str">
        <f>IF(A2702="","",IF(AND(A2702=A2701,A2702=A2703),"",IF(COUNTIFS(Dictionary!A:A,Processor!A2702)&gt;0,"Yes","No")))</f>
        <v>Yes</v>
      </c>
      <c r="E2702" s="12">
        <f t="shared" si="42"/>
        <v>1</v>
      </c>
    </row>
    <row r="2703" spans="1:5" ht="15" customHeight="1" x14ac:dyDescent="0.25">
      <c r="A2703" s="26" t="s">
        <v>1483</v>
      </c>
      <c r="B2703" s="12" t="str">
        <f>VLOOKUP(A2703,Dictionary!A:B,2,FALSE)</f>
        <v>A</v>
      </c>
      <c r="C2703" s="12" t="str">
        <f>IF(E2703="","",VLOOKUP(B2703,Summary!A:B,2,FALSE))</f>
        <v>NOT APPLICABLE</v>
      </c>
      <c r="D2703" s="12" t="str">
        <f>IF(A2703="","",IF(AND(A2703=A2702,A2703=A2704),"",IF(COUNTIFS(Dictionary!A:A,Processor!A2703)&gt;0,"Yes","No")))</f>
        <v>Yes</v>
      </c>
      <c r="E2703" s="12">
        <f t="shared" si="42"/>
        <v>1</v>
      </c>
    </row>
    <row r="2704" spans="1:5" ht="15" customHeight="1" x14ac:dyDescent="0.25">
      <c r="A2704" s="26" t="s">
        <v>514</v>
      </c>
      <c r="B2704" s="12" t="str">
        <f>VLOOKUP(A2704,Dictionary!A:B,2,FALSE)</f>
        <v>A</v>
      </c>
      <c r="C2704" s="12" t="str">
        <f>IF(E2704="","",VLOOKUP(B2704,Summary!A:B,2,FALSE))</f>
        <v>NOT APPLICABLE</v>
      </c>
      <c r="D2704" s="12" t="str">
        <f>IF(A2704="","",IF(AND(A2704=A2703,A2704=A2705),"",IF(COUNTIFS(Dictionary!A:A,Processor!A2704)&gt;0,"Yes","No")))</f>
        <v>Yes</v>
      </c>
      <c r="E2704" s="12">
        <f t="shared" si="42"/>
        <v>1</v>
      </c>
    </row>
    <row r="2705" spans="1:5" ht="15" customHeight="1" x14ac:dyDescent="0.25">
      <c r="A2705" s="25" t="s">
        <v>1484</v>
      </c>
      <c r="B2705" s="12" t="str">
        <f>VLOOKUP(A2705,Dictionary!A:B,2,FALSE)</f>
        <v>A</v>
      </c>
      <c r="C2705" s="12" t="str">
        <f>IF(E2705="","",VLOOKUP(B2705,Summary!A:B,2,FALSE))</f>
        <v>NOT APPLICABLE</v>
      </c>
      <c r="D2705" s="12" t="str">
        <f>IF(A2705="","",IF(AND(A2705=A2704,A2705=A2706),"",IF(COUNTIFS(Dictionary!A:A,Processor!A2705)&gt;0,"Yes","No")))</f>
        <v>Yes</v>
      </c>
      <c r="E2705" s="12">
        <f t="shared" si="42"/>
        <v>1</v>
      </c>
    </row>
    <row r="2706" spans="1:5" ht="15" customHeight="1" x14ac:dyDescent="0.25">
      <c r="A2706" s="25" t="s">
        <v>469</v>
      </c>
      <c r="B2706" s="12" t="str">
        <f>VLOOKUP(A2706,Dictionary!A:B,2,FALSE)</f>
        <v>A</v>
      </c>
      <c r="C2706" s="12" t="str">
        <f>IF(E2706="","",VLOOKUP(B2706,Summary!A:B,2,FALSE))</f>
        <v>NOT APPLICABLE</v>
      </c>
      <c r="D2706" s="12" t="str">
        <f>IF(A2706="","",IF(AND(A2706=A2705,A2706=A2707),"",IF(COUNTIFS(Dictionary!A:A,Processor!A2706)&gt;0,"Yes","No")))</f>
        <v>Yes</v>
      </c>
      <c r="E2706" s="12">
        <f t="shared" si="42"/>
        <v>1</v>
      </c>
    </row>
    <row r="2707" spans="1:5" ht="15" customHeight="1" x14ac:dyDescent="0.25">
      <c r="A2707" s="25" t="s">
        <v>47</v>
      </c>
      <c r="B2707" s="12" t="str">
        <f>VLOOKUP(A2707,Dictionary!A:B,2,FALSE)</f>
        <v>A</v>
      </c>
      <c r="C2707" s="12" t="str">
        <f>IF(E2707="","",VLOOKUP(B2707,Summary!A:B,2,FALSE))</f>
        <v>NOT APPLICABLE</v>
      </c>
      <c r="D2707" s="12" t="str">
        <f>IF(A2707="","",IF(AND(A2707=A2706,A2707=A2708),"",IF(COUNTIFS(Dictionary!A:A,Processor!A2707)&gt;0,"Yes","No")))</f>
        <v>Yes</v>
      </c>
      <c r="E2707" s="12">
        <f t="shared" si="42"/>
        <v>1</v>
      </c>
    </row>
    <row r="2708" spans="1:5" ht="15" customHeight="1" x14ac:dyDescent="0.25">
      <c r="A2708" s="25" t="s">
        <v>84</v>
      </c>
      <c r="B2708" s="12" t="str">
        <f>VLOOKUP(A2708,Dictionary!A:B,2,FALSE)</f>
        <v>A</v>
      </c>
      <c r="C2708" s="12" t="str">
        <f>IF(E2708="","",VLOOKUP(B2708,Summary!A:B,2,FALSE))</f>
        <v>NOT APPLICABLE</v>
      </c>
      <c r="D2708" s="12" t="str">
        <f>IF(A2708="","",IF(AND(A2708=A2707,A2708=A2709),"",IF(COUNTIFS(Dictionary!A:A,Processor!A2708)&gt;0,"Yes","No")))</f>
        <v>Yes</v>
      </c>
      <c r="E2708" s="12">
        <f t="shared" si="42"/>
        <v>1</v>
      </c>
    </row>
    <row r="2709" spans="1:5" ht="15" customHeight="1" x14ac:dyDescent="0.25">
      <c r="A2709" s="25" t="s">
        <v>1485</v>
      </c>
      <c r="B2709" s="12" t="str">
        <f>VLOOKUP(A2709,Dictionary!A:B,2,FALSE)</f>
        <v>P</v>
      </c>
      <c r="C2709" s="12" t="str">
        <f>IF(E2709="","",VLOOKUP(B2709,Summary!A:B,2,FALSE))</f>
        <v>POSITVE</v>
      </c>
      <c r="D2709" s="12" t="str">
        <f>IF(A2709="","",IF(AND(A2709=A2708,A2709=A2710),"",IF(COUNTIFS(Dictionary!A:A,Processor!A2709)&gt;0,"Yes","No")))</f>
        <v>Yes</v>
      </c>
      <c r="E2709" s="12">
        <f t="shared" si="42"/>
        <v>1</v>
      </c>
    </row>
    <row r="2710" spans="1:5" ht="15" customHeight="1" x14ac:dyDescent="0.25">
      <c r="A2710" s="25" t="s">
        <v>495</v>
      </c>
      <c r="B2710" s="12" t="str">
        <f>VLOOKUP(A2710,Dictionary!A:B,2,FALSE)</f>
        <v>A</v>
      </c>
      <c r="C2710" s="12" t="str">
        <f>IF(E2710="","",VLOOKUP(B2710,Summary!A:B,2,FALSE))</f>
        <v>NOT APPLICABLE</v>
      </c>
      <c r="D2710" s="12" t="str">
        <f>IF(A2710="","",IF(AND(A2710=A2709,A2710=A2711),"",IF(COUNTIFS(Dictionary!A:A,Processor!A2710)&gt;0,"Yes","No")))</f>
        <v>Yes</v>
      </c>
      <c r="E2710" s="12">
        <f t="shared" si="42"/>
        <v>1</v>
      </c>
    </row>
    <row r="2711" spans="1:5" ht="15" customHeight="1" x14ac:dyDescent="0.25">
      <c r="A2711" s="25" t="s">
        <v>1486</v>
      </c>
      <c r="B2711" s="12" t="str">
        <f>VLOOKUP(A2711,Dictionary!A:B,2,FALSE)</f>
        <v>A</v>
      </c>
      <c r="C2711" s="12" t="str">
        <f>IF(E2711="","",VLOOKUP(B2711,Summary!A:B,2,FALSE))</f>
        <v>NOT APPLICABLE</v>
      </c>
      <c r="D2711" s="12" t="str">
        <f>IF(A2711="","",IF(AND(A2711=A2710,A2711=A2712),"",IF(COUNTIFS(Dictionary!A:A,Processor!A2711)&gt;0,"Yes","No")))</f>
        <v>Yes</v>
      </c>
      <c r="E2711" s="12">
        <f t="shared" si="42"/>
        <v>1</v>
      </c>
    </row>
    <row r="2712" spans="1:5" ht="15" customHeight="1" x14ac:dyDescent="0.25">
      <c r="A2712" s="26" t="s">
        <v>1487</v>
      </c>
      <c r="B2712" s="12" t="str">
        <f>VLOOKUP(A2712,Dictionary!A:B,2,FALSE)</f>
        <v>A</v>
      </c>
      <c r="C2712" s="12" t="str">
        <f>IF(E2712="","",VLOOKUP(B2712,Summary!A:B,2,FALSE))</f>
        <v>NOT APPLICABLE</v>
      </c>
      <c r="D2712" s="12" t="str">
        <f>IF(A2712="","",IF(AND(A2712=A2711,A2712=A2713),"",IF(COUNTIFS(Dictionary!A:A,Processor!A2712)&gt;0,"Yes","No")))</f>
        <v>Yes</v>
      </c>
      <c r="E2712" s="12">
        <f t="shared" si="42"/>
        <v>1</v>
      </c>
    </row>
    <row r="2713" spans="1:5" ht="15" customHeight="1" x14ac:dyDescent="0.25">
      <c r="A2713" s="26" t="s">
        <v>78</v>
      </c>
      <c r="B2713" s="12" t="str">
        <f>VLOOKUP(A2713,Dictionary!A:B,2,FALSE)</f>
        <v>A</v>
      </c>
      <c r="C2713" s="12" t="str">
        <f>IF(E2713="","",VLOOKUP(B2713,Summary!A:B,2,FALSE))</f>
        <v>NOT APPLICABLE</v>
      </c>
      <c r="D2713" s="12" t="str">
        <f>IF(A2713="","",IF(AND(A2713=A2712,A2713=A2714),"",IF(COUNTIFS(Dictionary!A:A,Processor!A2713)&gt;0,"Yes","No")))</f>
        <v>Yes</v>
      </c>
      <c r="E2713" s="12">
        <f t="shared" si="42"/>
        <v>1</v>
      </c>
    </row>
    <row r="2714" spans="1:5" ht="15" customHeight="1" x14ac:dyDescent="0.25">
      <c r="A2714" s="25" t="s">
        <v>546</v>
      </c>
      <c r="B2714" s="12" t="str">
        <f>VLOOKUP(A2714,Dictionary!A:B,2,FALSE)</f>
        <v>A</v>
      </c>
      <c r="C2714" s="12" t="str">
        <f>IF(E2714="","",VLOOKUP(B2714,Summary!A:B,2,FALSE))</f>
        <v>NOT APPLICABLE</v>
      </c>
      <c r="D2714" s="12" t="str">
        <f>IF(A2714="","",IF(AND(A2714=A2713,A2714=A2715),"",IF(COUNTIFS(Dictionary!A:A,Processor!A2714)&gt;0,"Yes","No")))</f>
        <v>Yes</v>
      </c>
      <c r="E2714" s="12">
        <f t="shared" si="42"/>
        <v>1</v>
      </c>
    </row>
    <row r="2715" spans="1:5" ht="15" customHeight="1" x14ac:dyDescent="0.25">
      <c r="A2715" s="25" t="s">
        <v>1470</v>
      </c>
      <c r="B2715" s="12" t="str">
        <f>VLOOKUP(A2715,Dictionary!A:B,2,FALSE)</f>
        <v>A</v>
      </c>
      <c r="C2715" s="12" t="str">
        <f>IF(E2715="","",VLOOKUP(B2715,Summary!A:B,2,FALSE))</f>
        <v>NOT APPLICABLE</v>
      </c>
      <c r="D2715" s="12" t="str">
        <f>IF(A2715="","",IF(AND(A2715=A2714,A2715=A2716),"",IF(COUNTIFS(Dictionary!A:A,Processor!A2715)&gt;0,"Yes","No")))</f>
        <v>Yes</v>
      </c>
      <c r="E2715" s="12">
        <f t="shared" si="42"/>
        <v>1</v>
      </c>
    </row>
    <row r="2716" spans="1:5" ht="15" customHeight="1" x14ac:dyDescent="0.25">
      <c r="A2716" s="25" t="s">
        <v>79</v>
      </c>
      <c r="B2716" s="12" t="str">
        <f>VLOOKUP(A2716,Dictionary!A:B,2,FALSE)</f>
        <v>A</v>
      </c>
      <c r="C2716" s="12" t="str">
        <f>IF(E2716="","",VLOOKUP(B2716,Summary!A:B,2,FALSE))</f>
        <v>NOT APPLICABLE</v>
      </c>
      <c r="D2716" s="12" t="str">
        <f>IF(A2716="","",IF(AND(A2716=A2715,A2716=A2717),"",IF(COUNTIFS(Dictionary!A:A,Processor!A2716)&gt;0,"Yes","No")))</f>
        <v>Yes</v>
      </c>
      <c r="E2716" s="12">
        <f t="shared" si="42"/>
        <v>1</v>
      </c>
    </row>
    <row r="2717" spans="1:5" ht="15" customHeight="1" x14ac:dyDescent="0.25">
      <c r="A2717" s="25" t="s">
        <v>1471</v>
      </c>
      <c r="B2717" s="12" t="str">
        <f>VLOOKUP(A2717,Dictionary!A:B,2,FALSE)</f>
        <v>A</v>
      </c>
      <c r="C2717" s="12" t="str">
        <f>IF(E2717="","",VLOOKUP(B2717,Summary!A:B,2,FALSE))</f>
        <v>NOT APPLICABLE</v>
      </c>
      <c r="D2717" s="12" t="str">
        <f>IF(A2717="","",IF(AND(A2717=A2716,A2717=A2718),"",IF(COUNTIFS(Dictionary!A:A,Processor!A2717)&gt;0,"Yes","No")))</f>
        <v>Yes</v>
      </c>
      <c r="E2717" s="12">
        <f t="shared" si="42"/>
        <v>1</v>
      </c>
    </row>
    <row r="2718" spans="1:5" ht="15" customHeight="1" x14ac:dyDescent="0.25">
      <c r="A2718" s="25" t="s">
        <v>512</v>
      </c>
      <c r="B2718" s="12" t="str">
        <f>VLOOKUP(A2718,Dictionary!A:B,2,FALSE)</f>
        <v>A</v>
      </c>
      <c r="C2718" s="12" t="str">
        <f>IF(E2718="","",VLOOKUP(B2718,Summary!A:B,2,FALSE))</f>
        <v>NOT APPLICABLE</v>
      </c>
      <c r="D2718" s="12" t="str">
        <f>IF(A2718="","",IF(AND(A2718=A2717,A2718=A2719),"",IF(COUNTIFS(Dictionary!A:A,Processor!A2718)&gt;0,"Yes","No")))</f>
        <v>Yes</v>
      </c>
      <c r="E2718" s="12">
        <f t="shared" si="42"/>
        <v>1</v>
      </c>
    </row>
    <row r="2719" spans="1:5" ht="15" customHeight="1" x14ac:dyDescent="0.25">
      <c r="A2719" s="25" t="s">
        <v>1472</v>
      </c>
      <c r="B2719" s="12" t="str">
        <f>VLOOKUP(A2719,Dictionary!A:B,2,FALSE)</f>
        <v>P</v>
      </c>
      <c r="C2719" s="12" t="str">
        <f>IF(E2719="","",VLOOKUP(B2719,Summary!A:B,2,FALSE))</f>
        <v>POSITVE</v>
      </c>
      <c r="D2719" s="12" t="str">
        <f>IF(A2719="","",IF(AND(A2719=A2718,A2719=A2720),"",IF(COUNTIFS(Dictionary!A:A,Processor!A2719)&gt;0,"Yes","No")))</f>
        <v>Yes</v>
      </c>
      <c r="E2719" s="12">
        <f t="shared" si="42"/>
        <v>1</v>
      </c>
    </row>
    <row r="2720" spans="1:5" ht="15" customHeight="1" x14ac:dyDescent="0.25">
      <c r="A2720" s="25" t="s">
        <v>80</v>
      </c>
      <c r="B2720" s="12" t="str">
        <f>VLOOKUP(A2720,Dictionary!A:B,2,FALSE)</f>
        <v>A</v>
      </c>
      <c r="C2720" s="12" t="str">
        <f>IF(E2720="","",VLOOKUP(B2720,Summary!A:B,2,FALSE))</f>
        <v>NOT APPLICABLE</v>
      </c>
      <c r="D2720" s="12" t="str">
        <f>IF(A2720="","",IF(AND(A2720=A2719,A2720=A2721),"",IF(COUNTIFS(Dictionary!A:A,Processor!A2720)&gt;0,"Yes","No")))</f>
        <v>Yes</v>
      </c>
      <c r="E2720" s="12">
        <f t="shared" si="42"/>
        <v>1</v>
      </c>
    </row>
    <row r="2721" spans="1:5" ht="15" customHeight="1" x14ac:dyDescent="0.25">
      <c r="A2721" s="25" t="s">
        <v>51</v>
      </c>
      <c r="B2721" s="12" t="str">
        <f>VLOOKUP(A2721,Dictionary!A:B,2,FALSE)</f>
        <v>A</v>
      </c>
      <c r="C2721" s="12" t="str">
        <f>IF(E2721="","",VLOOKUP(B2721,Summary!A:B,2,FALSE))</f>
        <v>NOT APPLICABLE</v>
      </c>
      <c r="D2721" s="12" t="str">
        <f>IF(A2721="","",IF(AND(A2721=A2720,A2721=A2722),"",IF(COUNTIFS(Dictionary!A:A,Processor!A2721)&gt;0,"Yes","No")))</f>
        <v>Yes</v>
      </c>
      <c r="E2721" s="12">
        <f t="shared" si="42"/>
        <v>1</v>
      </c>
    </row>
    <row r="2722" spans="1:5" ht="15" customHeight="1" x14ac:dyDescent="0.25">
      <c r="A2722" s="25" t="s">
        <v>81</v>
      </c>
      <c r="B2722" s="12" t="str">
        <f>VLOOKUP(A2722,Dictionary!A:B,2,FALSE)</f>
        <v>A</v>
      </c>
      <c r="C2722" s="12" t="str">
        <f>IF(E2722="","",VLOOKUP(B2722,Summary!A:B,2,FALSE))</f>
        <v>NOT APPLICABLE</v>
      </c>
      <c r="D2722" s="12" t="str">
        <f>IF(A2722="","",IF(AND(A2722=A2721,A2722=A2723),"",IF(COUNTIFS(Dictionary!A:A,Processor!A2722)&gt;0,"Yes","No")))</f>
        <v>Yes</v>
      </c>
      <c r="E2722" s="12">
        <f t="shared" si="42"/>
        <v>1</v>
      </c>
    </row>
    <row r="2723" spans="1:5" ht="15" customHeight="1" x14ac:dyDescent="0.25">
      <c r="A2723" s="25" t="s">
        <v>1473</v>
      </c>
      <c r="B2723" s="12" t="str">
        <f>VLOOKUP(A2723,Dictionary!A:B,2,FALSE)</f>
        <v>A</v>
      </c>
      <c r="C2723" s="12" t="str">
        <f>IF(E2723="","",VLOOKUP(B2723,Summary!A:B,2,FALSE))</f>
        <v>NOT APPLICABLE</v>
      </c>
      <c r="D2723" s="12" t="str">
        <f>IF(A2723="","",IF(AND(A2723=A2722,A2723=A2724),"",IF(COUNTIFS(Dictionary!A:A,Processor!A2723)&gt;0,"Yes","No")))</f>
        <v>Yes</v>
      </c>
      <c r="E2723" s="12">
        <f t="shared" si="42"/>
        <v>1</v>
      </c>
    </row>
    <row r="2724" spans="1:5" ht="15" customHeight="1" x14ac:dyDescent="0.25">
      <c r="A2724" s="25" t="s">
        <v>546</v>
      </c>
      <c r="B2724" s="12" t="str">
        <f>VLOOKUP(A2724,Dictionary!A:B,2,FALSE)</f>
        <v>A</v>
      </c>
      <c r="C2724" s="12" t="str">
        <f>IF(E2724="","",VLOOKUP(B2724,Summary!A:B,2,FALSE))</f>
        <v>NOT APPLICABLE</v>
      </c>
      <c r="D2724" s="12" t="str">
        <f>IF(A2724="","",IF(AND(A2724=A2723,A2724=A2725),"",IF(COUNTIFS(Dictionary!A:A,Processor!A2724)&gt;0,"Yes","No")))</f>
        <v>Yes</v>
      </c>
      <c r="E2724" s="12">
        <f t="shared" si="42"/>
        <v>1</v>
      </c>
    </row>
    <row r="2725" spans="1:5" ht="15" customHeight="1" x14ac:dyDescent="0.25">
      <c r="A2725" s="25" t="s">
        <v>1474</v>
      </c>
      <c r="B2725" s="12" t="str">
        <f>VLOOKUP(A2725,Dictionary!A:B,2,FALSE)</f>
        <v>A</v>
      </c>
      <c r="C2725" s="12" t="str">
        <f>IF(E2725="","",VLOOKUP(B2725,Summary!A:B,2,FALSE))</f>
        <v>NOT APPLICABLE</v>
      </c>
      <c r="D2725" s="12" t="str">
        <f>IF(A2725="","",IF(AND(A2725=A2724,A2725=A2726),"",IF(COUNTIFS(Dictionary!A:A,Processor!A2725)&gt;0,"Yes","No")))</f>
        <v>Yes</v>
      </c>
      <c r="E2725" s="12">
        <f t="shared" si="42"/>
        <v>1</v>
      </c>
    </row>
    <row r="2726" spans="1:5" ht="15" customHeight="1" x14ac:dyDescent="0.25">
      <c r="A2726" s="25" t="s">
        <v>51</v>
      </c>
      <c r="B2726" s="12" t="str">
        <f>VLOOKUP(A2726,Dictionary!A:B,2,FALSE)</f>
        <v>A</v>
      </c>
      <c r="C2726" s="12" t="str">
        <f>IF(E2726="","",VLOOKUP(B2726,Summary!A:B,2,FALSE))</f>
        <v>NOT APPLICABLE</v>
      </c>
      <c r="D2726" s="12" t="str">
        <f>IF(A2726="","",IF(AND(A2726=A2725,A2726=A2727),"",IF(COUNTIFS(Dictionary!A:A,Processor!A2726)&gt;0,"Yes","No")))</f>
        <v>Yes</v>
      </c>
      <c r="E2726" s="12">
        <f t="shared" si="42"/>
        <v>1</v>
      </c>
    </row>
    <row r="2727" spans="1:5" ht="15" customHeight="1" x14ac:dyDescent="0.25">
      <c r="A2727" s="25" t="s">
        <v>81</v>
      </c>
      <c r="B2727" s="12" t="str">
        <f>VLOOKUP(A2727,Dictionary!A:B,2,FALSE)</f>
        <v>A</v>
      </c>
      <c r="C2727" s="12" t="str">
        <f>IF(E2727="","",VLOOKUP(B2727,Summary!A:B,2,FALSE))</f>
        <v>NOT APPLICABLE</v>
      </c>
      <c r="D2727" s="12" t="str">
        <f>IF(A2727="","",IF(AND(A2727=A2726,A2727=A2728),"",IF(COUNTIFS(Dictionary!A:A,Processor!A2727)&gt;0,"Yes","No")))</f>
        <v>Yes</v>
      </c>
      <c r="E2727" s="12">
        <f t="shared" si="42"/>
        <v>1</v>
      </c>
    </row>
    <row r="2728" spans="1:5" ht="15" customHeight="1" x14ac:dyDescent="0.25">
      <c r="A2728" s="25" t="s">
        <v>761</v>
      </c>
      <c r="B2728" s="12" t="str">
        <f>VLOOKUP(A2728,Dictionary!A:B,2,FALSE)</f>
        <v>A</v>
      </c>
      <c r="C2728" s="12" t="str">
        <f>IF(E2728="","",VLOOKUP(B2728,Summary!A:B,2,FALSE))</f>
        <v>NOT APPLICABLE</v>
      </c>
      <c r="D2728" s="12" t="str">
        <f>IF(A2728="","",IF(AND(A2728=A2727,A2728=A2729),"",IF(COUNTIFS(Dictionary!A:A,Processor!A2728)&gt;0,"Yes","No")))</f>
        <v>Yes</v>
      </c>
      <c r="E2728" s="12">
        <f t="shared" si="42"/>
        <v>1</v>
      </c>
    </row>
    <row r="2729" spans="1:5" ht="15" customHeight="1" x14ac:dyDescent="0.25">
      <c r="A2729" s="25" t="s">
        <v>1475</v>
      </c>
      <c r="B2729" s="12" t="str">
        <f>VLOOKUP(A2729,Dictionary!A:B,2,FALSE)</f>
        <v>A</v>
      </c>
      <c r="C2729" s="12" t="str">
        <f>IF(E2729="","",VLOOKUP(B2729,Summary!A:B,2,FALSE))</f>
        <v>NOT APPLICABLE</v>
      </c>
      <c r="D2729" s="12" t="str">
        <f>IF(A2729="","",IF(AND(A2729=A2728,A2729=A2730),"",IF(COUNTIFS(Dictionary!A:A,Processor!A2729)&gt;0,"Yes","No")))</f>
        <v>Yes</v>
      </c>
      <c r="E2729" s="12">
        <f t="shared" si="42"/>
        <v>1</v>
      </c>
    </row>
    <row r="2730" spans="1:5" ht="15" customHeight="1" x14ac:dyDescent="0.25">
      <c r="A2730" s="25" t="s">
        <v>1476</v>
      </c>
      <c r="B2730" s="12" t="str">
        <f>VLOOKUP(A2730,Dictionary!A:B,2,FALSE)</f>
        <v>A</v>
      </c>
      <c r="C2730" s="12" t="str">
        <f>IF(E2730="","",VLOOKUP(B2730,Summary!A:B,2,FALSE))</f>
        <v>NOT APPLICABLE</v>
      </c>
      <c r="D2730" s="12" t="str">
        <f>IF(A2730="","",IF(AND(A2730=A2729,A2730=A2731),"",IF(COUNTIFS(Dictionary!A:A,Processor!A2730)&gt;0,"Yes","No")))</f>
        <v>Yes</v>
      </c>
      <c r="E2730" s="12">
        <f t="shared" si="42"/>
        <v>1</v>
      </c>
    </row>
    <row r="2731" spans="1:5" ht="15" customHeight="1" x14ac:dyDescent="0.25">
      <c r="A2731" s="25" t="s">
        <v>1477</v>
      </c>
      <c r="B2731" s="12" t="str">
        <f>VLOOKUP(A2731,Dictionary!A:B,2,FALSE)</f>
        <v>A</v>
      </c>
      <c r="C2731" s="12" t="str">
        <f>IF(E2731="","",VLOOKUP(B2731,Summary!A:B,2,FALSE))</f>
        <v>NOT APPLICABLE</v>
      </c>
      <c r="D2731" s="12" t="str">
        <f>IF(A2731="","",IF(AND(A2731=A2730,A2731=A2732),"",IF(COUNTIFS(Dictionary!A:A,Processor!A2731)&gt;0,"Yes","No")))</f>
        <v>Yes</v>
      </c>
      <c r="E2731" s="12">
        <f t="shared" si="42"/>
        <v>1</v>
      </c>
    </row>
    <row r="2732" spans="1:5" ht="15" customHeight="1" x14ac:dyDescent="0.25">
      <c r="A2732" s="25" t="s">
        <v>731</v>
      </c>
      <c r="B2732" s="12" t="str">
        <f>VLOOKUP(A2732,Dictionary!A:B,2,FALSE)</f>
        <v>A</v>
      </c>
      <c r="C2732" s="12" t="str">
        <f>IF(E2732="","",VLOOKUP(B2732,Summary!A:B,2,FALSE))</f>
        <v>NOT APPLICABLE</v>
      </c>
      <c r="D2732" s="12" t="str">
        <f>IF(A2732="","",IF(AND(A2732=A2731,A2732=A2733),"",IF(COUNTIFS(Dictionary!A:A,Processor!A2732)&gt;0,"Yes","No")))</f>
        <v>Yes</v>
      </c>
      <c r="E2732" s="12">
        <f t="shared" si="42"/>
        <v>1</v>
      </c>
    </row>
    <row r="2733" spans="1:5" ht="15" customHeight="1" x14ac:dyDescent="0.25">
      <c r="A2733" s="25" t="s">
        <v>1478</v>
      </c>
      <c r="B2733" s="12" t="str">
        <f>VLOOKUP(A2733,Dictionary!A:B,2,FALSE)</f>
        <v>A</v>
      </c>
      <c r="C2733" s="12" t="str">
        <f>IF(E2733="","",VLOOKUP(B2733,Summary!A:B,2,FALSE))</f>
        <v>NOT APPLICABLE</v>
      </c>
      <c r="D2733" s="12" t="str">
        <f>IF(A2733="","",IF(AND(A2733=A2732,A2733=A2734),"",IF(COUNTIFS(Dictionary!A:A,Processor!A2733)&gt;0,"Yes","No")))</f>
        <v>Yes</v>
      </c>
      <c r="E2733" s="12">
        <f t="shared" si="42"/>
        <v>1</v>
      </c>
    </row>
    <row r="2734" spans="1:5" ht="15" customHeight="1" x14ac:dyDescent="0.25">
      <c r="A2734" s="25" t="s">
        <v>82</v>
      </c>
      <c r="B2734" s="12" t="str">
        <f>VLOOKUP(A2734,Dictionary!A:B,2,FALSE)</f>
        <v>A</v>
      </c>
      <c r="C2734" s="12" t="str">
        <f>IF(E2734="","",VLOOKUP(B2734,Summary!A:B,2,FALSE))</f>
        <v>NOT APPLICABLE</v>
      </c>
      <c r="D2734" s="12" t="str">
        <f>IF(A2734="","",IF(AND(A2734=A2733,A2734=A2735),"",IF(COUNTIFS(Dictionary!A:A,Processor!A2734)&gt;0,"Yes","No")))</f>
        <v>Yes</v>
      </c>
      <c r="E2734" s="12">
        <f t="shared" si="42"/>
        <v>1</v>
      </c>
    </row>
    <row r="2735" spans="1:5" ht="15" customHeight="1" x14ac:dyDescent="0.25">
      <c r="A2735" s="25" t="s">
        <v>768</v>
      </c>
      <c r="B2735" s="12" t="str">
        <f>VLOOKUP(A2735,Dictionary!A:B,2,FALSE)</f>
        <v>A</v>
      </c>
      <c r="C2735" s="12" t="str">
        <f>IF(E2735="","",VLOOKUP(B2735,Summary!A:B,2,FALSE))</f>
        <v>NOT APPLICABLE</v>
      </c>
      <c r="D2735" s="12" t="str">
        <f>IF(A2735="","",IF(AND(A2735=A2734,A2735=A2736),"",IF(COUNTIFS(Dictionary!A:A,Processor!A2735)&gt;0,"Yes","No")))</f>
        <v>Yes</v>
      </c>
      <c r="E2735" s="12">
        <f t="shared" si="42"/>
        <v>1</v>
      </c>
    </row>
    <row r="2736" spans="1:5" ht="15" customHeight="1" x14ac:dyDescent="0.25">
      <c r="A2736" s="25" t="s">
        <v>69</v>
      </c>
      <c r="B2736" s="12" t="str">
        <f>VLOOKUP(A2736,Dictionary!A:B,2,FALSE)</f>
        <v>A</v>
      </c>
      <c r="C2736" s="12" t="str">
        <f>IF(E2736="","",VLOOKUP(B2736,Summary!A:B,2,FALSE))</f>
        <v>NOT APPLICABLE</v>
      </c>
      <c r="D2736" s="12" t="str">
        <f>IF(A2736="","",IF(AND(A2736=A2735,A2736=A2737),"",IF(COUNTIFS(Dictionary!A:A,Processor!A2736)&gt;0,"Yes","No")))</f>
        <v>Yes</v>
      </c>
      <c r="E2736" s="12">
        <f t="shared" si="42"/>
        <v>1</v>
      </c>
    </row>
    <row r="2737" spans="1:5" ht="15" customHeight="1" x14ac:dyDescent="0.25">
      <c r="A2737" s="25" t="s">
        <v>1479</v>
      </c>
      <c r="B2737" s="12" t="str">
        <f>VLOOKUP(A2737,Dictionary!A:B,2,FALSE)</f>
        <v>A</v>
      </c>
      <c r="C2737" s="12" t="str">
        <f>IF(E2737="","",VLOOKUP(B2737,Summary!A:B,2,FALSE))</f>
        <v>NOT APPLICABLE</v>
      </c>
      <c r="D2737" s="12" t="str">
        <f>IF(A2737="","",IF(AND(A2737=A2736,A2737=A2738),"",IF(COUNTIFS(Dictionary!A:A,Processor!A2737)&gt;0,"Yes","No")))</f>
        <v>Yes</v>
      </c>
      <c r="E2737" s="12">
        <f t="shared" si="42"/>
        <v>1</v>
      </c>
    </row>
    <row r="2738" spans="1:5" ht="15" customHeight="1" x14ac:dyDescent="0.25">
      <c r="A2738" s="25" t="s">
        <v>62</v>
      </c>
      <c r="B2738" s="12" t="str">
        <f>VLOOKUP(A2738,Dictionary!A:B,2,FALSE)</f>
        <v>A</v>
      </c>
      <c r="C2738" s="12" t="str">
        <f>IF(E2738="","",VLOOKUP(B2738,Summary!A:B,2,FALSE))</f>
        <v>NOT APPLICABLE</v>
      </c>
      <c r="D2738" s="12" t="str">
        <f>IF(A2738="","",IF(AND(A2738=A2737,A2738=A2739),"",IF(COUNTIFS(Dictionary!A:A,Processor!A2738)&gt;0,"Yes","No")))</f>
        <v>Yes</v>
      </c>
      <c r="E2738" s="12">
        <f t="shared" si="42"/>
        <v>1</v>
      </c>
    </row>
    <row r="2739" spans="1:5" ht="15" customHeight="1" x14ac:dyDescent="0.25">
      <c r="A2739" s="25" t="s">
        <v>1480</v>
      </c>
      <c r="B2739" s="12" t="str">
        <f>VLOOKUP(A2739,Dictionary!A:B,2,FALSE)</f>
        <v>A</v>
      </c>
      <c r="C2739" s="12" t="str">
        <f>IF(E2739="","",VLOOKUP(B2739,Summary!A:B,2,FALSE))</f>
        <v>NOT APPLICABLE</v>
      </c>
      <c r="D2739" s="12" t="str">
        <f>IF(A2739="","",IF(AND(A2739=A2738,A2739=A2740),"",IF(COUNTIFS(Dictionary!A:A,Processor!A2739)&gt;0,"Yes","No")))</f>
        <v>Yes</v>
      </c>
      <c r="E2739" s="12">
        <f t="shared" si="42"/>
        <v>1</v>
      </c>
    </row>
    <row r="2740" spans="1:5" ht="15" customHeight="1" x14ac:dyDescent="0.25">
      <c r="A2740" s="25" t="s">
        <v>596</v>
      </c>
      <c r="B2740" s="12" t="str">
        <f>VLOOKUP(A2740,Dictionary!A:B,2,FALSE)</f>
        <v>A</v>
      </c>
      <c r="C2740" s="12" t="str">
        <f>IF(E2740="","",VLOOKUP(B2740,Summary!A:B,2,FALSE))</f>
        <v>NOT APPLICABLE</v>
      </c>
      <c r="D2740" s="12" t="str">
        <f>IF(A2740="","",IF(AND(A2740=A2739,A2740=A2741),"",IF(COUNTIFS(Dictionary!A:A,Processor!A2740)&gt;0,"Yes","No")))</f>
        <v>Yes</v>
      </c>
      <c r="E2740" s="12">
        <f t="shared" si="42"/>
        <v>1</v>
      </c>
    </row>
    <row r="2741" spans="1:5" ht="15" customHeight="1" x14ac:dyDescent="0.25">
      <c r="A2741" s="25" t="s">
        <v>1481</v>
      </c>
      <c r="B2741" s="12" t="str">
        <f>VLOOKUP(A2741,Dictionary!A:B,2,FALSE)</f>
        <v>A</v>
      </c>
      <c r="C2741" s="12" t="str">
        <f>IF(E2741="","",VLOOKUP(B2741,Summary!A:B,2,FALSE))</f>
        <v>NOT APPLICABLE</v>
      </c>
      <c r="D2741" s="12" t="str">
        <f>IF(A2741="","",IF(AND(A2741=A2740,A2741=A2742),"",IF(COUNTIFS(Dictionary!A:A,Processor!A2741)&gt;0,"Yes","No")))</f>
        <v>Yes</v>
      </c>
      <c r="E2741" s="12">
        <f t="shared" si="42"/>
        <v>1</v>
      </c>
    </row>
    <row r="2742" spans="1:5" ht="15" customHeight="1" x14ac:dyDescent="0.25">
      <c r="A2742" s="25" t="s">
        <v>46</v>
      </c>
      <c r="B2742" s="12" t="str">
        <f>VLOOKUP(A2742,Dictionary!A:B,2,FALSE)</f>
        <v>A</v>
      </c>
      <c r="C2742" s="12" t="str">
        <f>IF(E2742="","",VLOOKUP(B2742,Summary!A:B,2,FALSE))</f>
        <v>NOT APPLICABLE</v>
      </c>
      <c r="D2742" s="12" t="str">
        <f>IF(A2742="","",IF(AND(A2742=A2741,A2742=A2743),"",IF(COUNTIFS(Dictionary!A:A,Processor!A2742)&gt;0,"Yes","No")))</f>
        <v>Yes</v>
      </c>
      <c r="E2742" s="12">
        <f t="shared" si="42"/>
        <v>1</v>
      </c>
    </row>
    <row r="2743" spans="1:5" ht="15" customHeight="1" x14ac:dyDescent="0.25">
      <c r="A2743" s="25" t="s">
        <v>1078</v>
      </c>
      <c r="B2743" s="12" t="str">
        <f>VLOOKUP(A2743,Dictionary!A:B,2,FALSE)</f>
        <v>A</v>
      </c>
      <c r="C2743" s="12" t="str">
        <f>IF(E2743="","",VLOOKUP(B2743,Summary!A:B,2,FALSE))</f>
        <v>NOT APPLICABLE</v>
      </c>
      <c r="D2743" s="12" t="str">
        <f>IF(A2743="","",IF(AND(A2743=A2742,A2743=A2744),"",IF(COUNTIFS(Dictionary!A:A,Processor!A2743)&gt;0,"Yes","No")))</f>
        <v>Yes</v>
      </c>
      <c r="E2743" s="12">
        <f t="shared" si="42"/>
        <v>1</v>
      </c>
    </row>
    <row r="2744" spans="1:5" ht="15" customHeight="1" x14ac:dyDescent="0.25">
      <c r="A2744" s="25" t="s">
        <v>58</v>
      </c>
      <c r="B2744" s="12" t="str">
        <f>VLOOKUP(A2744,Dictionary!A:B,2,FALSE)</f>
        <v>A</v>
      </c>
      <c r="C2744" s="12" t="str">
        <f>IF(E2744="","",VLOOKUP(B2744,Summary!A:B,2,FALSE))</f>
        <v>NOT APPLICABLE</v>
      </c>
      <c r="D2744" s="12" t="str">
        <f>IF(A2744="","",IF(AND(A2744=A2743,A2744=A2745),"",IF(COUNTIFS(Dictionary!A:A,Processor!A2744)&gt;0,"Yes","No")))</f>
        <v>Yes</v>
      </c>
      <c r="E2744" s="12">
        <f t="shared" si="42"/>
        <v>1</v>
      </c>
    </row>
    <row r="2745" spans="1:5" ht="15" customHeight="1" x14ac:dyDescent="0.25">
      <c r="A2745" s="25" t="s">
        <v>69</v>
      </c>
      <c r="B2745" s="12" t="str">
        <f>VLOOKUP(A2745,Dictionary!A:B,2,FALSE)</f>
        <v>A</v>
      </c>
      <c r="C2745" s="12" t="str">
        <f>IF(E2745="","",VLOOKUP(B2745,Summary!A:B,2,FALSE))</f>
        <v>NOT APPLICABLE</v>
      </c>
      <c r="D2745" s="12" t="str">
        <f>IF(A2745="","",IF(AND(A2745=A2744,A2745=A2746),"",IF(COUNTIFS(Dictionary!A:A,Processor!A2745)&gt;0,"Yes","No")))</f>
        <v>Yes</v>
      </c>
      <c r="E2745" s="12">
        <f t="shared" si="42"/>
        <v>1</v>
      </c>
    </row>
    <row r="2746" spans="1:5" ht="15" customHeight="1" x14ac:dyDescent="0.25">
      <c r="A2746" s="25" t="s">
        <v>75</v>
      </c>
      <c r="B2746" s="12" t="str">
        <f>VLOOKUP(A2746,Dictionary!A:B,2,FALSE)</f>
        <v>A</v>
      </c>
      <c r="C2746" s="12" t="str">
        <f>IF(E2746="","",VLOOKUP(B2746,Summary!A:B,2,FALSE))</f>
        <v>NOT APPLICABLE</v>
      </c>
      <c r="D2746" s="12" t="str">
        <f>IF(A2746="","",IF(AND(A2746=A2745,A2746=A2747),"",IF(COUNTIFS(Dictionary!A:A,Processor!A2746)&gt;0,"Yes","No")))</f>
        <v>Yes</v>
      </c>
      <c r="E2746" s="12">
        <f t="shared" si="42"/>
        <v>1</v>
      </c>
    </row>
    <row r="2747" spans="1:5" ht="15" customHeight="1" x14ac:dyDescent="0.25">
      <c r="A2747" s="25" t="s">
        <v>83</v>
      </c>
      <c r="B2747" s="12" t="str">
        <f>VLOOKUP(A2747,Dictionary!A:B,2,FALSE)</f>
        <v>A</v>
      </c>
      <c r="C2747" s="12" t="str">
        <f>IF(E2747="","",VLOOKUP(B2747,Summary!A:B,2,FALSE))</f>
        <v>NOT APPLICABLE</v>
      </c>
      <c r="D2747" s="12" t="str">
        <f>IF(A2747="","",IF(AND(A2747=A2746,A2747=A2748),"",IF(COUNTIFS(Dictionary!A:A,Processor!A2747)&gt;0,"Yes","No")))</f>
        <v>Yes</v>
      </c>
      <c r="E2747" s="12">
        <f t="shared" si="42"/>
        <v>1</v>
      </c>
    </row>
    <row r="2748" spans="1:5" ht="15" customHeight="1" x14ac:dyDescent="0.25">
      <c r="A2748" s="25" t="s">
        <v>52</v>
      </c>
      <c r="B2748" s="12" t="str">
        <f>VLOOKUP(A2748,Dictionary!A:B,2,FALSE)</f>
        <v>A</v>
      </c>
      <c r="C2748" s="12" t="str">
        <f>IF(E2748="","",VLOOKUP(B2748,Summary!A:B,2,FALSE))</f>
        <v>NOT APPLICABLE</v>
      </c>
      <c r="D2748" s="12" t="str">
        <f>IF(A2748="","",IF(AND(A2748=A2747,A2748=A2749),"",IF(COUNTIFS(Dictionary!A:A,Processor!A2748)&gt;0,"Yes","No")))</f>
        <v>Yes</v>
      </c>
      <c r="E2748" s="12">
        <f t="shared" si="42"/>
        <v>1</v>
      </c>
    </row>
    <row r="2749" spans="1:5" ht="15" customHeight="1" x14ac:dyDescent="0.25">
      <c r="A2749" s="25" t="s">
        <v>1413</v>
      </c>
      <c r="B2749" s="12" t="str">
        <f>VLOOKUP(A2749,Dictionary!A:B,2,FALSE)</f>
        <v>P</v>
      </c>
      <c r="C2749" s="12" t="str">
        <f>IF(E2749="","",VLOOKUP(B2749,Summary!A:B,2,FALSE))</f>
        <v>POSITVE</v>
      </c>
      <c r="D2749" s="12" t="str">
        <f>IF(A2749="","",IF(AND(A2749=A2748,A2749=A2750),"",IF(COUNTIFS(Dictionary!A:A,Processor!A2749)&gt;0,"Yes","No")))</f>
        <v>Yes</v>
      </c>
      <c r="E2749" s="12">
        <f t="shared" si="42"/>
        <v>1</v>
      </c>
    </row>
    <row r="2750" spans="1:5" ht="15" customHeight="1" x14ac:dyDescent="0.25">
      <c r="A2750" s="25" t="s">
        <v>596</v>
      </c>
      <c r="B2750" s="12" t="str">
        <f>VLOOKUP(A2750,Dictionary!A:B,2,FALSE)</f>
        <v>A</v>
      </c>
      <c r="C2750" s="12" t="str">
        <f>IF(E2750="","",VLOOKUP(B2750,Summary!A:B,2,FALSE))</f>
        <v>NOT APPLICABLE</v>
      </c>
      <c r="D2750" s="12" t="str">
        <f>IF(A2750="","",IF(AND(A2750=A2749,A2750=A2751),"",IF(COUNTIFS(Dictionary!A:A,Processor!A2750)&gt;0,"Yes","No")))</f>
        <v>Yes</v>
      </c>
      <c r="E2750" s="12">
        <f t="shared" si="42"/>
        <v>1</v>
      </c>
    </row>
    <row r="2751" spans="1:5" ht="15" customHeight="1" x14ac:dyDescent="0.25">
      <c r="A2751" s="25" t="s">
        <v>1482</v>
      </c>
      <c r="B2751" s="12" t="str">
        <f>VLOOKUP(A2751,Dictionary!A:B,2,FALSE)</f>
        <v>A</v>
      </c>
      <c r="C2751" s="12" t="str">
        <f>IF(E2751="","",VLOOKUP(B2751,Summary!A:B,2,FALSE))</f>
        <v>NOT APPLICABLE</v>
      </c>
      <c r="D2751" s="12" t="str">
        <f>IF(A2751="","",IF(AND(A2751=A2750,A2751=A2752),"",IF(COUNTIFS(Dictionary!A:A,Processor!A2751)&gt;0,"Yes","No")))</f>
        <v>Yes</v>
      </c>
      <c r="E2751" s="12">
        <f t="shared" si="42"/>
        <v>1</v>
      </c>
    </row>
    <row r="2752" spans="1:5" ht="15" customHeight="1" x14ac:dyDescent="0.25">
      <c r="A2752" s="25" t="s">
        <v>469</v>
      </c>
      <c r="B2752" s="12" t="str">
        <f>VLOOKUP(A2752,Dictionary!A:B,2,FALSE)</f>
        <v>A</v>
      </c>
      <c r="C2752" s="12" t="str">
        <f>IF(E2752="","",VLOOKUP(B2752,Summary!A:B,2,FALSE))</f>
        <v>NOT APPLICABLE</v>
      </c>
      <c r="D2752" s="12" t="str">
        <f>IF(A2752="","",IF(AND(A2752=A2751,A2752=A2753),"",IF(COUNTIFS(Dictionary!A:A,Processor!A2752)&gt;0,"Yes","No")))</f>
        <v>Yes</v>
      </c>
      <c r="E2752" s="12">
        <f t="shared" si="42"/>
        <v>1</v>
      </c>
    </row>
    <row r="2753" spans="1:5" ht="15" customHeight="1" x14ac:dyDescent="0.25">
      <c r="A2753" s="26" t="s">
        <v>1488</v>
      </c>
      <c r="B2753" s="12" t="str">
        <f>VLOOKUP(A2753,Dictionary!A:B,2,FALSE)</f>
        <v>A</v>
      </c>
      <c r="C2753" s="12" t="str">
        <f>IF(E2753="","",VLOOKUP(B2753,Summary!A:B,2,FALSE))</f>
        <v>NOT APPLICABLE</v>
      </c>
      <c r="D2753" s="12" t="str">
        <f>IF(A2753="","",IF(AND(A2753=A2752,A2753=A2754),"",IF(COUNTIFS(Dictionary!A:A,Processor!A2753)&gt;0,"Yes","No")))</f>
        <v>Yes</v>
      </c>
      <c r="E2753" s="12">
        <f t="shared" si="42"/>
        <v>1</v>
      </c>
    </row>
    <row r="2754" spans="1:5" ht="15" customHeight="1" x14ac:dyDescent="0.25">
      <c r="A2754" s="26" t="s">
        <v>1489</v>
      </c>
      <c r="B2754" s="12" t="str">
        <f>VLOOKUP(A2754,Dictionary!A:B,2,FALSE)</f>
        <v>A</v>
      </c>
      <c r="C2754" s="12" t="str">
        <f>IF(E2754="","",VLOOKUP(B2754,Summary!A:B,2,FALSE))</f>
        <v>NOT APPLICABLE</v>
      </c>
      <c r="D2754" s="12" t="str">
        <f>IF(A2754="","",IF(AND(A2754=A2753,A2754=A2755),"",IF(COUNTIFS(Dictionary!A:A,Processor!A2754)&gt;0,"Yes","No")))</f>
        <v>Yes</v>
      </c>
      <c r="E2754" s="12">
        <f t="shared" si="42"/>
        <v>1</v>
      </c>
    </row>
    <row r="2755" spans="1:5" ht="15" customHeight="1" x14ac:dyDescent="0.25">
      <c r="A2755" s="25" t="s">
        <v>54</v>
      </c>
      <c r="B2755" s="12" t="str">
        <f>VLOOKUP(A2755,Dictionary!A:B,2,FALSE)</f>
        <v>A</v>
      </c>
      <c r="C2755" s="12" t="str">
        <f>IF(E2755="","",VLOOKUP(B2755,Summary!A:B,2,FALSE))</f>
        <v>NOT APPLICABLE</v>
      </c>
      <c r="D2755" s="12" t="str">
        <f>IF(A2755="","",IF(AND(A2755=A2754,A2755=A2756),"",IF(COUNTIFS(Dictionary!A:A,Processor!A2755)&gt;0,"Yes","No")))</f>
        <v>Yes</v>
      </c>
      <c r="E2755" s="12">
        <f t="shared" ref="E2755:E2818" si="43">IF(A2755="","",IF(A2755=A2754,"",1))</f>
        <v>1</v>
      </c>
    </row>
    <row r="2756" spans="1:5" ht="15" customHeight="1" x14ac:dyDescent="0.25">
      <c r="A2756" s="25" t="s">
        <v>1490</v>
      </c>
      <c r="B2756" s="12" t="str">
        <f>VLOOKUP(A2756,Dictionary!A:B,2,FALSE)</f>
        <v>A</v>
      </c>
      <c r="C2756" s="12" t="str">
        <f>IF(E2756="","",VLOOKUP(B2756,Summary!A:B,2,FALSE))</f>
        <v>NOT APPLICABLE</v>
      </c>
      <c r="D2756" s="12" t="str">
        <f>IF(A2756="","",IF(AND(A2756=A2755,A2756=A2757),"",IF(COUNTIFS(Dictionary!A:A,Processor!A2756)&gt;0,"Yes","No")))</f>
        <v>Yes</v>
      </c>
      <c r="E2756" s="12">
        <f t="shared" si="43"/>
        <v>1</v>
      </c>
    </row>
    <row r="2757" spans="1:5" ht="15" customHeight="1" x14ac:dyDescent="0.25">
      <c r="A2757" s="25" t="s">
        <v>1491</v>
      </c>
      <c r="B2757" s="12" t="str">
        <f>VLOOKUP(A2757,Dictionary!A:B,2,FALSE)</f>
        <v>A</v>
      </c>
      <c r="C2757" s="12" t="str">
        <f>IF(E2757="","",VLOOKUP(B2757,Summary!A:B,2,FALSE))</f>
        <v>NOT APPLICABLE</v>
      </c>
      <c r="D2757" s="12" t="str">
        <f>IF(A2757="","",IF(AND(A2757=A2756,A2757=A2758),"",IF(COUNTIFS(Dictionary!A:A,Processor!A2757)&gt;0,"Yes","No")))</f>
        <v>Yes</v>
      </c>
      <c r="E2757" s="12">
        <f t="shared" si="43"/>
        <v>1</v>
      </c>
    </row>
    <row r="2758" spans="1:5" ht="15" customHeight="1" x14ac:dyDescent="0.25">
      <c r="A2758" s="25" t="s">
        <v>52</v>
      </c>
      <c r="B2758" s="12" t="str">
        <f>VLOOKUP(A2758,Dictionary!A:B,2,FALSE)</f>
        <v>A</v>
      </c>
      <c r="C2758" s="12" t="str">
        <f>IF(E2758="","",VLOOKUP(B2758,Summary!A:B,2,FALSE))</f>
        <v>NOT APPLICABLE</v>
      </c>
      <c r="D2758" s="12" t="str">
        <f>IF(A2758="","",IF(AND(A2758=A2757,A2758=A2759),"",IF(COUNTIFS(Dictionary!A:A,Processor!A2758)&gt;0,"Yes","No")))</f>
        <v>Yes</v>
      </c>
      <c r="E2758" s="12">
        <f t="shared" si="43"/>
        <v>1</v>
      </c>
    </row>
    <row r="2759" spans="1:5" ht="15" customHeight="1" x14ac:dyDescent="0.25">
      <c r="A2759" s="25" t="s">
        <v>71</v>
      </c>
      <c r="B2759" s="12" t="str">
        <f>VLOOKUP(A2759,Dictionary!A:B,2,FALSE)</f>
        <v>A</v>
      </c>
      <c r="C2759" s="12" t="str">
        <f>IF(E2759="","",VLOOKUP(B2759,Summary!A:B,2,FALSE))</f>
        <v>NOT APPLICABLE</v>
      </c>
      <c r="D2759" s="12" t="str">
        <f>IF(A2759="","",IF(AND(A2759=A2758,A2759=A2760),"",IF(COUNTIFS(Dictionary!A:A,Processor!A2759)&gt;0,"Yes","No")))</f>
        <v>Yes</v>
      </c>
      <c r="E2759" s="12">
        <f t="shared" si="43"/>
        <v>1</v>
      </c>
    </row>
    <row r="2760" spans="1:5" ht="15" customHeight="1" x14ac:dyDescent="0.25">
      <c r="A2760" s="25" t="s">
        <v>1492</v>
      </c>
      <c r="B2760" s="12" t="str">
        <f>VLOOKUP(A2760,Dictionary!A:B,2,FALSE)</f>
        <v>A</v>
      </c>
      <c r="C2760" s="12" t="str">
        <f>IF(E2760="","",VLOOKUP(B2760,Summary!A:B,2,FALSE))</f>
        <v>NOT APPLICABLE</v>
      </c>
      <c r="D2760" s="12" t="str">
        <f>IF(A2760="","",IF(AND(A2760=A2759,A2760=A2761),"",IF(COUNTIFS(Dictionary!A:A,Processor!A2760)&gt;0,"Yes","No")))</f>
        <v>Yes</v>
      </c>
      <c r="E2760" s="12">
        <f t="shared" si="43"/>
        <v>1</v>
      </c>
    </row>
    <row r="2761" spans="1:5" ht="15" customHeight="1" x14ac:dyDescent="0.25">
      <c r="A2761" s="26" t="s">
        <v>1493</v>
      </c>
      <c r="B2761" s="12" t="str">
        <f>VLOOKUP(A2761,Dictionary!A:B,2,FALSE)</f>
        <v>A</v>
      </c>
      <c r="C2761" s="12" t="str">
        <f>IF(E2761="","",VLOOKUP(B2761,Summary!A:B,2,FALSE))</f>
        <v>NOT APPLICABLE</v>
      </c>
      <c r="D2761" s="12" t="str">
        <f>IF(A2761="","",IF(AND(A2761=A2760,A2761=A2762),"",IF(COUNTIFS(Dictionary!A:A,Processor!A2761)&gt;0,"Yes","No")))</f>
        <v>Yes</v>
      </c>
      <c r="E2761" s="12">
        <f t="shared" si="43"/>
        <v>1</v>
      </c>
    </row>
    <row r="2762" spans="1:5" ht="15" customHeight="1" x14ac:dyDescent="0.25">
      <c r="A2762" s="26" t="s">
        <v>85</v>
      </c>
      <c r="B2762" s="12" t="str">
        <f>VLOOKUP(A2762,Dictionary!A:B,2,FALSE)</f>
        <v>A</v>
      </c>
      <c r="C2762" s="12" t="str">
        <f>IF(E2762="","",VLOOKUP(B2762,Summary!A:B,2,FALSE))</f>
        <v>NOT APPLICABLE</v>
      </c>
      <c r="D2762" s="12" t="str">
        <f>IF(A2762="","",IF(AND(A2762=A2761,A2762=A2763),"",IF(COUNTIFS(Dictionary!A:A,Processor!A2762)&gt;0,"Yes","No")))</f>
        <v>Yes</v>
      </c>
      <c r="E2762" s="12">
        <f t="shared" si="43"/>
        <v>1</v>
      </c>
    </row>
    <row r="2763" spans="1:5" ht="15" customHeight="1" x14ac:dyDescent="0.25">
      <c r="A2763" s="25" t="s">
        <v>1126</v>
      </c>
      <c r="B2763" s="12" t="str">
        <f>VLOOKUP(A2763,Dictionary!A:B,2,FALSE)</f>
        <v>A</v>
      </c>
      <c r="C2763" s="12" t="str">
        <f>IF(E2763="","",VLOOKUP(B2763,Summary!A:B,2,FALSE))</f>
        <v>NOT APPLICABLE</v>
      </c>
      <c r="D2763" s="12" t="str">
        <f>IF(A2763="","",IF(AND(A2763=A2762,A2763=A2764),"",IF(COUNTIFS(Dictionary!A:A,Processor!A2763)&gt;0,"Yes","No")))</f>
        <v>Yes</v>
      </c>
      <c r="E2763" s="12">
        <f t="shared" si="43"/>
        <v>1</v>
      </c>
    </row>
    <row r="2764" spans="1:5" ht="15" customHeight="1" x14ac:dyDescent="0.25">
      <c r="A2764" s="25" t="s">
        <v>58</v>
      </c>
      <c r="B2764" s="12" t="str">
        <f>VLOOKUP(A2764,Dictionary!A:B,2,FALSE)</f>
        <v>A</v>
      </c>
      <c r="C2764" s="12" t="str">
        <f>IF(E2764="","",VLOOKUP(B2764,Summary!A:B,2,FALSE))</f>
        <v>NOT APPLICABLE</v>
      </c>
      <c r="D2764" s="12" t="str">
        <f>IF(A2764="","",IF(AND(A2764=A2763,A2764=A2765),"",IF(COUNTIFS(Dictionary!A:A,Processor!A2764)&gt;0,"Yes","No")))</f>
        <v>Yes</v>
      </c>
      <c r="E2764" s="12">
        <f t="shared" si="43"/>
        <v>1</v>
      </c>
    </row>
    <row r="2765" spans="1:5" ht="15" customHeight="1" x14ac:dyDescent="0.25">
      <c r="A2765" s="25" t="s">
        <v>51</v>
      </c>
      <c r="B2765" s="12" t="str">
        <f>VLOOKUP(A2765,Dictionary!A:B,2,FALSE)</f>
        <v>A</v>
      </c>
      <c r="C2765" s="12" t="str">
        <f>IF(E2765="","",VLOOKUP(B2765,Summary!A:B,2,FALSE))</f>
        <v>NOT APPLICABLE</v>
      </c>
      <c r="D2765" s="12" t="str">
        <f>IF(A2765="","",IF(AND(A2765=A2764,A2765=A2766),"",IF(COUNTIFS(Dictionary!A:A,Processor!A2765)&gt;0,"Yes","No")))</f>
        <v>Yes</v>
      </c>
      <c r="E2765" s="12">
        <f t="shared" si="43"/>
        <v>1</v>
      </c>
    </row>
    <row r="2766" spans="1:5" ht="15" customHeight="1" x14ac:dyDescent="0.25">
      <c r="A2766" s="25" t="s">
        <v>1494</v>
      </c>
      <c r="B2766" s="12" t="str">
        <f>VLOOKUP(A2766,Dictionary!A:B,2,FALSE)</f>
        <v>A</v>
      </c>
      <c r="C2766" s="12" t="str">
        <f>IF(E2766="","",VLOOKUP(B2766,Summary!A:B,2,FALSE))</f>
        <v>NOT APPLICABLE</v>
      </c>
      <c r="D2766" s="12" t="str">
        <f>IF(A2766="","",IF(AND(A2766=A2765,A2766=A2767),"",IF(COUNTIFS(Dictionary!A:A,Processor!A2766)&gt;0,"Yes","No")))</f>
        <v>Yes</v>
      </c>
      <c r="E2766" s="12">
        <f t="shared" si="43"/>
        <v>1</v>
      </c>
    </row>
    <row r="2767" spans="1:5" ht="15" customHeight="1" x14ac:dyDescent="0.25">
      <c r="A2767" s="25" t="s">
        <v>516</v>
      </c>
      <c r="B2767" s="12" t="str">
        <f>VLOOKUP(A2767,Dictionary!A:B,2,FALSE)</f>
        <v>A</v>
      </c>
      <c r="C2767" s="12" t="str">
        <f>IF(E2767="","",VLOOKUP(B2767,Summary!A:B,2,FALSE))</f>
        <v>NOT APPLICABLE</v>
      </c>
      <c r="D2767" s="12" t="str">
        <f>IF(A2767="","",IF(AND(A2767=A2766,A2767=A2768),"",IF(COUNTIFS(Dictionary!A:A,Processor!A2767)&gt;0,"Yes","No")))</f>
        <v>Yes</v>
      </c>
      <c r="E2767" s="12">
        <f t="shared" si="43"/>
        <v>1</v>
      </c>
    </row>
    <row r="2768" spans="1:5" ht="15" customHeight="1" x14ac:dyDescent="0.25">
      <c r="A2768" s="25" t="s">
        <v>1238</v>
      </c>
      <c r="B2768" s="12" t="str">
        <f>VLOOKUP(A2768,Dictionary!A:B,2,FALSE)</f>
        <v>A</v>
      </c>
      <c r="C2768" s="12" t="str">
        <f>IF(E2768="","",VLOOKUP(B2768,Summary!A:B,2,FALSE))</f>
        <v>NOT APPLICABLE</v>
      </c>
      <c r="D2768" s="12" t="str">
        <f>IF(A2768="","",IF(AND(A2768=A2767,A2768=A2769),"",IF(COUNTIFS(Dictionary!A:A,Processor!A2768)&gt;0,"Yes","No")))</f>
        <v>Yes</v>
      </c>
      <c r="E2768" s="12">
        <f t="shared" si="43"/>
        <v>1</v>
      </c>
    </row>
    <row r="2769" spans="1:5" ht="15" customHeight="1" x14ac:dyDescent="0.25">
      <c r="A2769" s="25" t="s">
        <v>1495</v>
      </c>
      <c r="B2769" s="12" t="str">
        <f>VLOOKUP(A2769,Dictionary!A:B,2,FALSE)</f>
        <v>P</v>
      </c>
      <c r="C2769" s="12" t="str">
        <f>IF(E2769="","",VLOOKUP(B2769,Summary!A:B,2,FALSE))</f>
        <v>POSITVE</v>
      </c>
      <c r="D2769" s="12" t="str">
        <f>IF(A2769="","",IF(AND(A2769=A2768,A2769=A2770),"",IF(COUNTIFS(Dictionary!A:A,Processor!A2769)&gt;0,"Yes","No")))</f>
        <v>Yes</v>
      </c>
      <c r="E2769" s="12">
        <f t="shared" si="43"/>
        <v>1</v>
      </c>
    </row>
    <row r="2770" spans="1:5" ht="15" customHeight="1" x14ac:dyDescent="0.25">
      <c r="A2770" s="25" t="s">
        <v>67</v>
      </c>
      <c r="B2770" s="12" t="str">
        <f>VLOOKUP(A2770,Dictionary!A:B,2,FALSE)</f>
        <v>A</v>
      </c>
      <c r="C2770" s="12" t="str">
        <f>IF(E2770="","",VLOOKUP(B2770,Summary!A:B,2,FALSE))</f>
        <v>NOT APPLICABLE</v>
      </c>
      <c r="D2770" s="12" t="str">
        <f>IF(A2770="","",IF(AND(A2770=A2769,A2770=A2771),"",IF(COUNTIFS(Dictionary!A:A,Processor!A2770)&gt;0,"Yes","No")))</f>
        <v>Yes</v>
      </c>
      <c r="E2770" s="12">
        <f t="shared" si="43"/>
        <v>1</v>
      </c>
    </row>
    <row r="2771" spans="1:5" ht="15" customHeight="1" x14ac:dyDescent="0.25">
      <c r="A2771" s="25" t="s">
        <v>51</v>
      </c>
      <c r="B2771" s="12" t="str">
        <f>VLOOKUP(A2771,Dictionary!A:B,2,FALSE)</f>
        <v>A</v>
      </c>
      <c r="C2771" s="12" t="str">
        <f>IF(E2771="","",VLOOKUP(B2771,Summary!A:B,2,FALSE))</f>
        <v>NOT APPLICABLE</v>
      </c>
      <c r="D2771" s="12" t="str">
        <f>IF(A2771="","",IF(AND(A2771=A2770,A2771=A2772),"",IF(COUNTIFS(Dictionary!A:A,Processor!A2771)&gt;0,"Yes","No")))</f>
        <v>Yes</v>
      </c>
      <c r="E2771" s="12">
        <f t="shared" si="43"/>
        <v>1</v>
      </c>
    </row>
    <row r="2772" spans="1:5" ht="15" customHeight="1" x14ac:dyDescent="0.25">
      <c r="A2772" s="25" t="s">
        <v>1496</v>
      </c>
      <c r="B2772" s="12" t="str">
        <f>VLOOKUP(A2772,Dictionary!A:B,2,FALSE)</f>
        <v>A</v>
      </c>
      <c r="C2772" s="12" t="str">
        <f>IF(E2772="","",VLOOKUP(B2772,Summary!A:B,2,FALSE))</f>
        <v>NOT APPLICABLE</v>
      </c>
      <c r="D2772" s="12" t="str">
        <f>IF(A2772="","",IF(AND(A2772=A2771,A2772=A2773),"",IF(COUNTIFS(Dictionary!A:A,Processor!A2772)&gt;0,"Yes","No")))</f>
        <v>Yes</v>
      </c>
      <c r="E2772" s="12">
        <f t="shared" si="43"/>
        <v>1</v>
      </c>
    </row>
    <row r="2773" spans="1:5" ht="15" customHeight="1" x14ac:dyDescent="0.25">
      <c r="A2773" s="25" t="s">
        <v>52</v>
      </c>
      <c r="B2773" s="12" t="str">
        <f>VLOOKUP(A2773,Dictionary!A:B,2,FALSE)</f>
        <v>A</v>
      </c>
      <c r="C2773" s="12" t="str">
        <f>IF(E2773="","",VLOOKUP(B2773,Summary!A:B,2,FALSE))</f>
        <v>NOT APPLICABLE</v>
      </c>
      <c r="D2773" s="12" t="str">
        <f>IF(A2773="","",IF(AND(A2773=A2772,A2773=A2774),"",IF(COUNTIFS(Dictionary!A:A,Processor!A2773)&gt;0,"Yes","No")))</f>
        <v>Yes</v>
      </c>
      <c r="E2773" s="12">
        <f t="shared" si="43"/>
        <v>1</v>
      </c>
    </row>
    <row r="2774" spans="1:5" ht="15" customHeight="1" x14ac:dyDescent="0.25">
      <c r="A2774" s="25" t="s">
        <v>51</v>
      </c>
      <c r="B2774" s="12" t="str">
        <f>VLOOKUP(A2774,Dictionary!A:B,2,FALSE)</f>
        <v>A</v>
      </c>
      <c r="C2774" s="12" t="str">
        <f>IF(E2774="","",VLOOKUP(B2774,Summary!A:B,2,FALSE))</f>
        <v>NOT APPLICABLE</v>
      </c>
      <c r="D2774" s="12" t="str">
        <f>IF(A2774="","",IF(AND(A2774=A2773,A2774=A2775),"",IF(COUNTIFS(Dictionary!A:A,Processor!A2774)&gt;0,"Yes","No")))</f>
        <v>Yes</v>
      </c>
      <c r="E2774" s="12">
        <f t="shared" si="43"/>
        <v>1</v>
      </c>
    </row>
    <row r="2775" spans="1:5" ht="15" customHeight="1" x14ac:dyDescent="0.25">
      <c r="A2775" s="25" t="s">
        <v>71</v>
      </c>
      <c r="B2775" s="12" t="str">
        <f>VLOOKUP(A2775,Dictionary!A:B,2,FALSE)</f>
        <v>A</v>
      </c>
      <c r="C2775" s="12" t="str">
        <f>IF(E2775="","",VLOOKUP(B2775,Summary!A:B,2,FALSE))</f>
        <v>NOT APPLICABLE</v>
      </c>
      <c r="D2775" s="12" t="str">
        <f>IF(A2775="","",IF(AND(A2775=A2774,A2775=A2776),"",IF(COUNTIFS(Dictionary!A:A,Processor!A2775)&gt;0,"Yes","No")))</f>
        <v>Yes</v>
      </c>
      <c r="E2775" s="12">
        <f t="shared" si="43"/>
        <v>1</v>
      </c>
    </row>
    <row r="2776" spans="1:5" ht="15" customHeight="1" x14ac:dyDescent="0.25">
      <c r="A2776" s="25" t="s">
        <v>1497</v>
      </c>
      <c r="B2776" s="12" t="str">
        <f>VLOOKUP(A2776,Dictionary!A:B,2,FALSE)</f>
        <v>A</v>
      </c>
      <c r="C2776" s="12" t="str">
        <f>IF(E2776="","",VLOOKUP(B2776,Summary!A:B,2,FALSE))</f>
        <v>NOT APPLICABLE</v>
      </c>
      <c r="D2776" s="12" t="str">
        <f>IF(A2776="","",IF(AND(A2776=A2775,A2776=A2777),"",IF(COUNTIFS(Dictionary!A:A,Processor!A2776)&gt;0,"Yes","No")))</f>
        <v>Yes</v>
      </c>
      <c r="E2776" s="12">
        <f t="shared" si="43"/>
        <v>1</v>
      </c>
    </row>
    <row r="2777" spans="1:5" ht="15" customHeight="1" x14ac:dyDescent="0.25">
      <c r="A2777" s="25" t="s">
        <v>1498</v>
      </c>
      <c r="B2777" s="12" t="str">
        <f>VLOOKUP(A2777,Dictionary!A:B,2,FALSE)</f>
        <v>A</v>
      </c>
      <c r="C2777" s="12" t="str">
        <f>IF(E2777="","",VLOOKUP(B2777,Summary!A:B,2,FALSE))</f>
        <v>NOT APPLICABLE</v>
      </c>
      <c r="D2777" s="12" t="str">
        <f>IF(A2777="","",IF(AND(A2777=A2776,A2777=A2778),"",IF(COUNTIFS(Dictionary!A:A,Processor!A2777)&gt;0,"Yes","No")))</f>
        <v>Yes</v>
      </c>
      <c r="E2777" s="12">
        <f t="shared" si="43"/>
        <v>1</v>
      </c>
    </row>
    <row r="2778" spans="1:5" ht="15" customHeight="1" x14ac:dyDescent="0.25">
      <c r="A2778" s="25" t="s">
        <v>86</v>
      </c>
      <c r="B2778" s="12" t="str">
        <f>VLOOKUP(A2778,Dictionary!A:B,2,FALSE)</f>
        <v>A</v>
      </c>
      <c r="C2778" s="12" t="str">
        <f>IF(E2778="","",VLOOKUP(B2778,Summary!A:B,2,FALSE))</f>
        <v>NOT APPLICABLE</v>
      </c>
      <c r="D2778" s="12" t="str">
        <f>IF(A2778="","",IF(AND(A2778=A2777,A2778=A2779),"",IF(COUNTIFS(Dictionary!A:A,Processor!A2778)&gt;0,"Yes","No")))</f>
        <v>Yes</v>
      </c>
      <c r="E2778" s="12">
        <f t="shared" si="43"/>
        <v>1</v>
      </c>
    </row>
    <row r="2779" spans="1:5" ht="15" customHeight="1" x14ac:dyDescent="0.25">
      <c r="A2779" s="25" t="s">
        <v>1499</v>
      </c>
      <c r="B2779" s="12" t="str">
        <f>VLOOKUP(A2779,Dictionary!A:B,2,FALSE)</f>
        <v>A</v>
      </c>
      <c r="C2779" s="12" t="str">
        <f>IF(E2779="","",VLOOKUP(B2779,Summary!A:B,2,FALSE))</f>
        <v>NOT APPLICABLE</v>
      </c>
      <c r="D2779" s="12" t="str">
        <f>IF(A2779="","",IF(AND(A2779=A2778,A2779=A2780),"",IF(COUNTIFS(Dictionary!A:A,Processor!A2779)&gt;0,"Yes","No")))</f>
        <v>Yes</v>
      </c>
      <c r="E2779" s="12">
        <f t="shared" si="43"/>
        <v>1</v>
      </c>
    </row>
    <row r="2780" spans="1:5" ht="15" customHeight="1" x14ac:dyDescent="0.25">
      <c r="A2780" s="26" t="s">
        <v>1500</v>
      </c>
      <c r="B2780" s="12" t="str">
        <f>VLOOKUP(A2780,Dictionary!A:B,2,FALSE)</f>
        <v>A</v>
      </c>
      <c r="C2780" s="12" t="str">
        <f>IF(E2780="","",VLOOKUP(B2780,Summary!A:B,2,FALSE))</f>
        <v>NOT APPLICABLE</v>
      </c>
      <c r="D2780" s="12" t="str">
        <f>IF(A2780="","",IF(AND(A2780=A2779,A2780=A2781),"",IF(COUNTIFS(Dictionary!A:A,Processor!A2780)&gt;0,"Yes","No")))</f>
        <v>Yes</v>
      </c>
      <c r="E2780" s="12">
        <f t="shared" si="43"/>
        <v>1</v>
      </c>
    </row>
    <row r="2781" spans="1:5" ht="15" customHeight="1" x14ac:dyDescent="0.25">
      <c r="A2781" s="26" t="s">
        <v>421</v>
      </c>
      <c r="B2781" s="12" t="str">
        <f>VLOOKUP(A2781,Dictionary!A:B,2,FALSE)</f>
        <v>A</v>
      </c>
      <c r="C2781" s="12" t="str">
        <f>IF(E2781="","",VLOOKUP(B2781,Summary!A:B,2,FALSE))</f>
        <v>NOT APPLICABLE</v>
      </c>
      <c r="D2781" s="12" t="str">
        <f>IF(A2781="","",IF(AND(A2781=A2780,A2781=A2782),"",IF(COUNTIFS(Dictionary!A:A,Processor!A2781)&gt;0,"Yes","No")))</f>
        <v>Yes</v>
      </c>
      <c r="E2781" s="12">
        <f t="shared" si="43"/>
        <v>1</v>
      </c>
    </row>
    <row r="2782" spans="1:5" ht="15" customHeight="1" x14ac:dyDescent="0.25">
      <c r="A2782" s="25" t="s">
        <v>422</v>
      </c>
      <c r="B2782" s="12" t="str">
        <f>VLOOKUP(A2782,Dictionary!A:B,2,FALSE)</f>
        <v>A</v>
      </c>
      <c r="C2782" s="12" t="str">
        <f>IF(E2782="","",VLOOKUP(B2782,Summary!A:B,2,FALSE))</f>
        <v>NOT APPLICABLE</v>
      </c>
      <c r="D2782" s="12" t="str">
        <f>IF(A2782="","",IF(AND(A2782=A2781,A2782=A2783),"",IF(COUNTIFS(Dictionary!A:A,Processor!A2782)&gt;0,"Yes","No")))</f>
        <v>Yes</v>
      </c>
      <c r="E2782" s="12">
        <f t="shared" si="43"/>
        <v>1</v>
      </c>
    </row>
    <row r="2783" spans="1:5" ht="15" customHeight="1" x14ac:dyDescent="0.25">
      <c r="A2783" s="25" t="s">
        <v>423</v>
      </c>
      <c r="B2783" s="12" t="str">
        <f>VLOOKUP(A2783,Dictionary!A:B,2,FALSE)</f>
        <v>A</v>
      </c>
      <c r="C2783" s="12" t="str">
        <f>IF(E2783="","",VLOOKUP(B2783,Summary!A:B,2,FALSE))</f>
        <v>NOT APPLICABLE</v>
      </c>
      <c r="D2783" s="12" t="str">
        <f>IF(A2783="","",IF(AND(A2783=A2782,A2783=A2784),"",IF(COUNTIFS(Dictionary!A:A,Processor!A2783)&gt;0,"Yes","No")))</f>
        <v>Yes</v>
      </c>
      <c r="E2783" s="12">
        <f t="shared" si="43"/>
        <v>1</v>
      </c>
    </row>
    <row r="2784" spans="1:5" ht="15" customHeight="1" x14ac:dyDescent="0.25">
      <c r="A2784" s="25" t="s">
        <v>58</v>
      </c>
      <c r="B2784" s="12" t="str">
        <f>VLOOKUP(A2784,Dictionary!A:B,2,FALSE)</f>
        <v>A</v>
      </c>
      <c r="C2784" s="12" t="str">
        <f>IF(E2784="","",VLOOKUP(B2784,Summary!A:B,2,FALSE))</f>
        <v>NOT APPLICABLE</v>
      </c>
      <c r="D2784" s="12" t="str">
        <f>IF(A2784="","",IF(AND(A2784=A2783,A2784=A2785),"",IF(COUNTIFS(Dictionary!A:A,Processor!A2784)&gt;0,"Yes","No")))</f>
        <v>Yes</v>
      </c>
      <c r="E2784" s="12">
        <f t="shared" si="43"/>
        <v>1</v>
      </c>
    </row>
    <row r="2785" spans="1:5" ht="15" customHeight="1" x14ac:dyDescent="0.25">
      <c r="A2785" s="25" t="s">
        <v>424</v>
      </c>
      <c r="B2785" s="12" t="str">
        <f>VLOOKUP(A2785,Dictionary!A:B,2,FALSE)</f>
        <v>A</v>
      </c>
      <c r="C2785" s="12" t="str">
        <f>IF(E2785="","",VLOOKUP(B2785,Summary!A:B,2,FALSE))</f>
        <v>NOT APPLICABLE</v>
      </c>
      <c r="D2785" s="12" t="str">
        <f>IF(A2785="","",IF(AND(A2785=A2784,A2785=A2786),"",IF(COUNTIFS(Dictionary!A:A,Processor!A2785)&gt;0,"Yes","No")))</f>
        <v>Yes</v>
      </c>
      <c r="E2785" s="12">
        <f t="shared" si="43"/>
        <v>1</v>
      </c>
    </row>
    <row r="2786" spans="1:5" ht="15" customHeight="1" x14ac:dyDescent="0.25">
      <c r="A2786" s="25" t="s">
        <v>58</v>
      </c>
      <c r="B2786" s="12" t="str">
        <f>VLOOKUP(A2786,Dictionary!A:B,2,FALSE)</f>
        <v>A</v>
      </c>
      <c r="C2786" s="12" t="str">
        <f>IF(E2786="","",VLOOKUP(B2786,Summary!A:B,2,FALSE))</f>
        <v>NOT APPLICABLE</v>
      </c>
      <c r="D2786" s="12" t="str">
        <f>IF(A2786="","",IF(AND(A2786=A2785,A2786=A2787),"",IF(COUNTIFS(Dictionary!A:A,Processor!A2786)&gt;0,"Yes","No")))</f>
        <v>Yes</v>
      </c>
      <c r="E2786" s="12">
        <f t="shared" si="43"/>
        <v>1</v>
      </c>
    </row>
    <row r="2787" spans="1:5" ht="15" customHeight="1" x14ac:dyDescent="0.25">
      <c r="A2787" s="25" t="s">
        <v>425</v>
      </c>
      <c r="B2787" s="12" t="str">
        <f>VLOOKUP(A2787,Dictionary!A:B,2,FALSE)</f>
        <v>A</v>
      </c>
      <c r="C2787" s="12" t="str">
        <f>IF(E2787="","",VLOOKUP(B2787,Summary!A:B,2,FALSE))</f>
        <v>NOT APPLICABLE</v>
      </c>
      <c r="D2787" s="12" t="str">
        <f>IF(A2787="","",IF(AND(A2787=A2786,A2787=A2788),"",IF(COUNTIFS(Dictionary!A:A,Processor!A2787)&gt;0,"Yes","No")))</f>
        <v>Yes</v>
      </c>
      <c r="E2787" s="12">
        <f t="shared" si="43"/>
        <v>1</v>
      </c>
    </row>
    <row r="2788" spans="1:5" ht="15" customHeight="1" x14ac:dyDescent="0.25">
      <c r="A2788" s="25" t="s">
        <v>426</v>
      </c>
      <c r="B2788" s="12" t="str">
        <f>VLOOKUP(A2788,Dictionary!A:B,2,FALSE)</f>
        <v>A</v>
      </c>
      <c r="C2788" s="12" t="str">
        <f>IF(E2788="","",VLOOKUP(B2788,Summary!A:B,2,FALSE))</f>
        <v>NOT APPLICABLE</v>
      </c>
      <c r="D2788" s="12" t="str">
        <f>IF(A2788="","",IF(AND(A2788=A2787,A2788=A2789),"",IF(COUNTIFS(Dictionary!A:A,Processor!A2788)&gt;0,"Yes","No")))</f>
        <v>Yes</v>
      </c>
      <c r="E2788" s="12">
        <f t="shared" si="43"/>
        <v>1</v>
      </c>
    </row>
    <row r="2789" spans="1:5" ht="15" customHeight="1" x14ac:dyDescent="0.25">
      <c r="A2789" s="25" t="s">
        <v>427</v>
      </c>
      <c r="B2789" s="12" t="str">
        <f>VLOOKUP(A2789,Dictionary!A:B,2,FALSE)</f>
        <v>A</v>
      </c>
      <c r="C2789" s="12" t="str">
        <f>IF(E2789="","",VLOOKUP(B2789,Summary!A:B,2,FALSE))</f>
        <v>NOT APPLICABLE</v>
      </c>
      <c r="D2789" s="12" t="str">
        <f>IF(A2789="","",IF(AND(A2789=A2788,A2789=A2790),"",IF(COUNTIFS(Dictionary!A:A,Processor!A2789)&gt;0,"Yes","No")))</f>
        <v>Yes</v>
      </c>
      <c r="E2789" s="12">
        <f t="shared" si="43"/>
        <v>1</v>
      </c>
    </row>
    <row r="2790" spans="1:5" ht="15" customHeight="1" x14ac:dyDescent="0.25">
      <c r="A2790" s="25" t="s">
        <v>428</v>
      </c>
      <c r="B2790" s="12" t="str">
        <f>VLOOKUP(A2790,Dictionary!A:B,2,FALSE)</f>
        <v>A</v>
      </c>
      <c r="C2790" s="12" t="str">
        <f>IF(E2790="","",VLOOKUP(B2790,Summary!A:B,2,FALSE))</f>
        <v>NOT APPLICABLE</v>
      </c>
      <c r="D2790" s="12" t="str">
        <f>IF(A2790="","",IF(AND(A2790=A2789,A2790=A2791),"",IF(COUNTIFS(Dictionary!A:A,Processor!A2790)&gt;0,"Yes","No")))</f>
        <v>Yes</v>
      </c>
      <c r="E2790" s="12">
        <f t="shared" si="43"/>
        <v>1</v>
      </c>
    </row>
    <row r="2791" spans="1:5" ht="15" customHeight="1" x14ac:dyDescent="0.25">
      <c r="A2791" s="25" t="s">
        <v>429</v>
      </c>
      <c r="B2791" s="12" t="str">
        <f>VLOOKUP(A2791,Dictionary!A:B,2,FALSE)</f>
        <v>A</v>
      </c>
      <c r="C2791" s="12" t="str">
        <f>IF(E2791="","",VLOOKUP(B2791,Summary!A:B,2,FALSE))</f>
        <v>NOT APPLICABLE</v>
      </c>
      <c r="D2791" s="12" t="str">
        <f>IF(A2791="","",IF(AND(A2791=A2790,A2791=A2792),"",IF(COUNTIFS(Dictionary!A:A,Processor!A2791)&gt;0,"Yes","No")))</f>
        <v>Yes</v>
      </c>
      <c r="E2791" s="12">
        <f t="shared" si="43"/>
        <v>1</v>
      </c>
    </row>
    <row r="2792" spans="1:5" ht="15" customHeight="1" x14ac:dyDescent="0.25">
      <c r="A2792" s="25" t="s">
        <v>56</v>
      </c>
      <c r="B2792" s="12" t="str">
        <f>VLOOKUP(A2792,Dictionary!A:B,2,FALSE)</f>
        <v>A</v>
      </c>
      <c r="C2792" s="12" t="str">
        <f>IF(E2792="","",VLOOKUP(B2792,Summary!A:B,2,FALSE))</f>
        <v>NOT APPLICABLE</v>
      </c>
      <c r="D2792" s="12" t="str">
        <f>IF(A2792="","",IF(AND(A2792=A2791,A2792=A2793),"",IF(COUNTIFS(Dictionary!A:A,Processor!A2792)&gt;0,"Yes","No")))</f>
        <v>Yes</v>
      </c>
      <c r="E2792" s="12">
        <f t="shared" si="43"/>
        <v>1</v>
      </c>
    </row>
    <row r="2793" spans="1:5" ht="15" customHeight="1" x14ac:dyDescent="0.25">
      <c r="A2793" s="26" t="s">
        <v>430</v>
      </c>
      <c r="B2793" s="12" t="str">
        <f>VLOOKUP(A2793,Dictionary!A:B,2,FALSE)</f>
        <v>A</v>
      </c>
      <c r="C2793" s="12" t="str">
        <f>IF(E2793="","",VLOOKUP(B2793,Summary!A:B,2,FALSE))</f>
        <v>NOT APPLICABLE</v>
      </c>
      <c r="D2793" s="12" t="str">
        <f>IF(A2793="","",IF(AND(A2793=A2792,A2793=A2794),"",IF(COUNTIFS(Dictionary!A:A,Processor!A2793)&gt;0,"Yes","No")))</f>
        <v>Yes</v>
      </c>
      <c r="E2793" s="12">
        <f t="shared" si="43"/>
        <v>1</v>
      </c>
    </row>
    <row r="2794" spans="1:5" ht="15" customHeight="1" x14ac:dyDescent="0.25">
      <c r="A2794" s="26" t="s">
        <v>431</v>
      </c>
      <c r="B2794" s="12" t="str">
        <f>VLOOKUP(A2794,Dictionary!A:B,2,FALSE)</f>
        <v>A</v>
      </c>
      <c r="C2794" s="12" t="str">
        <f>IF(E2794="","",VLOOKUP(B2794,Summary!A:B,2,FALSE))</f>
        <v>NOT APPLICABLE</v>
      </c>
      <c r="D2794" s="12" t="str">
        <f>IF(A2794="","",IF(AND(A2794=A2793,A2794=A2795),"",IF(COUNTIFS(Dictionary!A:A,Processor!A2794)&gt;0,"Yes","No")))</f>
        <v>Yes</v>
      </c>
      <c r="E2794" s="12">
        <f t="shared" si="43"/>
        <v>1</v>
      </c>
    </row>
    <row r="2795" spans="1:5" ht="15" customHeight="1" x14ac:dyDescent="0.25">
      <c r="A2795" s="25" t="s">
        <v>87</v>
      </c>
      <c r="B2795" s="12" t="str">
        <f>VLOOKUP(A2795,Dictionary!A:B,2,FALSE)</f>
        <v>A</v>
      </c>
      <c r="C2795" s="12" t="str">
        <f>IF(E2795="","",VLOOKUP(B2795,Summary!A:B,2,FALSE))</f>
        <v>NOT APPLICABLE</v>
      </c>
      <c r="D2795" s="12" t="str">
        <f>IF(A2795="","",IF(AND(A2795=A2794,A2795=A2796),"",IF(COUNTIFS(Dictionary!A:A,Processor!A2795)&gt;0,"Yes","No")))</f>
        <v>Yes</v>
      </c>
      <c r="E2795" s="12">
        <f t="shared" si="43"/>
        <v>1</v>
      </c>
    </row>
    <row r="2796" spans="1:5" ht="15" customHeight="1" x14ac:dyDescent="0.25">
      <c r="A2796" s="25" t="s">
        <v>432</v>
      </c>
      <c r="B2796" s="12" t="str">
        <f>VLOOKUP(A2796,Dictionary!A:B,2,FALSE)</f>
        <v>A</v>
      </c>
      <c r="C2796" s="12" t="str">
        <f>IF(E2796="","",VLOOKUP(B2796,Summary!A:B,2,FALSE))</f>
        <v>NOT APPLICABLE</v>
      </c>
      <c r="D2796" s="12" t="str">
        <f>IF(A2796="","",IF(AND(A2796=A2795,A2796=A2797),"",IF(COUNTIFS(Dictionary!A:A,Processor!A2796)&gt;0,"Yes","No")))</f>
        <v>Yes</v>
      </c>
      <c r="E2796" s="12">
        <f t="shared" si="43"/>
        <v>1</v>
      </c>
    </row>
    <row r="2797" spans="1:5" ht="15" customHeight="1" x14ac:dyDescent="0.25">
      <c r="A2797" s="25" t="s">
        <v>433</v>
      </c>
      <c r="B2797" s="12" t="str">
        <f>VLOOKUP(A2797,Dictionary!A:B,2,FALSE)</f>
        <v>A</v>
      </c>
      <c r="C2797" s="12" t="str">
        <f>IF(E2797="","",VLOOKUP(B2797,Summary!A:B,2,FALSE))</f>
        <v>NOT APPLICABLE</v>
      </c>
      <c r="D2797" s="12" t="str">
        <f>IF(A2797="","",IF(AND(A2797=A2796,A2797=A2798),"",IF(COUNTIFS(Dictionary!A:A,Processor!A2797)&gt;0,"Yes","No")))</f>
        <v>Yes</v>
      </c>
      <c r="E2797" s="12">
        <f t="shared" si="43"/>
        <v>1</v>
      </c>
    </row>
    <row r="2798" spans="1:5" ht="15" customHeight="1" x14ac:dyDescent="0.25">
      <c r="A2798" s="25" t="s">
        <v>434</v>
      </c>
      <c r="B2798" s="12" t="str">
        <f>VLOOKUP(A2798,Dictionary!A:B,2,FALSE)</f>
        <v>A</v>
      </c>
      <c r="C2798" s="12" t="str">
        <f>IF(E2798="","",VLOOKUP(B2798,Summary!A:B,2,FALSE))</f>
        <v>NOT APPLICABLE</v>
      </c>
      <c r="D2798" s="12" t="str">
        <f>IF(A2798="","",IF(AND(A2798=A2797,A2798=A2799),"",IF(COUNTIFS(Dictionary!A:A,Processor!A2798)&gt;0,"Yes","No")))</f>
        <v>Yes</v>
      </c>
      <c r="E2798" s="12">
        <f t="shared" si="43"/>
        <v>1</v>
      </c>
    </row>
    <row r="2799" spans="1:5" ht="15" customHeight="1" x14ac:dyDescent="0.25">
      <c r="A2799" s="25" t="s">
        <v>68</v>
      </c>
      <c r="B2799" s="12" t="str">
        <f>VLOOKUP(A2799,Dictionary!A:B,2,FALSE)</f>
        <v>A</v>
      </c>
      <c r="C2799" s="12" t="str">
        <f>IF(E2799="","",VLOOKUP(B2799,Summary!A:B,2,FALSE))</f>
        <v>NOT APPLICABLE</v>
      </c>
      <c r="D2799" s="12" t="str">
        <f>IF(A2799="","",IF(AND(A2799=A2798,A2799=A2800),"",IF(COUNTIFS(Dictionary!A:A,Processor!A2799)&gt;0,"Yes","No")))</f>
        <v>Yes</v>
      </c>
      <c r="E2799" s="12">
        <f t="shared" si="43"/>
        <v>1</v>
      </c>
    </row>
    <row r="2800" spans="1:5" ht="15" customHeight="1" x14ac:dyDescent="0.25">
      <c r="A2800" s="25" t="s">
        <v>435</v>
      </c>
      <c r="B2800" s="12" t="str">
        <f>VLOOKUP(A2800,Dictionary!A:B,2,FALSE)</f>
        <v>A</v>
      </c>
      <c r="C2800" s="12" t="str">
        <f>IF(E2800="","",VLOOKUP(B2800,Summary!A:B,2,FALSE))</f>
        <v>NOT APPLICABLE</v>
      </c>
      <c r="D2800" s="12" t="str">
        <f>IF(A2800="","",IF(AND(A2800=A2799,A2800=A2801),"",IF(COUNTIFS(Dictionary!A:A,Processor!A2800)&gt;0,"Yes","No")))</f>
        <v>Yes</v>
      </c>
      <c r="E2800" s="12">
        <f t="shared" si="43"/>
        <v>1</v>
      </c>
    </row>
    <row r="2801" spans="1:5" ht="15" customHeight="1" x14ac:dyDescent="0.25">
      <c r="A2801" s="25" t="s">
        <v>436</v>
      </c>
      <c r="B2801" s="12" t="str">
        <f>VLOOKUP(A2801,Dictionary!A:B,2,FALSE)</f>
        <v>A</v>
      </c>
      <c r="C2801" s="12" t="str">
        <f>IF(E2801="","",VLOOKUP(B2801,Summary!A:B,2,FALSE))</f>
        <v>NOT APPLICABLE</v>
      </c>
      <c r="D2801" s="12" t="str">
        <f>IF(A2801="","",IF(AND(A2801=A2800,A2801=A2802),"",IF(COUNTIFS(Dictionary!A:A,Processor!A2801)&gt;0,"Yes","No")))</f>
        <v>Yes</v>
      </c>
      <c r="E2801" s="12">
        <f t="shared" si="43"/>
        <v>1</v>
      </c>
    </row>
    <row r="2802" spans="1:5" ht="15" customHeight="1" x14ac:dyDescent="0.25">
      <c r="A2802" s="26" t="s">
        <v>437</v>
      </c>
      <c r="B2802" s="12" t="str">
        <f>VLOOKUP(A2802,Dictionary!A:B,2,FALSE)</f>
        <v>A</v>
      </c>
      <c r="C2802" s="12" t="str">
        <f>IF(E2802="","",VLOOKUP(B2802,Summary!A:B,2,FALSE))</f>
        <v>NOT APPLICABLE</v>
      </c>
      <c r="D2802" s="12" t="str">
        <f>IF(A2802="","",IF(AND(A2802=A2801,A2802=A2803),"",IF(COUNTIFS(Dictionary!A:A,Processor!A2802)&gt;0,"Yes","No")))</f>
        <v>Yes</v>
      </c>
      <c r="E2802" s="12">
        <f t="shared" si="43"/>
        <v>1</v>
      </c>
    </row>
    <row r="2803" spans="1:5" ht="15" customHeight="1" x14ac:dyDescent="0.25">
      <c r="A2803" s="26" t="s">
        <v>438</v>
      </c>
      <c r="B2803" s="12" t="str">
        <f>VLOOKUP(A2803,Dictionary!A:B,2,FALSE)</f>
        <v>A</v>
      </c>
      <c r="C2803" s="12" t="str">
        <f>IF(E2803="","",VLOOKUP(B2803,Summary!A:B,2,FALSE))</f>
        <v>NOT APPLICABLE</v>
      </c>
      <c r="D2803" s="12" t="str">
        <f>IF(A2803="","",IF(AND(A2803=A2802,A2803=A2804),"",IF(COUNTIFS(Dictionary!A:A,Processor!A2803)&gt;0,"Yes","No")))</f>
        <v>Yes</v>
      </c>
      <c r="E2803" s="12">
        <f t="shared" si="43"/>
        <v>1</v>
      </c>
    </row>
    <row r="2804" spans="1:5" ht="15" customHeight="1" x14ac:dyDescent="0.25">
      <c r="A2804" s="25" t="s">
        <v>439</v>
      </c>
      <c r="B2804" s="12" t="str">
        <f>VLOOKUP(A2804,Dictionary!A:B,2,FALSE)</f>
        <v>A</v>
      </c>
      <c r="C2804" s="12" t="str">
        <f>IF(E2804="","",VLOOKUP(B2804,Summary!A:B,2,FALSE))</f>
        <v>NOT APPLICABLE</v>
      </c>
      <c r="D2804" s="12" t="str">
        <f>IF(A2804="","",IF(AND(A2804=A2803,A2804=A2805),"",IF(COUNTIFS(Dictionary!A:A,Processor!A2804)&gt;0,"Yes","No")))</f>
        <v>Yes</v>
      </c>
      <c r="E2804" s="12">
        <f t="shared" si="43"/>
        <v>1</v>
      </c>
    </row>
    <row r="2805" spans="1:5" ht="15" customHeight="1" x14ac:dyDescent="0.25">
      <c r="A2805" s="25" t="s">
        <v>440</v>
      </c>
      <c r="B2805" s="12" t="str">
        <f>VLOOKUP(A2805,Dictionary!A:B,2,FALSE)</f>
        <v>A</v>
      </c>
      <c r="C2805" s="12" t="str">
        <f>IF(E2805="","",VLOOKUP(B2805,Summary!A:B,2,FALSE))</f>
        <v>NOT APPLICABLE</v>
      </c>
      <c r="D2805" s="12" t="str">
        <f>IF(A2805="","",IF(AND(A2805=A2804,A2805=A2806),"",IF(COUNTIFS(Dictionary!A:A,Processor!A2805)&gt;0,"Yes","No")))</f>
        <v>Yes</v>
      </c>
      <c r="E2805" s="12">
        <f t="shared" si="43"/>
        <v>1</v>
      </c>
    </row>
    <row r="2806" spans="1:5" ht="15" customHeight="1" x14ac:dyDescent="0.25">
      <c r="A2806" s="26" t="s">
        <v>441</v>
      </c>
      <c r="B2806" s="12" t="str">
        <f>VLOOKUP(A2806,Dictionary!A:B,2,FALSE)</f>
        <v>A</v>
      </c>
      <c r="C2806" s="12" t="str">
        <f>IF(E2806="","",VLOOKUP(B2806,Summary!A:B,2,FALSE))</f>
        <v>NOT APPLICABLE</v>
      </c>
      <c r="D2806" s="12" t="str">
        <f>IF(A2806="","",IF(AND(A2806=A2805,A2806=A2807),"",IF(COUNTIFS(Dictionary!A:A,Processor!A2806)&gt;0,"Yes","No")))</f>
        <v>Yes</v>
      </c>
      <c r="E2806" s="12">
        <f t="shared" si="43"/>
        <v>1</v>
      </c>
    </row>
    <row r="2807" spans="1:5" ht="15" customHeight="1" x14ac:dyDescent="0.25">
      <c r="A2807" s="26" t="s">
        <v>442</v>
      </c>
      <c r="B2807" s="12" t="str">
        <f>VLOOKUP(A2807,Dictionary!A:B,2,FALSE)</f>
        <v>A</v>
      </c>
      <c r="C2807" s="12" t="str">
        <f>IF(E2807="","",VLOOKUP(B2807,Summary!A:B,2,FALSE))</f>
        <v>NOT APPLICABLE</v>
      </c>
      <c r="D2807" s="12" t="str">
        <f>IF(A2807="","",IF(AND(A2807=A2806,A2807=A2808),"",IF(COUNTIFS(Dictionary!A:A,Processor!A2807)&gt;0,"Yes","No")))</f>
        <v>Yes</v>
      </c>
      <c r="E2807" s="12">
        <f t="shared" si="43"/>
        <v>1</v>
      </c>
    </row>
    <row r="2808" spans="1:5" ht="15" customHeight="1" x14ac:dyDescent="0.25">
      <c r="A2808" s="25" t="s">
        <v>443</v>
      </c>
      <c r="B2808" s="12" t="str">
        <f>VLOOKUP(A2808,Dictionary!A:B,2,FALSE)</f>
        <v>A</v>
      </c>
      <c r="C2808" s="12" t="str">
        <f>IF(E2808="","",VLOOKUP(B2808,Summary!A:B,2,FALSE))</f>
        <v>NOT APPLICABLE</v>
      </c>
      <c r="D2808" s="12" t="str">
        <f>IF(A2808="","",IF(AND(A2808=A2807,A2808=A2809),"",IF(COUNTIFS(Dictionary!A:A,Processor!A2808)&gt;0,"Yes","No")))</f>
        <v>Yes</v>
      </c>
      <c r="E2808" s="12">
        <f t="shared" si="43"/>
        <v>1</v>
      </c>
    </row>
    <row r="2809" spans="1:5" ht="15" customHeight="1" x14ac:dyDescent="0.25">
      <c r="A2809" s="25" t="s">
        <v>444</v>
      </c>
      <c r="B2809" s="12" t="str">
        <f>VLOOKUP(A2809,Dictionary!A:B,2,FALSE)</f>
        <v>A</v>
      </c>
      <c r="C2809" s="12" t="str">
        <f>IF(E2809="","",VLOOKUP(B2809,Summary!A:B,2,FALSE))</f>
        <v>NOT APPLICABLE</v>
      </c>
      <c r="D2809" s="12" t="str">
        <f>IF(A2809="","",IF(AND(A2809=A2808,A2809=A2810),"",IF(COUNTIFS(Dictionary!A:A,Processor!A2809)&gt;0,"Yes","No")))</f>
        <v>Yes</v>
      </c>
      <c r="E2809" s="12">
        <f t="shared" si="43"/>
        <v>1</v>
      </c>
    </row>
    <row r="2810" spans="1:5" ht="15" customHeight="1" x14ac:dyDescent="0.25">
      <c r="A2810" s="25" t="s">
        <v>445</v>
      </c>
      <c r="B2810" s="12" t="str">
        <f>VLOOKUP(A2810,Dictionary!A:B,2,FALSE)</f>
        <v>A</v>
      </c>
      <c r="C2810" s="12" t="str">
        <f>IF(E2810="","",VLOOKUP(B2810,Summary!A:B,2,FALSE))</f>
        <v>NOT APPLICABLE</v>
      </c>
      <c r="D2810" s="12" t="str">
        <f>IF(A2810="","",IF(AND(A2810=A2809,A2810=A2811),"",IF(COUNTIFS(Dictionary!A:A,Processor!A2810)&gt;0,"Yes","No")))</f>
        <v>Yes</v>
      </c>
      <c r="E2810" s="12">
        <f t="shared" si="43"/>
        <v>1</v>
      </c>
    </row>
    <row r="2811" spans="1:5" ht="15" customHeight="1" x14ac:dyDescent="0.25">
      <c r="A2811" s="25" t="s">
        <v>423</v>
      </c>
      <c r="B2811" s="12" t="str">
        <f>VLOOKUP(A2811,Dictionary!A:B,2,FALSE)</f>
        <v>A</v>
      </c>
      <c r="C2811" s="12" t="str">
        <f>IF(E2811="","",VLOOKUP(B2811,Summary!A:B,2,FALSE))</f>
        <v>NOT APPLICABLE</v>
      </c>
      <c r="D2811" s="12" t="str">
        <f>IF(A2811="","",IF(AND(A2811=A2810,A2811=A2812),"",IF(COUNTIFS(Dictionary!A:A,Processor!A2811)&gt;0,"Yes","No")))</f>
        <v>Yes</v>
      </c>
      <c r="E2811" s="12">
        <f t="shared" si="43"/>
        <v>1</v>
      </c>
    </row>
    <row r="2812" spans="1:5" ht="15" customHeight="1" x14ac:dyDescent="0.25">
      <c r="A2812" s="25" t="s">
        <v>58</v>
      </c>
      <c r="B2812" s="12" t="str">
        <f>VLOOKUP(A2812,Dictionary!A:B,2,FALSE)</f>
        <v>A</v>
      </c>
      <c r="C2812" s="12" t="str">
        <f>IF(E2812="","",VLOOKUP(B2812,Summary!A:B,2,FALSE))</f>
        <v>NOT APPLICABLE</v>
      </c>
      <c r="D2812" s="12" t="str">
        <f>IF(A2812="","",IF(AND(A2812=A2811,A2812=A2813),"",IF(COUNTIFS(Dictionary!A:A,Processor!A2812)&gt;0,"Yes","No")))</f>
        <v>Yes</v>
      </c>
      <c r="E2812" s="12">
        <f t="shared" si="43"/>
        <v>1</v>
      </c>
    </row>
    <row r="2813" spans="1:5" ht="15" customHeight="1" x14ac:dyDescent="0.25">
      <c r="A2813" s="25" t="s">
        <v>446</v>
      </c>
      <c r="B2813" s="12" t="str">
        <f>VLOOKUP(A2813,Dictionary!A:B,2,FALSE)</f>
        <v>A</v>
      </c>
      <c r="C2813" s="12" t="str">
        <f>IF(E2813="","",VLOOKUP(B2813,Summary!A:B,2,FALSE))</f>
        <v>NOT APPLICABLE</v>
      </c>
      <c r="D2813" s="12" t="str">
        <f>IF(A2813="","",IF(AND(A2813=A2812,A2813=A2814),"",IF(COUNTIFS(Dictionary!A:A,Processor!A2813)&gt;0,"Yes","No")))</f>
        <v>Yes</v>
      </c>
      <c r="E2813" s="12">
        <f t="shared" si="43"/>
        <v>1</v>
      </c>
    </row>
    <row r="2814" spans="1:5" ht="15" customHeight="1" x14ac:dyDescent="0.25">
      <c r="A2814" s="25" t="s">
        <v>447</v>
      </c>
      <c r="B2814" s="12" t="str">
        <f>VLOOKUP(A2814,Dictionary!A:B,2,FALSE)</f>
        <v>A</v>
      </c>
      <c r="C2814" s="12" t="str">
        <f>IF(E2814="","",VLOOKUP(B2814,Summary!A:B,2,FALSE))</f>
        <v>NOT APPLICABLE</v>
      </c>
      <c r="D2814" s="12" t="str">
        <f>IF(A2814="","",IF(AND(A2814=A2813,A2814=A2815),"",IF(COUNTIFS(Dictionary!A:A,Processor!A2814)&gt;0,"Yes","No")))</f>
        <v>Yes</v>
      </c>
      <c r="E2814" s="12">
        <f t="shared" si="43"/>
        <v>1</v>
      </c>
    </row>
    <row r="2815" spans="1:5" ht="15" customHeight="1" x14ac:dyDescent="0.25">
      <c r="A2815" s="25" t="s">
        <v>88</v>
      </c>
      <c r="B2815" s="12" t="str">
        <f>VLOOKUP(A2815,Dictionary!A:B,2,FALSE)</f>
        <v>A</v>
      </c>
      <c r="C2815" s="12" t="str">
        <f>IF(E2815="","",VLOOKUP(B2815,Summary!A:B,2,FALSE))</f>
        <v>NOT APPLICABLE</v>
      </c>
      <c r="D2815" s="12" t="str">
        <f>IF(A2815="","",IF(AND(A2815=A2814,A2815=A2816),"",IF(COUNTIFS(Dictionary!A:A,Processor!A2815)&gt;0,"Yes","No")))</f>
        <v>Yes</v>
      </c>
      <c r="E2815" s="12">
        <f t="shared" si="43"/>
        <v>1</v>
      </c>
    </row>
    <row r="2816" spans="1:5" ht="15" customHeight="1" x14ac:dyDescent="0.25">
      <c r="A2816" s="25" t="s">
        <v>448</v>
      </c>
      <c r="B2816" s="12" t="str">
        <f>VLOOKUP(A2816,Dictionary!A:B,2,FALSE)</f>
        <v>A</v>
      </c>
      <c r="C2816" s="12" t="str">
        <f>IF(E2816="","",VLOOKUP(B2816,Summary!A:B,2,FALSE))</f>
        <v>NOT APPLICABLE</v>
      </c>
      <c r="D2816" s="12" t="str">
        <f>IF(A2816="","",IF(AND(A2816=A2815,A2816=A2817),"",IF(COUNTIFS(Dictionary!A:A,Processor!A2816)&gt;0,"Yes","No")))</f>
        <v>Yes</v>
      </c>
      <c r="E2816" s="12">
        <f t="shared" si="43"/>
        <v>1</v>
      </c>
    </row>
    <row r="2817" spans="1:5" ht="15" customHeight="1" x14ac:dyDescent="0.25">
      <c r="A2817" s="25" t="s">
        <v>56</v>
      </c>
      <c r="B2817" s="12" t="str">
        <f>VLOOKUP(A2817,Dictionary!A:B,2,FALSE)</f>
        <v>A</v>
      </c>
      <c r="C2817" s="12" t="str">
        <f>IF(E2817="","",VLOOKUP(B2817,Summary!A:B,2,FALSE))</f>
        <v>NOT APPLICABLE</v>
      </c>
      <c r="D2817" s="12" t="str">
        <f>IF(A2817="","",IF(AND(A2817=A2816,A2817=A2818),"",IF(COUNTIFS(Dictionary!A:A,Processor!A2817)&gt;0,"Yes","No")))</f>
        <v>Yes</v>
      </c>
      <c r="E2817" s="12">
        <f t="shared" si="43"/>
        <v>1</v>
      </c>
    </row>
    <row r="2818" spans="1:5" ht="15" customHeight="1" x14ac:dyDescent="0.25">
      <c r="A2818" s="25" t="s">
        <v>449</v>
      </c>
      <c r="B2818" s="12" t="str">
        <f>VLOOKUP(A2818,Dictionary!A:B,2,FALSE)</f>
        <v>A</v>
      </c>
      <c r="C2818" s="12" t="str">
        <f>IF(E2818="","",VLOOKUP(B2818,Summary!A:B,2,FALSE))</f>
        <v>NOT APPLICABLE</v>
      </c>
      <c r="D2818" s="12" t="str">
        <f>IF(A2818="","",IF(AND(A2818=A2817,A2818=A2819),"",IF(COUNTIFS(Dictionary!A:A,Processor!A2818)&gt;0,"Yes","No")))</f>
        <v>Yes</v>
      </c>
      <c r="E2818" s="12">
        <f t="shared" si="43"/>
        <v>1</v>
      </c>
    </row>
    <row r="2819" spans="1:5" ht="15" customHeight="1" x14ac:dyDescent="0.25">
      <c r="A2819" s="25" t="s">
        <v>426</v>
      </c>
      <c r="B2819" s="12" t="str">
        <f>VLOOKUP(A2819,Dictionary!A:B,2,FALSE)</f>
        <v>A</v>
      </c>
      <c r="C2819" s="12" t="str">
        <f>IF(E2819="","",VLOOKUP(B2819,Summary!A:B,2,FALSE))</f>
        <v>NOT APPLICABLE</v>
      </c>
      <c r="D2819" s="12" t="str">
        <f>IF(A2819="","",IF(AND(A2819=A2818,A2819=A2820),"",IF(COUNTIFS(Dictionary!A:A,Processor!A2819)&gt;0,"Yes","No")))</f>
        <v>Yes</v>
      </c>
      <c r="E2819" s="12">
        <f t="shared" ref="E2819:E2882" si="44">IF(A2819="","",IF(A2819=A2818,"",1))</f>
        <v>1</v>
      </c>
    </row>
    <row r="2820" spans="1:5" ht="15" customHeight="1" x14ac:dyDescent="0.25">
      <c r="A2820" s="25" t="s">
        <v>450</v>
      </c>
      <c r="B2820" s="12" t="str">
        <f>VLOOKUP(A2820,Dictionary!A:B,2,FALSE)</f>
        <v>A</v>
      </c>
      <c r="C2820" s="12" t="str">
        <f>IF(E2820="","",VLOOKUP(B2820,Summary!A:B,2,FALSE))</f>
        <v>NOT APPLICABLE</v>
      </c>
      <c r="D2820" s="12" t="str">
        <f>IF(A2820="","",IF(AND(A2820=A2819,A2820=A2821),"",IF(COUNTIFS(Dictionary!A:A,Processor!A2820)&gt;0,"Yes","No")))</f>
        <v>Yes</v>
      </c>
      <c r="E2820" s="12">
        <f t="shared" si="44"/>
        <v>1</v>
      </c>
    </row>
    <row r="2821" spans="1:5" ht="15" customHeight="1" x14ac:dyDescent="0.25">
      <c r="A2821" s="26" t="s">
        <v>451</v>
      </c>
      <c r="B2821" s="12" t="str">
        <f>VLOOKUP(A2821,Dictionary!A:B,2,FALSE)</f>
        <v>A</v>
      </c>
      <c r="C2821" s="12" t="str">
        <f>IF(E2821="","",VLOOKUP(B2821,Summary!A:B,2,FALSE))</f>
        <v>NOT APPLICABLE</v>
      </c>
      <c r="D2821" s="12" t="str">
        <f>IF(A2821="","",IF(AND(A2821=A2820,A2821=A2822),"",IF(COUNTIFS(Dictionary!A:A,Processor!A2821)&gt;0,"Yes","No")))</f>
        <v>Yes</v>
      </c>
      <c r="E2821" s="12">
        <f t="shared" si="44"/>
        <v>1</v>
      </c>
    </row>
    <row r="2822" spans="1:5" ht="15" customHeight="1" x14ac:dyDescent="0.25">
      <c r="A2822" s="26"/>
      <c r="B2822" s="12" t="e">
        <f>VLOOKUP(A2822,Dictionary!A:B,2,FALSE)</f>
        <v>#N/A</v>
      </c>
      <c r="C2822" s="12" t="str">
        <f>IF(E2822="","",VLOOKUP(B2822,Summary!A:B,2,FALSE))</f>
        <v/>
      </c>
      <c r="D2822" s="12" t="str">
        <f>IF(A2822="","",IF(AND(A2822=A2821,A2822=A2823),"",IF(COUNTIFS(Dictionary!A:A,Processor!A2822)&gt;0,"Yes","No")))</f>
        <v/>
      </c>
      <c r="E2822" s="12" t="str">
        <f t="shared" si="44"/>
        <v/>
      </c>
    </row>
    <row r="2823" spans="1:5" ht="15" customHeight="1" x14ac:dyDescent="0.25">
      <c r="A2823" s="25" t="s">
        <v>440</v>
      </c>
      <c r="B2823" s="12" t="str">
        <f>VLOOKUP(A2823,Dictionary!A:B,2,FALSE)</f>
        <v>A</v>
      </c>
      <c r="C2823" s="12" t="str">
        <f>IF(E2823="","",VLOOKUP(B2823,Summary!A:B,2,FALSE))</f>
        <v>NOT APPLICABLE</v>
      </c>
      <c r="D2823" s="12" t="str">
        <f>IF(A2823="","",IF(AND(A2823=A2822,A2823=A2824),"",IF(COUNTIFS(Dictionary!A:A,Processor!A2823)&gt;0,"Yes","No")))</f>
        <v>Yes</v>
      </c>
      <c r="E2823" s="12">
        <f t="shared" si="44"/>
        <v>1</v>
      </c>
    </row>
    <row r="2824" spans="1:5" ht="15" customHeight="1" x14ac:dyDescent="0.25">
      <c r="A2824" s="25" t="s">
        <v>452</v>
      </c>
      <c r="B2824" s="12" t="str">
        <f>VLOOKUP(A2824,Dictionary!A:B,2,FALSE)</f>
        <v>A</v>
      </c>
      <c r="C2824" s="12" t="str">
        <f>IF(E2824="","",VLOOKUP(B2824,Summary!A:B,2,FALSE))</f>
        <v>NOT APPLICABLE</v>
      </c>
      <c r="D2824" s="12" t="str">
        <f>IF(A2824="","",IF(AND(A2824=A2823,A2824=A2825),"",IF(COUNTIFS(Dictionary!A:A,Processor!A2824)&gt;0,"Yes","No")))</f>
        <v>Yes</v>
      </c>
      <c r="E2824" s="12">
        <f t="shared" si="44"/>
        <v>1</v>
      </c>
    </row>
    <row r="2825" spans="1:5" ht="15" customHeight="1" x14ac:dyDescent="0.25">
      <c r="A2825" s="25"/>
      <c r="B2825" s="12" t="e">
        <f>VLOOKUP(A2825,Dictionary!A:B,2,FALSE)</f>
        <v>#N/A</v>
      </c>
      <c r="C2825" s="12" t="str">
        <f>IF(E2825="","",VLOOKUP(B2825,Summary!A:B,2,FALSE))</f>
        <v/>
      </c>
      <c r="D2825" s="12" t="str">
        <f>IF(A2825="","",IF(AND(A2825=A2824,A2825=A2826),"",IF(COUNTIFS(Dictionary!A:A,Processor!A2825)&gt;0,"Yes","No")))</f>
        <v/>
      </c>
      <c r="E2825" s="12" t="str">
        <f t="shared" si="44"/>
        <v/>
      </c>
    </row>
    <row r="2826" spans="1:5" ht="15" customHeight="1" x14ac:dyDescent="0.25">
      <c r="A2826" s="26" t="s">
        <v>453</v>
      </c>
      <c r="B2826" s="12" t="str">
        <f>VLOOKUP(A2826,Dictionary!A:B,2,FALSE)</f>
        <v>A</v>
      </c>
      <c r="C2826" s="12" t="str">
        <f>IF(E2826="","",VLOOKUP(B2826,Summary!A:B,2,FALSE))</f>
        <v>NOT APPLICABLE</v>
      </c>
      <c r="D2826" s="12" t="str">
        <f>IF(A2826="","",IF(AND(A2826=A2825,A2826=A2827),"",IF(COUNTIFS(Dictionary!A:A,Processor!A2826)&gt;0,"Yes","No")))</f>
        <v>Yes</v>
      </c>
      <c r="E2826" s="12">
        <f t="shared" si="44"/>
        <v>1</v>
      </c>
    </row>
    <row r="2827" spans="1:5" ht="15" customHeight="1" x14ac:dyDescent="0.25">
      <c r="A2827" s="26" t="s">
        <v>454</v>
      </c>
      <c r="B2827" s="12" t="str">
        <f>VLOOKUP(A2827,Dictionary!A:B,2,FALSE)</f>
        <v>A</v>
      </c>
      <c r="C2827" s="12" t="str">
        <f>IF(E2827="","",VLOOKUP(B2827,Summary!A:B,2,FALSE))</f>
        <v>NOT APPLICABLE</v>
      </c>
      <c r="D2827" s="12" t="str">
        <f>IF(A2827="","",IF(AND(A2827=A2826,A2827=A2828),"",IF(COUNTIFS(Dictionary!A:A,Processor!A2827)&gt;0,"Yes","No")))</f>
        <v>Yes</v>
      </c>
      <c r="E2827" s="12">
        <f t="shared" si="44"/>
        <v>1</v>
      </c>
    </row>
    <row r="2828" spans="1:5" ht="15" customHeight="1" x14ac:dyDescent="0.25">
      <c r="A2828" s="25" t="s">
        <v>455</v>
      </c>
      <c r="B2828" s="12" t="str">
        <f>VLOOKUP(A2828,Dictionary!A:B,2,FALSE)</f>
        <v>A</v>
      </c>
      <c r="C2828" s="12" t="str">
        <f>IF(E2828="","",VLOOKUP(B2828,Summary!A:B,2,FALSE))</f>
        <v>NOT APPLICABLE</v>
      </c>
      <c r="D2828" s="12" t="str">
        <f>IF(A2828="","",IF(AND(A2828=A2827,A2828=A2829),"",IF(COUNTIFS(Dictionary!A:A,Processor!A2828)&gt;0,"Yes","No")))</f>
        <v>Yes</v>
      </c>
      <c r="E2828" s="12">
        <f t="shared" si="44"/>
        <v>1</v>
      </c>
    </row>
    <row r="2829" spans="1:5" ht="15" customHeight="1" x14ac:dyDescent="0.25">
      <c r="A2829" s="25" t="s">
        <v>456</v>
      </c>
      <c r="B2829" s="12" t="str">
        <f>VLOOKUP(A2829,Dictionary!A:B,2,FALSE)</f>
        <v>A</v>
      </c>
      <c r="C2829" s="12" t="str">
        <f>IF(E2829="","",VLOOKUP(B2829,Summary!A:B,2,FALSE))</f>
        <v>NOT APPLICABLE</v>
      </c>
      <c r="D2829" s="12" t="str">
        <f>IF(A2829="","",IF(AND(A2829=A2828,A2829=A2830),"",IF(COUNTIFS(Dictionary!A:A,Processor!A2829)&gt;0,"Yes","No")))</f>
        <v>Yes</v>
      </c>
      <c r="E2829" s="12">
        <f t="shared" si="44"/>
        <v>1</v>
      </c>
    </row>
    <row r="2830" spans="1:5" ht="15" customHeight="1" x14ac:dyDescent="0.25">
      <c r="A2830" s="25" t="s">
        <v>457</v>
      </c>
      <c r="B2830" s="12" t="str">
        <f>VLOOKUP(A2830,Dictionary!A:B,2,FALSE)</f>
        <v>A</v>
      </c>
      <c r="C2830" s="12" t="str">
        <f>IF(E2830="","",VLOOKUP(B2830,Summary!A:B,2,FALSE))</f>
        <v>NOT APPLICABLE</v>
      </c>
      <c r="D2830" s="12" t="str">
        <f>IF(A2830="","",IF(AND(A2830=A2829,A2830=A2831),"",IF(COUNTIFS(Dictionary!A:A,Processor!A2830)&gt;0,"Yes","No")))</f>
        <v>Yes</v>
      </c>
      <c r="E2830" s="12">
        <f t="shared" si="44"/>
        <v>1</v>
      </c>
    </row>
    <row r="2831" spans="1:5" ht="15" customHeight="1" x14ac:dyDescent="0.25">
      <c r="A2831" s="25" t="s">
        <v>458</v>
      </c>
      <c r="B2831" s="12" t="str">
        <f>VLOOKUP(A2831,Dictionary!A:B,2,FALSE)</f>
        <v>A</v>
      </c>
      <c r="C2831" s="12" t="str">
        <f>IF(E2831="","",VLOOKUP(B2831,Summary!A:B,2,FALSE))</f>
        <v>NOT APPLICABLE</v>
      </c>
      <c r="D2831" s="12" t="str">
        <f>IF(A2831="","",IF(AND(A2831=A2830,A2831=A2832),"",IF(COUNTIFS(Dictionary!A:A,Processor!A2831)&gt;0,"Yes","No")))</f>
        <v>Yes</v>
      </c>
      <c r="E2831" s="12">
        <f t="shared" si="44"/>
        <v>1</v>
      </c>
    </row>
    <row r="2832" spans="1:5" ht="15" customHeight="1" x14ac:dyDescent="0.25">
      <c r="A2832" s="25" t="s">
        <v>459</v>
      </c>
      <c r="B2832" s="12" t="str">
        <f>VLOOKUP(A2832,Dictionary!A:B,2,FALSE)</f>
        <v>A</v>
      </c>
      <c r="C2832" s="12" t="str">
        <f>IF(E2832="","",VLOOKUP(B2832,Summary!A:B,2,FALSE))</f>
        <v>NOT APPLICABLE</v>
      </c>
      <c r="D2832" s="12" t="str">
        <f>IF(A2832="","",IF(AND(A2832=A2831,A2832=A2833),"",IF(COUNTIFS(Dictionary!A:A,Processor!A2832)&gt;0,"Yes","No")))</f>
        <v>Yes</v>
      </c>
      <c r="E2832" s="12">
        <f t="shared" si="44"/>
        <v>1</v>
      </c>
    </row>
    <row r="2833" spans="1:5" ht="15" customHeight="1" x14ac:dyDescent="0.25">
      <c r="A2833" s="25" t="s">
        <v>460</v>
      </c>
      <c r="B2833" s="12" t="str">
        <f>VLOOKUP(A2833,Dictionary!A:B,2,FALSE)</f>
        <v>A</v>
      </c>
      <c r="C2833" s="12" t="str">
        <f>IF(E2833="","",VLOOKUP(B2833,Summary!A:B,2,FALSE))</f>
        <v>NOT APPLICABLE</v>
      </c>
      <c r="D2833" s="12" t="str">
        <f>IF(A2833="","",IF(AND(A2833=A2832,A2833=A2834),"",IF(COUNTIFS(Dictionary!A:A,Processor!A2833)&gt;0,"Yes","No")))</f>
        <v>Yes</v>
      </c>
      <c r="E2833" s="12">
        <f t="shared" si="44"/>
        <v>1</v>
      </c>
    </row>
    <row r="2834" spans="1:5" ht="15" customHeight="1" x14ac:dyDescent="0.25">
      <c r="A2834" s="25" t="s">
        <v>89</v>
      </c>
      <c r="B2834" s="12" t="str">
        <f>VLOOKUP(A2834,Dictionary!A:B,2,FALSE)</f>
        <v>A</v>
      </c>
      <c r="C2834" s="12" t="str">
        <f>IF(E2834="","",VLOOKUP(B2834,Summary!A:B,2,FALSE))</f>
        <v>NOT APPLICABLE</v>
      </c>
      <c r="D2834" s="12" t="str">
        <f>IF(A2834="","",IF(AND(A2834=A2833,A2834=A2835),"",IF(COUNTIFS(Dictionary!A:A,Processor!A2834)&gt;0,"Yes","No")))</f>
        <v>Yes</v>
      </c>
      <c r="E2834" s="12">
        <f t="shared" si="44"/>
        <v>1</v>
      </c>
    </row>
    <row r="2835" spans="1:5" ht="15" customHeight="1" x14ac:dyDescent="0.25">
      <c r="A2835" s="26" t="s">
        <v>461</v>
      </c>
      <c r="B2835" s="12" t="str">
        <f>VLOOKUP(A2835,Dictionary!A:B,2,FALSE)</f>
        <v>A</v>
      </c>
      <c r="C2835" s="12" t="str">
        <f>IF(E2835="","",VLOOKUP(B2835,Summary!A:B,2,FALSE))</f>
        <v>NOT APPLICABLE</v>
      </c>
      <c r="D2835" s="12" t="str">
        <f>IF(A2835="","",IF(AND(A2835=A2834,A2835=A2836),"",IF(COUNTIFS(Dictionary!A:A,Processor!A2835)&gt;0,"Yes","No")))</f>
        <v>Yes</v>
      </c>
      <c r="E2835" s="12">
        <f t="shared" si="44"/>
        <v>1</v>
      </c>
    </row>
    <row r="2836" spans="1:5" ht="15" customHeight="1" x14ac:dyDescent="0.25">
      <c r="A2836" s="26" t="s">
        <v>85</v>
      </c>
      <c r="B2836" s="12" t="str">
        <f>VLOOKUP(A2836,Dictionary!A:B,2,FALSE)</f>
        <v>A</v>
      </c>
      <c r="C2836" s="12" t="str">
        <f>IF(E2836="","",VLOOKUP(B2836,Summary!A:B,2,FALSE))</f>
        <v>NOT APPLICABLE</v>
      </c>
      <c r="D2836" s="12" t="str">
        <f>IF(A2836="","",IF(AND(A2836=A2835,A2836=A2837),"",IF(COUNTIFS(Dictionary!A:A,Processor!A2836)&gt;0,"Yes","No")))</f>
        <v>Yes</v>
      </c>
      <c r="E2836" s="12">
        <f t="shared" si="44"/>
        <v>1</v>
      </c>
    </row>
    <row r="2837" spans="1:5" ht="15" customHeight="1" x14ac:dyDescent="0.25">
      <c r="A2837" s="25" t="s">
        <v>86</v>
      </c>
      <c r="B2837" s="12" t="str">
        <f>VLOOKUP(A2837,Dictionary!A:B,2,FALSE)</f>
        <v>A</v>
      </c>
      <c r="C2837" s="12" t="str">
        <f>IF(E2837="","",VLOOKUP(B2837,Summary!A:B,2,FALSE))</f>
        <v>NOT APPLICABLE</v>
      </c>
      <c r="D2837" s="12" t="str">
        <f>IF(A2837="","",IF(AND(A2837=A2836,A2837=A2838),"",IF(COUNTIFS(Dictionary!A:A,Processor!A2837)&gt;0,"Yes","No")))</f>
        <v>Yes</v>
      </c>
      <c r="E2837" s="12">
        <f t="shared" si="44"/>
        <v>1</v>
      </c>
    </row>
    <row r="2838" spans="1:5" ht="15" customHeight="1" x14ac:dyDescent="0.25">
      <c r="A2838" s="25" t="s">
        <v>90</v>
      </c>
      <c r="B2838" s="12" t="str">
        <f>VLOOKUP(A2838,Dictionary!A:B,2,FALSE)</f>
        <v>A</v>
      </c>
      <c r="C2838" s="12" t="str">
        <f>IF(E2838="","",VLOOKUP(B2838,Summary!A:B,2,FALSE))</f>
        <v>NOT APPLICABLE</v>
      </c>
      <c r="D2838" s="12" t="str">
        <f>IF(A2838="","",IF(AND(A2838=A2837,A2838=A2839),"",IF(COUNTIFS(Dictionary!A:A,Processor!A2838)&gt;0,"Yes","No")))</f>
        <v>Yes</v>
      </c>
      <c r="E2838" s="12">
        <f t="shared" si="44"/>
        <v>1</v>
      </c>
    </row>
    <row r="2839" spans="1:5" ht="15" customHeight="1" x14ac:dyDescent="0.25">
      <c r="A2839" s="25" t="s">
        <v>58</v>
      </c>
      <c r="B2839" s="12" t="str">
        <f>VLOOKUP(A2839,Dictionary!A:B,2,FALSE)</f>
        <v>A</v>
      </c>
      <c r="C2839" s="12" t="str">
        <f>IF(E2839="","",VLOOKUP(B2839,Summary!A:B,2,FALSE))</f>
        <v>NOT APPLICABLE</v>
      </c>
      <c r="D2839" s="12" t="str">
        <f>IF(A2839="","",IF(AND(A2839=A2838,A2839=A2840),"",IF(COUNTIFS(Dictionary!A:A,Processor!A2839)&gt;0,"Yes","No")))</f>
        <v>Yes</v>
      </c>
      <c r="E2839" s="12">
        <f t="shared" si="44"/>
        <v>1</v>
      </c>
    </row>
    <row r="2840" spans="1:5" ht="15" customHeight="1" x14ac:dyDescent="0.25">
      <c r="A2840" s="26" t="s">
        <v>462</v>
      </c>
      <c r="B2840" s="12" t="str">
        <f>VLOOKUP(A2840,Dictionary!A:B,2,FALSE)</f>
        <v>A</v>
      </c>
      <c r="C2840" s="12" t="str">
        <f>IF(E2840="","",VLOOKUP(B2840,Summary!A:B,2,FALSE))</f>
        <v>NOT APPLICABLE</v>
      </c>
      <c r="D2840" s="12" t="str">
        <f>IF(A2840="","",IF(AND(A2840=A2839,A2840=A2841),"",IF(COUNTIFS(Dictionary!A:A,Processor!A2840)&gt;0,"Yes","No")))</f>
        <v>Yes</v>
      </c>
      <c r="E2840" s="12">
        <f t="shared" si="44"/>
        <v>1</v>
      </c>
    </row>
    <row r="2841" spans="1:5" ht="15" customHeight="1" x14ac:dyDescent="0.25">
      <c r="A2841" s="26" t="s">
        <v>463</v>
      </c>
      <c r="B2841" s="12" t="str">
        <f>VLOOKUP(A2841,Dictionary!A:B,2,FALSE)</f>
        <v>A</v>
      </c>
      <c r="C2841" s="12" t="str">
        <f>IF(E2841="","",VLOOKUP(B2841,Summary!A:B,2,FALSE))</f>
        <v>NOT APPLICABLE</v>
      </c>
      <c r="D2841" s="12" t="str">
        <f>IF(A2841="","",IF(AND(A2841=A2840,A2841=A2842),"",IF(COUNTIFS(Dictionary!A:A,Processor!A2841)&gt;0,"Yes","No")))</f>
        <v>Yes</v>
      </c>
      <c r="E2841" s="12">
        <f t="shared" si="44"/>
        <v>1</v>
      </c>
    </row>
    <row r="2842" spans="1:5" ht="15" customHeight="1" x14ac:dyDescent="0.25">
      <c r="A2842" s="25" t="s">
        <v>464</v>
      </c>
      <c r="B2842" s="12" t="str">
        <f>VLOOKUP(A2842,Dictionary!A:B,2,FALSE)</f>
        <v>A</v>
      </c>
      <c r="C2842" s="12" t="str">
        <f>IF(E2842="","",VLOOKUP(B2842,Summary!A:B,2,FALSE))</f>
        <v>NOT APPLICABLE</v>
      </c>
      <c r="D2842" s="12" t="str">
        <f>IF(A2842="","",IF(AND(A2842=A2841,A2842=A2843),"",IF(COUNTIFS(Dictionary!A:A,Processor!A2842)&gt;0,"Yes","No")))</f>
        <v>Yes</v>
      </c>
      <c r="E2842" s="12">
        <f t="shared" si="44"/>
        <v>1</v>
      </c>
    </row>
    <row r="2843" spans="1:5" ht="15" customHeight="1" x14ac:dyDescent="0.25">
      <c r="A2843" s="25" t="s">
        <v>465</v>
      </c>
      <c r="B2843" s="12" t="str">
        <f>VLOOKUP(A2843,Dictionary!A:B,2,FALSE)</f>
        <v>A</v>
      </c>
      <c r="C2843" s="12" t="str">
        <f>IF(E2843="","",VLOOKUP(B2843,Summary!A:B,2,FALSE))</f>
        <v>NOT APPLICABLE</v>
      </c>
      <c r="D2843" s="12" t="str">
        <f>IF(A2843="","",IF(AND(A2843=A2842,A2843=A2844),"",IF(COUNTIFS(Dictionary!A:A,Processor!A2843)&gt;0,"Yes","No")))</f>
        <v>Yes</v>
      </c>
      <c r="E2843" s="12">
        <f t="shared" si="44"/>
        <v>1</v>
      </c>
    </row>
    <row r="2844" spans="1:5" ht="15" customHeight="1" x14ac:dyDescent="0.25">
      <c r="A2844" s="25" t="s">
        <v>422</v>
      </c>
      <c r="B2844" s="12" t="str">
        <f>VLOOKUP(A2844,Dictionary!A:B,2,FALSE)</f>
        <v>A</v>
      </c>
      <c r="C2844" s="12" t="str">
        <f>IF(E2844="","",VLOOKUP(B2844,Summary!A:B,2,FALSE))</f>
        <v>NOT APPLICABLE</v>
      </c>
      <c r="D2844" s="12" t="str">
        <f>IF(A2844="","",IF(AND(A2844=A2843,A2844=A2845),"",IF(COUNTIFS(Dictionary!A:A,Processor!A2844)&gt;0,"Yes","No")))</f>
        <v>Yes</v>
      </c>
      <c r="E2844" s="12">
        <f t="shared" si="44"/>
        <v>1</v>
      </c>
    </row>
    <row r="2845" spans="1:5" ht="15" customHeight="1" x14ac:dyDescent="0.25">
      <c r="A2845" s="26" t="s">
        <v>466</v>
      </c>
      <c r="B2845" s="12" t="str">
        <f>VLOOKUP(A2845,Dictionary!A:B,2,FALSE)</f>
        <v>A</v>
      </c>
      <c r="C2845" s="12" t="str">
        <f>IF(E2845="","",VLOOKUP(B2845,Summary!A:B,2,FALSE))</f>
        <v>NOT APPLICABLE</v>
      </c>
      <c r="D2845" s="12" t="str">
        <f>IF(A2845="","",IF(AND(A2845=A2844,A2845=A2846),"",IF(COUNTIFS(Dictionary!A:A,Processor!A2845)&gt;0,"Yes","No")))</f>
        <v>Yes</v>
      </c>
      <c r="E2845" s="12">
        <f t="shared" si="44"/>
        <v>1</v>
      </c>
    </row>
    <row r="2846" spans="1:5" ht="15" customHeight="1" x14ac:dyDescent="0.25">
      <c r="A2846" s="26" t="s">
        <v>91</v>
      </c>
      <c r="B2846" s="12" t="str">
        <f>VLOOKUP(A2846,Dictionary!A:B,2,FALSE)</f>
        <v>A</v>
      </c>
      <c r="C2846" s="12" t="str">
        <f>IF(E2846="","",VLOOKUP(B2846,Summary!A:B,2,FALSE))</f>
        <v>NOT APPLICABLE</v>
      </c>
      <c r="D2846" s="12" t="str">
        <f>IF(A2846="","",IF(AND(A2846=A2845,A2846=A2847),"",IF(COUNTIFS(Dictionary!A:A,Processor!A2846)&gt;0,"Yes","No")))</f>
        <v>Yes</v>
      </c>
      <c r="E2846" s="12">
        <f t="shared" si="44"/>
        <v>1</v>
      </c>
    </row>
    <row r="2847" spans="1:5" ht="15" customHeight="1" x14ac:dyDescent="0.25">
      <c r="A2847" s="25" t="s">
        <v>467</v>
      </c>
      <c r="B2847" s="12" t="str">
        <f>VLOOKUP(A2847,Dictionary!A:B,2,FALSE)</f>
        <v>A</v>
      </c>
      <c r="C2847" s="12" t="str">
        <f>IF(E2847="","",VLOOKUP(B2847,Summary!A:B,2,FALSE))</f>
        <v>NOT APPLICABLE</v>
      </c>
      <c r="D2847" s="12" t="str">
        <f>IF(A2847="","",IF(AND(A2847=A2846,A2847=A2848),"",IF(COUNTIFS(Dictionary!A:A,Processor!A2847)&gt;0,"Yes","No")))</f>
        <v>Yes</v>
      </c>
      <c r="E2847" s="12">
        <f t="shared" si="44"/>
        <v>1</v>
      </c>
    </row>
    <row r="2848" spans="1:5" ht="15" customHeight="1" x14ac:dyDescent="0.25">
      <c r="A2848" s="25" t="s">
        <v>468</v>
      </c>
      <c r="B2848" s="12" t="str">
        <f>VLOOKUP(A2848,Dictionary!A:B,2,FALSE)</f>
        <v>P</v>
      </c>
      <c r="C2848" s="12" t="str">
        <f>IF(E2848="","",VLOOKUP(B2848,Summary!A:B,2,FALSE))</f>
        <v>POSITVE</v>
      </c>
      <c r="D2848" s="12" t="str">
        <f>IF(A2848="","",IF(AND(A2848=A2847,A2848=A2849),"",IF(COUNTIFS(Dictionary!A:A,Processor!A2848)&gt;0,"Yes","No")))</f>
        <v>Yes</v>
      </c>
      <c r="E2848" s="12">
        <f t="shared" si="44"/>
        <v>1</v>
      </c>
    </row>
    <row r="2849" spans="1:5" ht="15" customHeight="1" x14ac:dyDescent="0.25">
      <c r="A2849" s="25" t="s">
        <v>469</v>
      </c>
      <c r="B2849" s="12" t="str">
        <f>VLOOKUP(A2849,Dictionary!A:B,2,FALSE)</f>
        <v>A</v>
      </c>
      <c r="C2849" s="12" t="str">
        <f>IF(E2849="","",VLOOKUP(B2849,Summary!A:B,2,FALSE))</f>
        <v>NOT APPLICABLE</v>
      </c>
      <c r="D2849" s="12" t="str">
        <f>IF(A2849="","",IF(AND(A2849=A2848,A2849=A2850),"",IF(COUNTIFS(Dictionary!A:A,Processor!A2849)&gt;0,"Yes","No")))</f>
        <v>Yes</v>
      </c>
      <c r="E2849" s="12">
        <f t="shared" si="44"/>
        <v>1</v>
      </c>
    </row>
    <row r="2850" spans="1:5" ht="15" customHeight="1" x14ac:dyDescent="0.25">
      <c r="A2850" s="25" t="s">
        <v>470</v>
      </c>
      <c r="B2850" s="12" t="str">
        <f>VLOOKUP(A2850,Dictionary!A:B,2,FALSE)</f>
        <v>A</v>
      </c>
      <c r="C2850" s="12" t="str">
        <f>IF(E2850="","",VLOOKUP(B2850,Summary!A:B,2,FALSE))</f>
        <v>NOT APPLICABLE</v>
      </c>
      <c r="D2850" s="12" t="str">
        <f>IF(A2850="","",IF(AND(A2850=A2849,A2850=A2851),"",IF(COUNTIFS(Dictionary!A:A,Processor!A2850)&gt;0,"Yes","No")))</f>
        <v>Yes</v>
      </c>
      <c r="E2850" s="12">
        <f t="shared" si="44"/>
        <v>1</v>
      </c>
    </row>
    <row r="2851" spans="1:5" ht="15" customHeight="1" x14ac:dyDescent="0.25">
      <c r="A2851" s="26" t="s">
        <v>471</v>
      </c>
      <c r="B2851" s="12" t="str">
        <f>VLOOKUP(A2851,Dictionary!A:B,2,FALSE)</f>
        <v>A</v>
      </c>
      <c r="C2851" s="12" t="str">
        <f>IF(E2851="","",VLOOKUP(B2851,Summary!A:B,2,FALSE))</f>
        <v>NOT APPLICABLE</v>
      </c>
      <c r="D2851" s="12" t="str">
        <f>IF(A2851="","",IF(AND(A2851=A2850,A2851=A2852),"",IF(COUNTIFS(Dictionary!A:A,Processor!A2851)&gt;0,"Yes","No")))</f>
        <v>Yes</v>
      </c>
      <c r="E2851" s="12">
        <f t="shared" si="44"/>
        <v>1</v>
      </c>
    </row>
    <row r="2852" spans="1:5" ht="15" customHeight="1" x14ac:dyDescent="0.25">
      <c r="A2852" s="26" t="s">
        <v>472</v>
      </c>
      <c r="B2852" s="12" t="str">
        <f>VLOOKUP(A2852,Dictionary!A:B,2,FALSE)</f>
        <v>A</v>
      </c>
      <c r="C2852" s="12" t="str">
        <f>IF(E2852="","",VLOOKUP(B2852,Summary!A:B,2,FALSE))</f>
        <v>NOT APPLICABLE</v>
      </c>
      <c r="D2852" s="12" t="str">
        <f>IF(A2852="","",IF(AND(A2852=A2851,A2852=A2853),"",IF(COUNTIFS(Dictionary!A:A,Processor!A2852)&gt;0,"Yes","No")))</f>
        <v>Yes</v>
      </c>
      <c r="E2852" s="12">
        <f t="shared" si="44"/>
        <v>1</v>
      </c>
    </row>
    <row r="2853" spans="1:5" ht="15" customHeight="1" x14ac:dyDescent="0.25">
      <c r="A2853" s="25" t="s">
        <v>89</v>
      </c>
      <c r="B2853" s="12" t="str">
        <f>VLOOKUP(A2853,Dictionary!A:B,2,FALSE)</f>
        <v>A</v>
      </c>
      <c r="C2853" s="12" t="str">
        <f>IF(E2853="","",VLOOKUP(B2853,Summary!A:B,2,FALSE))</f>
        <v>NOT APPLICABLE</v>
      </c>
      <c r="D2853" s="12" t="str">
        <f>IF(A2853="","",IF(AND(A2853=A2852,A2853=A2854),"",IF(COUNTIFS(Dictionary!A:A,Processor!A2853)&gt;0,"Yes","No")))</f>
        <v>Yes</v>
      </c>
      <c r="E2853" s="12">
        <f t="shared" si="44"/>
        <v>1</v>
      </c>
    </row>
    <row r="2854" spans="1:5" ht="15" customHeight="1" x14ac:dyDescent="0.25">
      <c r="A2854" s="25" t="s">
        <v>473</v>
      </c>
      <c r="B2854" s="12" t="str">
        <f>VLOOKUP(A2854,Dictionary!A:B,2,FALSE)</f>
        <v>A</v>
      </c>
      <c r="C2854" s="12" t="str">
        <f>IF(E2854="","",VLOOKUP(B2854,Summary!A:B,2,FALSE))</f>
        <v>NOT APPLICABLE</v>
      </c>
      <c r="D2854" s="12" t="str">
        <f>IF(A2854="","",IF(AND(A2854=A2853,A2854=A2855),"",IF(COUNTIFS(Dictionary!A:A,Processor!A2854)&gt;0,"Yes","No")))</f>
        <v>Yes</v>
      </c>
      <c r="E2854" s="12">
        <f t="shared" si="44"/>
        <v>1</v>
      </c>
    </row>
    <row r="2855" spans="1:5" ht="15" customHeight="1" x14ac:dyDescent="0.25">
      <c r="A2855" s="25" t="s">
        <v>81</v>
      </c>
      <c r="B2855" s="12" t="str">
        <f>VLOOKUP(A2855,Dictionary!A:B,2,FALSE)</f>
        <v>A</v>
      </c>
      <c r="C2855" s="12" t="str">
        <f>IF(E2855="","",VLOOKUP(B2855,Summary!A:B,2,FALSE))</f>
        <v>NOT APPLICABLE</v>
      </c>
      <c r="D2855" s="12" t="str">
        <f>IF(A2855="","",IF(AND(A2855=A2854,A2855=A2856),"",IF(COUNTIFS(Dictionary!A:A,Processor!A2855)&gt;0,"Yes","No")))</f>
        <v>Yes</v>
      </c>
      <c r="E2855" s="12">
        <f t="shared" si="44"/>
        <v>1</v>
      </c>
    </row>
    <row r="2856" spans="1:5" ht="15" customHeight="1" x14ac:dyDescent="0.25">
      <c r="A2856" s="25" t="s">
        <v>474</v>
      </c>
      <c r="B2856" s="12" t="str">
        <f>VLOOKUP(A2856,Dictionary!A:B,2,FALSE)</f>
        <v>A</v>
      </c>
      <c r="C2856" s="12" t="str">
        <f>IF(E2856="","",VLOOKUP(B2856,Summary!A:B,2,FALSE))</f>
        <v>NOT APPLICABLE</v>
      </c>
      <c r="D2856" s="12" t="str">
        <f>IF(A2856="","",IF(AND(A2856=A2855,A2856=A2857),"",IF(COUNTIFS(Dictionary!A:A,Processor!A2856)&gt;0,"Yes","No")))</f>
        <v>Yes</v>
      </c>
      <c r="E2856" s="12">
        <f t="shared" si="44"/>
        <v>1</v>
      </c>
    </row>
    <row r="2857" spans="1:5" ht="15" customHeight="1" x14ac:dyDescent="0.25">
      <c r="A2857" s="25" t="s">
        <v>92</v>
      </c>
      <c r="B2857" s="12" t="str">
        <f>VLOOKUP(A2857,Dictionary!A:B,2,FALSE)</f>
        <v>A</v>
      </c>
      <c r="C2857" s="12" t="str">
        <f>IF(E2857="","",VLOOKUP(B2857,Summary!A:B,2,FALSE))</f>
        <v>NOT APPLICABLE</v>
      </c>
      <c r="D2857" s="12" t="str">
        <f>IF(A2857="","",IF(AND(A2857=A2856,A2857=A2858),"",IF(COUNTIFS(Dictionary!A:A,Processor!A2857)&gt;0,"Yes","No")))</f>
        <v>Yes</v>
      </c>
      <c r="E2857" s="12">
        <f t="shared" si="44"/>
        <v>1</v>
      </c>
    </row>
    <row r="2858" spans="1:5" ht="15" customHeight="1" x14ac:dyDescent="0.25">
      <c r="A2858" s="25" t="s">
        <v>54</v>
      </c>
      <c r="B2858" s="12" t="str">
        <f>VLOOKUP(A2858,Dictionary!A:B,2,FALSE)</f>
        <v>A</v>
      </c>
      <c r="C2858" s="12" t="str">
        <f>IF(E2858="","",VLOOKUP(B2858,Summary!A:B,2,FALSE))</f>
        <v>NOT APPLICABLE</v>
      </c>
      <c r="D2858" s="12" t="str">
        <f>IF(A2858="","",IF(AND(A2858=A2857,A2858=A2859),"",IF(COUNTIFS(Dictionary!A:A,Processor!A2858)&gt;0,"Yes","No")))</f>
        <v>Yes</v>
      </c>
      <c r="E2858" s="12">
        <f t="shared" si="44"/>
        <v>1</v>
      </c>
    </row>
    <row r="2859" spans="1:5" ht="15" customHeight="1" x14ac:dyDescent="0.25">
      <c r="A2859" s="25" t="s">
        <v>75</v>
      </c>
      <c r="B2859" s="12" t="str">
        <f>VLOOKUP(A2859,Dictionary!A:B,2,FALSE)</f>
        <v>A</v>
      </c>
      <c r="C2859" s="12" t="str">
        <f>IF(E2859="","",VLOOKUP(B2859,Summary!A:B,2,FALSE))</f>
        <v>NOT APPLICABLE</v>
      </c>
      <c r="D2859" s="12" t="str">
        <f>IF(A2859="","",IF(AND(A2859=A2858,A2859=A2860),"",IF(COUNTIFS(Dictionary!A:A,Processor!A2859)&gt;0,"Yes","No")))</f>
        <v>Yes</v>
      </c>
      <c r="E2859" s="12">
        <f t="shared" si="44"/>
        <v>1</v>
      </c>
    </row>
    <row r="2860" spans="1:5" ht="15" customHeight="1" x14ac:dyDescent="0.25">
      <c r="A2860" s="25" t="s">
        <v>475</v>
      </c>
      <c r="B2860" s="12" t="str">
        <f>VLOOKUP(A2860,Dictionary!A:B,2,FALSE)</f>
        <v>A</v>
      </c>
      <c r="C2860" s="12" t="str">
        <f>IF(E2860="","",VLOOKUP(B2860,Summary!A:B,2,FALSE))</f>
        <v>NOT APPLICABLE</v>
      </c>
      <c r="D2860" s="12" t="str">
        <f>IF(A2860="","",IF(AND(A2860=A2859,A2860=A2861),"",IF(COUNTIFS(Dictionary!A:A,Processor!A2860)&gt;0,"Yes","No")))</f>
        <v>Yes</v>
      </c>
      <c r="E2860" s="12">
        <f t="shared" si="44"/>
        <v>1</v>
      </c>
    </row>
    <row r="2861" spans="1:5" ht="15" customHeight="1" x14ac:dyDescent="0.25">
      <c r="A2861" s="25" t="s">
        <v>476</v>
      </c>
      <c r="B2861" s="12" t="str">
        <f>VLOOKUP(A2861,Dictionary!A:B,2,FALSE)</f>
        <v>N</v>
      </c>
      <c r="C2861" s="12" t="str">
        <f>IF(E2861="","",VLOOKUP(B2861,Summary!A:B,2,FALSE))</f>
        <v>NEGATIVE</v>
      </c>
      <c r="D2861" s="12" t="str">
        <f>IF(A2861="","",IF(AND(A2861=A2860,A2861=A2862),"",IF(COUNTIFS(Dictionary!A:A,Processor!A2861)&gt;0,"Yes","No")))</f>
        <v>Yes</v>
      </c>
      <c r="E2861" s="12">
        <f t="shared" si="44"/>
        <v>1</v>
      </c>
    </row>
    <row r="2862" spans="1:5" ht="15" customHeight="1" x14ac:dyDescent="0.25">
      <c r="A2862" s="25" t="s">
        <v>93</v>
      </c>
      <c r="B2862" s="12" t="str">
        <f>VLOOKUP(A2862,Dictionary!A:B,2,FALSE)</f>
        <v>N</v>
      </c>
      <c r="C2862" s="12" t="str">
        <f>IF(E2862="","",VLOOKUP(B2862,Summary!A:B,2,FALSE))</f>
        <v>NEGATIVE</v>
      </c>
      <c r="D2862" s="12" t="str">
        <f>IF(A2862="","",IF(AND(A2862=A2861,A2862=A2863),"",IF(COUNTIFS(Dictionary!A:A,Processor!A2862)&gt;0,"Yes","No")))</f>
        <v>Yes</v>
      </c>
      <c r="E2862" s="12">
        <f t="shared" si="44"/>
        <v>1</v>
      </c>
    </row>
    <row r="2863" spans="1:5" ht="15" customHeight="1" x14ac:dyDescent="0.25">
      <c r="A2863" s="25" t="s">
        <v>51</v>
      </c>
      <c r="B2863" s="12" t="str">
        <f>VLOOKUP(A2863,Dictionary!A:B,2,FALSE)</f>
        <v>A</v>
      </c>
      <c r="C2863" s="12" t="str">
        <f>IF(E2863="","",VLOOKUP(B2863,Summary!A:B,2,FALSE))</f>
        <v>NOT APPLICABLE</v>
      </c>
      <c r="D2863" s="12" t="str">
        <f>IF(A2863="","",IF(AND(A2863=A2862,A2863=A2864),"",IF(COUNTIFS(Dictionary!A:A,Processor!A2863)&gt;0,"Yes","No")))</f>
        <v>Yes</v>
      </c>
      <c r="E2863" s="12">
        <f t="shared" si="44"/>
        <v>1</v>
      </c>
    </row>
    <row r="2864" spans="1:5" ht="15" customHeight="1" x14ac:dyDescent="0.25">
      <c r="A2864" s="25" t="s">
        <v>477</v>
      </c>
      <c r="B2864" s="12" t="str">
        <f>VLOOKUP(A2864,Dictionary!A:B,2,FALSE)</f>
        <v>N</v>
      </c>
      <c r="C2864" s="12" t="str">
        <f>IF(E2864="","",VLOOKUP(B2864,Summary!A:B,2,FALSE))</f>
        <v>NEGATIVE</v>
      </c>
      <c r="D2864" s="12" t="str">
        <f>IF(A2864="","",IF(AND(A2864=A2863,A2864=A2865),"",IF(COUNTIFS(Dictionary!A:A,Processor!A2864)&gt;0,"Yes","No")))</f>
        <v>Yes</v>
      </c>
      <c r="E2864" s="12">
        <f t="shared" si="44"/>
        <v>1</v>
      </c>
    </row>
    <row r="2865" spans="1:5" ht="15" customHeight="1" x14ac:dyDescent="0.25">
      <c r="A2865" s="25" t="s">
        <v>67</v>
      </c>
      <c r="B2865" s="12" t="str">
        <f>VLOOKUP(A2865,Dictionary!A:B,2,FALSE)</f>
        <v>A</v>
      </c>
      <c r="C2865" s="12" t="str">
        <f>IF(E2865="","",VLOOKUP(B2865,Summary!A:B,2,FALSE))</f>
        <v>NOT APPLICABLE</v>
      </c>
      <c r="D2865" s="12" t="str">
        <f>IF(A2865="","",IF(AND(A2865=A2864,A2865=A2866),"",IF(COUNTIFS(Dictionary!A:A,Processor!A2865)&gt;0,"Yes","No")))</f>
        <v>Yes</v>
      </c>
      <c r="E2865" s="12">
        <f t="shared" si="44"/>
        <v>1</v>
      </c>
    </row>
    <row r="2866" spans="1:5" ht="15" customHeight="1" x14ac:dyDescent="0.25">
      <c r="A2866" s="25" t="s">
        <v>478</v>
      </c>
      <c r="B2866" s="12" t="str">
        <f>VLOOKUP(A2866,Dictionary!A:B,2,FALSE)</f>
        <v>A</v>
      </c>
      <c r="C2866" s="12" t="str">
        <f>IF(E2866="","",VLOOKUP(B2866,Summary!A:B,2,FALSE))</f>
        <v>NOT APPLICABLE</v>
      </c>
      <c r="D2866" s="12" t="str">
        <f>IF(A2866="","",IF(AND(A2866=A2865,A2866=A2867),"",IF(COUNTIFS(Dictionary!A:A,Processor!A2866)&gt;0,"Yes","No")))</f>
        <v>Yes</v>
      </c>
      <c r="E2866" s="12">
        <f t="shared" si="44"/>
        <v>1</v>
      </c>
    </row>
    <row r="2867" spans="1:5" ht="15" customHeight="1" x14ac:dyDescent="0.25">
      <c r="A2867" s="25" t="s">
        <v>479</v>
      </c>
      <c r="B2867" s="12" t="str">
        <f>VLOOKUP(A2867,Dictionary!A:B,2,FALSE)</f>
        <v>A</v>
      </c>
      <c r="C2867" s="12" t="str">
        <f>IF(E2867="","",VLOOKUP(B2867,Summary!A:B,2,FALSE))</f>
        <v>NOT APPLICABLE</v>
      </c>
      <c r="D2867" s="12" t="str">
        <f>IF(A2867="","",IF(AND(A2867=A2866,A2867=A2868),"",IF(COUNTIFS(Dictionary!A:A,Processor!A2867)&gt;0,"Yes","No")))</f>
        <v>Yes</v>
      </c>
      <c r="E2867" s="12">
        <f t="shared" si="44"/>
        <v>1</v>
      </c>
    </row>
    <row r="2868" spans="1:5" ht="15" customHeight="1" x14ac:dyDescent="0.25">
      <c r="A2868" s="25" t="s">
        <v>56</v>
      </c>
      <c r="B2868" s="12" t="str">
        <f>VLOOKUP(A2868,Dictionary!A:B,2,FALSE)</f>
        <v>A</v>
      </c>
      <c r="C2868" s="12" t="str">
        <f>IF(E2868="","",VLOOKUP(B2868,Summary!A:B,2,FALSE))</f>
        <v>NOT APPLICABLE</v>
      </c>
      <c r="D2868" s="12" t="str">
        <f>IF(A2868="","",IF(AND(A2868=A2867,A2868=A2869),"",IF(COUNTIFS(Dictionary!A:A,Processor!A2868)&gt;0,"Yes","No")))</f>
        <v>Yes</v>
      </c>
      <c r="E2868" s="12">
        <f t="shared" si="44"/>
        <v>1</v>
      </c>
    </row>
    <row r="2869" spans="1:5" ht="15" customHeight="1" x14ac:dyDescent="0.25">
      <c r="A2869" s="25" t="s">
        <v>75</v>
      </c>
      <c r="B2869" s="12" t="str">
        <f>VLOOKUP(A2869,Dictionary!A:B,2,FALSE)</f>
        <v>A</v>
      </c>
      <c r="C2869" s="12" t="str">
        <f>IF(E2869="","",VLOOKUP(B2869,Summary!A:B,2,FALSE))</f>
        <v>NOT APPLICABLE</v>
      </c>
      <c r="D2869" s="12" t="str">
        <f>IF(A2869="","",IF(AND(A2869=A2868,A2869=A2870),"",IF(COUNTIFS(Dictionary!A:A,Processor!A2869)&gt;0,"Yes","No")))</f>
        <v>Yes</v>
      </c>
      <c r="E2869" s="12">
        <f t="shared" si="44"/>
        <v>1</v>
      </c>
    </row>
    <row r="2870" spans="1:5" ht="15" customHeight="1" x14ac:dyDescent="0.25">
      <c r="A2870" s="25" t="s">
        <v>480</v>
      </c>
      <c r="B2870" s="12" t="str">
        <f>VLOOKUP(A2870,Dictionary!A:B,2,FALSE)</f>
        <v>A</v>
      </c>
      <c r="C2870" s="12" t="str">
        <f>IF(E2870="","",VLOOKUP(B2870,Summary!A:B,2,FALSE))</f>
        <v>NOT APPLICABLE</v>
      </c>
      <c r="D2870" s="12" t="str">
        <f>IF(A2870="","",IF(AND(A2870=A2869,A2870=A2871),"",IF(COUNTIFS(Dictionary!A:A,Processor!A2870)&gt;0,"Yes","No")))</f>
        <v>Yes</v>
      </c>
      <c r="E2870" s="12">
        <f t="shared" si="44"/>
        <v>1</v>
      </c>
    </row>
    <row r="2871" spans="1:5" ht="15" customHeight="1" x14ac:dyDescent="0.25">
      <c r="A2871" s="25" t="s">
        <v>481</v>
      </c>
      <c r="B2871" s="12" t="str">
        <f>VLOOKUP(A2871,Dictionary!A:B,2,FALSE)</f>
        <v>A</v>
      </c>
      <c r="C2871" s="12" t="str">
        <f>IF(E2871="","",VLOOKUP(B2871,Summary!A:B,2,FALSE))</f>
        <v>NOT APPLICABLE</v>
      </c>
      <c r="D2871" s="12" t="str">
        <f>IF(A2871="","",IF(AND(A2871=A2870,A2871=A2872),"",IF(COUNTIFS(Dictionary!A:A,Processor!A2871)&gt;0,"Yes","No")))</f>
        <v>Yes</v>
      </c>
      <c r="E2871" s="12">
        <f t="shared" si="44"/>
        <v>1</v>
      </c>
    </row>
    <row r="2872" spans="1:5" ht="15" customHeight="1" x14ac:dyDescent="0.25">
      <c r="A2872" s="25"/>
      <c r="B2872" s="12" t="e">
        <f>VLOOKUP(A2872,Dictionary!A:B,2,FALSE)</f>
        <v>#N/A</v>
      </c>
      <c r="C2872" s="12" t="str">
        <f>IF(E2872="","",VLOOKUP(B2872,Summary!A:B,2,FALSE))</f>
        <v/>
      </c>
      <c r="D2872" s="12" t="str">
        <f>IF(A2872="","",IF(AND(A2872=A2871,A2872=A2873),"",IF(COUNTIFS(Dictionary!A:A,Processor!A2872)&gt;0,"Yes","No")))</f>
        <v/>
      </c>
      <c r="E2872" s="12" t="str">
        <f t="shared" si="44"/>
        <v/>
      </c>
    </row>
    <row r="2873" spans="1:5" ht="15" customHeight="1" x14ac:dyDescent="0.25">
      <c r="A2873" s="25" t="s">
        <v>89</v>
      </c>
      <c r="B2873" s="12" t="str">
        <f>VLOOKUP(A2873,Dictionary!A:B,2,FALSE)</f>
        <v>A</v>
      </c>
      <c r="C2873" s="12" t="str">
        <f>IF(E2873="","",VLOOKUP(B2873,Summary!A:B,2,FALSE))</f>
        <v>NOT APPLICABLE</v>
      </c>
      <c r="D2873" s="12" t="str">
        <f>IF(A2873="","",IF(AND(A2873=A2872,A2873=A2874),"",IF(COUNTIFS(Dictionary!A:A,Processor!A2873)&gt;0,"Yes","No")))</f>
        <v>Yes</v>
      </c>
      <c r="E2873" s="12">
        <f t="shared" si="44"/>
        <v>1</v>
      </c>
    </row>
    <row r="2874" spans="1:5" ht="15" customHeight="1" x14ac:dyDescent="0.25">
      <c r="A2874" s="25" t="s">
        <v>482</v>
      </c>
      <c r="B2874" s="12" t="str">
        <f>VLOOKUP(A2874,Dictionary!A:B,2,FALSE)</f>
        <v>A</v>
      </c>
      <c r="C2874" s="12" t="str">
        <f>IF(E2874="","",VLOOKUP(B2874,Summary!A:B,2,FALSE))</f>
        <v>NOT APPLICABLE</v>
      </c>
      <c r="D2874" s="12" t="str">
        <f>IF(A2874="","",IF(AND(A2874=A2873,A2874=A2875),"",IF(COUNTIFS(Dictionary!A:A,Processor!A2874)&gt;0,"Yes","No")))</f>
        <v>Yes</v>
      </c>
      <c r="E2874" s="12">
        <f t="shared" si="44"/>
        <v>1</v>
      </c>
    </row>
    <row r="2875" spans="1:5" ht="15" customHeight="1" x14ac:dyDescent="0.25">
      <c r="A2875" s="25" t="s">
        <v>483</v>
      </c>
      <c r="B2875" s="12" t="str">
        <f>VLOOKUP(A2875,Dictionary!A:B,2,FALSE)</f>
        <v>A</v>
      </c>
      <c r="C2875" s="12" t="str">
        <f>IF(E2875="","",VLOOKUP(B2875,Summary!A:B,2,FALSE))</f>
        <v>NOT APPLICABLE</v>
      </c>
      <c r="D2875" s="12" t="str">
        <f>IF(A2875="","",IF(AND(A2875=A2874,A2875=A2876),"",IF(COUNTIFS(Dictionary!A:A,Processor!A2875)&gt;0,"Yes","No")))</f>
        <v>Yes</v>
      </c>
      <c r="E2875" s="12">
        <f t="shared" si="44"/>
        <v>1</v>
      </c>
    </row>
    <row r="2876" spans="1:5" ht="15" customHeight="1" x14ac:dyDescent="0.25">
      <c r="A2876" s="25" t="s">
        <v>484</v>
      </c>
      <c r="B2876" s="12" t="str">
        <f>VLOOKUP(A2876,Dictionary!A:B,2,FALSE)</f>
        <v>A</v>
      </c>
      <c r="C2876" s="12" t="str">
        <f>IF(E2876="","",VLOOKUP(B2876,Summary!A:B,2,FALSE))</f>
        <v>NOT APPLICABLE</v>
      </c>
      <c r="D2876" s="12" t="str">
        <f>IF(A2876="","",IF(AND(A2876=A2875,A2876=A2877),"",IF(COUNTIFS(Dictionary!A:A,Processor!A2876)&gt;0,"Yes","No")))</f>
        <v>Yes</v>
      </c>
      <c r="E2876" s="12">
        <f t="shared" si="44"/>
        <v>1</v>
      </c>
    </row>
    <row r="2877" spans="1:5" ht="15" customHeight="1" x14ac:dyDescent="0.25">
      <c r="A2877" s="25" t="s">
        <v>53</v>
      </c>
      <c r="B2877" s="12" t="str">
        <f>VLOOKUP(A2877,Dictionary!A:B,2,FALSE)</f>
        <v>A</v>
      </c>
      <c r="C2877" s="12" t="str">
        <f>IF(E2877="","",VLOOKUP(B2877,Summary!A:B,2,FALSE))</f>
        <v>NOT APPLICABLE</v>
      </c>
      <c r="D2877" s="12" t="str">
        <f>IF(A2877="","",IF(AND(A2877=A2876,A2877=A2878),"",IF(COUNTIFS(Dictionary!A:A,Processor!A2877)&gt;0,"Yes","No")))</f>
        <v>Yes</v>
      </c>
      <c r="E2877" s="12">
        <f t="shared" si="44"/>
        <v>1</v>
      </c>
    </row>
    <row r="2878" spans="1:5" ht="15" customHeight="1" x14ac:dyDescent="0.25">
      <c r="A2878" s="25" t="s">
        <v>94</v>
      </c>
      <c r="B2878" s="12" t="str">
        <f>VLOOKUP(A2878,Dictionary!A:B,2,FALSE)</f>
        <v>A</v>
      </c>
      <c r="C2878" s="12" t="str">
        <f>IF(E2878="","",VLOOKUP(B2878,Summary!A:B,2,FALSE))</f>
        <v>NOT APPLICABLE</v>
      </c>
      <c r="D2878" s="12" t="str">
        <f>IF(A2878="","",IF(AND(A2878=A2877,A2878=A2879),"",IF(COUNTIFS(Dictionary!A:A,Processor!A2878)&gt;0,"Yes","No")))</f>
        <v>Yes</v>
      </c>
      <c r="E2878" s="12">
        <f t="shared" si="44"/>
        <v>1</v>
      </c>
    </row>
    <row r="2879" spans="1:5" ht="15" customHeight="1" x14ac:dyDescent="0.25">
      <c r="A2879" s="25" t="s">
        <v>485</v>
      </c>
      <c r="B2879" s="12" t="str">
        <f>VLOOKUP(A2879,Dictionary!A:B,2,FALSE)</f>
        <v>A</v>
      </c>
      <c r="C2879" s="12" t="str">
        <f>IF(E2879="","",VLOOKUP(B2879,Summary!A:B,2,FALSE))</f>
        <v>NOT APPLICABLE</v>
      </c>
      <c r="D2879" s="12" t="str">
        <f>IF(A2879="","",IF(AND(A2879=A2878,A2879=A2880),"",IF(COUNTIFS(Dictionary!A:A,Processor!A2879)&gt;0,"Yes","No")))</f>
        <v>Yes</v>
      </c>
      <c r="E2879" s="12">
        <f t="shared" si="44"/>
        <v>1</v>
      </c>
    </row>
    <row r="2880" spans="1:5" ht="15" customHeight="1" x14ac:dyDescent="0.25">
      <c r="A2880" s="25" t="s">
        <v>51</v>
      </c>
      <c r="B2880" s="12" t="str">
        <f>VLOOKUP(A2880,Dictionary!A:B,2,FALSE)</f>
        <v>A</v>
      </c>
      <c r="C2880" s="12" t="str">
        <f>IF(E2880="","",VLOOKUP(B2880,Summary!A:B,2,FALSE))</f>
        <v>NOT APPLICABLE</v>
      </c>
      <c r="D2880" s="12" t="str">
        <f>IF(A2880="","",IF(AND(A2880=A2879,A2880=A2881),"",IF(COUNTIFS(Dictionary!A:A,Processor!A2880)&gt;0,"Yes","No")))</f>
        <v>Yes</v>
      </c>
      <c r="E2880" s="12">
        <f t="shared" si="44"/>
        <v>1</v>
      </c>
    </row>
    <row r="2881" spans="1:5" ht="15" customHeight="1" x14ac:dyDescent="0.25">
      <c r="A2881" s="25" t="s">
        <v>486</v>
      </c>
      <c r="B2881" s="12" t="str">
        <f>VLOOKUP(A2881,Dictionary!A:B,2,FALSE)</f>
        <v>A</v>
      </c>
      <c r="C2881" s="12" t="str">
        <f>IF(E2881="","",VLOOKUP(B2881,Summary!A:B,2,FALSE))</f>
        <v>NOT APPLICABLE</v>
      </c>
      <c r="D2881" s="12" t="str">
        <f>IF(A2881="","",IF(AND(A2881=A2880,A2881=A2882),"",IF(COUNTIFS(Dictionary!A:A,Processor!A2881)&gt;0,"Yes","No")))</f>
        <v>Yes</v>
      </c>
      <c r="E2881" s="12">
        <f t="shared" si="44"/>
        <v>1</v>
      </c>
    </row>
    <row r="2882" spans="1:5" ht="15" customHeight="1" x14ac:dyDescent="0.25">
      <c r="A2882" s="25" t="s">
        <v>52</v>
      </c>
      <c r="B2882" s="12" t="str">
        <f>VLOOKUP(A2882,Dictionary!A:B,2,FALSE)</f>
        <v>A</v>
      </c>
      <c r="C2882" s="12" t="str">
        <f>IF(E2882="","",VLOOKUP(B2882,Summary!A:B,2,FALSE))</f>
        <v>NOT APPLICABLE</v>
      </c>
      <c r="D2882" s="12" t="str">
        <f>IF(A2882="","",IF(AND(A2882=A2881,A2882=A2883),"",IF(COUNTIFS(Dictionary!A:A,Processor!A2882)&gt;0,"Yes","No")))</f>
        <v>Yes</v>
      </c>
      <c r="E2882" s="12">
        <f t="shared" si="44"/>
        <v>1</v>
      </c>
    </row>
    <row r="2883" spans="1:5" ht="15" customHeight="1" x14ac:dyDescent="0.25">
      <c r="A2883" s="25" t="s">
        <v>443</v>
      </c>
      <c r="B2883" s="12" t="str">
        <f>VLOOKUP(A2883,Dictionary!A:B,2,FALSE)</f>
        <v>A</v>
      </c>
      <c r="C2883" s="12" t="str">
        <f>IF(E2883="","",VLOOKUP(B2883,Summary!A:B,2,FALSE))</f>
        <v>NOT APPLICABLE</v>
      </c>
      <c r="D2883" s="12" t="str">
        <f>IF(A2883="","",IF(AND(A2883=A2882,A2883=A2884),"",IF(COUNTIFS(Dictionary!A:A,Processor!A2883)&gt;0,"Yes","No")))</f>
        <v>Yes</v>
      </c>
      <c r="E2883" s="12">
        <f t="shared" ref="E2883:E2946" si="45">IF(A2883="","",IF(A2883=A2882,"",1))</f>
        <v>1</v>
      </c>
    </row>
    <row r="2884" spans="1:5" ht="15" customHeight="1" x14ac:dyDescent="0.25">
      <c r="A2884" s="25" t="s">
        <v>444</v>
      </c>
      <c r="B2884" s="12" t="str">
        <f>VLOOKUP(A2884,Dictionary!A:B,2,FALSE)</f>
        <v>A</v>
      </c>
      <c r="C2884" s="12" t="str">
        <f>IF(E2884="","",VLOOKUP(B2884,Summary!A:B,2,FALSE))</f>
        <v>NOT APPLICABLE</v>
      </c>
      <c r="D2884" s="12" t="str">
        <f>IF(A2884="","",IF(AND(A2884=A2883,A2884=A2885),"",IF(COUNTIFS(Dictionary!A:A,Processor!A2884)&gt;0,"Yes","No")))</f>
        <v>Yes</v>
      </c>
      <c r="E2884" s="12">
        <f t="shared" si="45"/>
        <v>1</v>
      </c>
    </row>
    <row r="2885" spans="1:5" ht="15" customHeight="1" x14ac:dyDescent="0.25">
      <c r="A2885" s="25" t="s">
        <v>487</v>
      </c>
      <c r="B2885" s="12" t="str">
        <f>VLOOKUP(A2885,Dictionary!A:B,2,FALSE)</f>
        <v>A</v>
      </c>
      <c r="C2885" s="12" t="str">
        <f>IF(E2885="","",VLOOKUP(B2885,Summary!A:B,2,FALSE))</f>
        <v>NOT APPLICABLE</v>
      </c>
      <c r="D2885" s="12" t="str">
        <f>IF(A2885="","",IF(AND(A2885=A2884,A2885=A2886),"",IF(COUNTIFS(Dictionary!A:A,Processor!A2885)&gt;0,"Yes","No")))</f>
        <v>Yes</v>
      </c>
      <c r="E2885" s="12">
        <f t="shared" si="45"/>
        <v>1</v>
      </c>
    </row>
    <row r="2886" spans="1:5" ht="15" customHeight="1" x14ac:dyDescent="0.25">
      <c r="A2886" s="26" t="s">
        <v>488</v>
      </c>
      <c r="B2886" s="12" t="str">
        <f>VLOOKUP(A2886,Dictionary!A:B,2,FALSE)</f>
        <v>A</v>
      </c>
      <c r="C2886" s="12" t="str">
        <f>IF(E2886="","",VLOOKUP(B2886,Summary!A:B,2,FALSE))</f>
        <v>NOT APPLICABLE</v>
      </c>
      <c r="D2886" s="12" t="str">
        <f>IF(A2886="","",IF(AND(A2886=A2885,A2886=A2887),"",IF(COUNTIFS(Dictionary!A:A,Processor!A2886)&gt;0,"Yes","No")))</f>
        <v>Yes</v>
      </c>
      <c r="E2886" s="12">
        <f t="shared" si="45"/>
        <v>1</v>
      </c>
    </row>
    <row r="2887" spans="1:5" ht="15" customHeight="1" x14ac:dyDescent="0.25">
      <c r="A2887" s="26" t="s">
        <v>443</v>
      </c>
      <c r="B2887" s="12" t="str">
        <f>VLOOKUP(A2887,Dictionary!A:B,2,FALSE)</f>
        <v>A</v>
      </c>
      <c r="C2887" s="12" t="str">
        <f>IF(E2887="","",VLOOKUP(B2887,Summary!A:B,2,FALSE))</f>
        <v>NOT APPLICABLE</v>
      </c>
      <c r="D2887" s="12" t="str">
        <f>IF(A2887="","",IF(AND(A2887=A2886,A2887=A2888),"",IF(COUNTIFS(Dictionary!A:A,Processor!A2887)&gt;0,"Yes","No")))</f>
        <v>Yes</v>
      </c>
      <c r="E2887" s="12">
        <f t="shared" si="45"/>
        <v>1</v>
      </c>
    </row>
    <row r="2888" spans="1:5" ht="15" customHeight="1" x14ac:dyDescent="0.25">
      <c r="A2888" s="25" t="s">
        <v>444</v>
      </c>
      <c r="B2888" s="12" t="str">
        <f>VLOOKUP(A2888,Dictionary!A:B,2,FALSE)</f>
        <v>A</v>
      </c>
      <c r="C2888" s="12" t="str">
        <f>IF(E2888="","",VLOOKUP(B2888,Summary!A:B,2,FALSE))</f>
        <v>NOT APPLICABLE</v>
      </c>
      <c r="D2888" s="12" t="str">
        <f>IF(A2888="","",IF(AND(A2888=A2887,A2888=A2889),"",IF(COUNTIFS(Dictionary!A:A,Processor!A2888)&gt;0,"Yes","No")))</f>
        <v>Yes</v>
      </c>
      <c r="E2888" s="12">
        <f t="shared" si="45"/>
        <v>1</v>
      </c>
    </row>
    <row r="2889" spans="1:5" ht="15" customHeight="1" x14ac:dyDescent="0.25">
      <c r="A2889" s="25" t="s">
        <v>445</v>
      </c>
      <c r="B2889" s="12" t="str">
        <f>VLOOKUP(A2889,Dictionary!A:B,2,FALSE)</f>
        <v>A</v>
      </c>
      <c r="C2889" s="12" t="str">
        <f>IF(E2889="","",VLOOKUP(B2889,Summary!A:B,2,FALSE))</f>
        <v>NOT APPLICABLE</v>
      </c>
      <c r="D2889" s="12" t="str">
        <f>IF(A2889="","",IF(AND(A2889=A2888,A2889=A2890),"",IF(COUNTIFS(Dictionary!A:A,Processor!A2889)&gt;0,"Yes","No")))</f>
        <v>Yes</v>
      </c>
      <c r="E2889" s="12">
        <f t="shared" si="45"/>
        <v>1</v>
      </c>
    </row>
    <row r="2890" spans="1:5" ht="15" customHeight="1" x14ac:dyDescent="0.25">
      <c r="A2890" s="25" t="s">
        <v>53</v>
      </c>
      <c r="B2890" s="12" t="str">
        <f>VLOOKUP(A2890,Dictionary!A:B,2,FALSE)</f>
        <v>A</v>
      </c>
      <c r="C2890" s="12" t="str">
        <f>IF(E2890="","",VLOOKUP(B2890,Summary!A:B,2,FALSE))</f>
        <v>NOT APPLICABLE</v>
      </c>
      <c r="D2890" s="12" t="str">
        <f>IF(A2890="","",IF(AND(A2890=A2889,A2890=A2891),"",IF(COUNTIFS(Dictionary!A:A,Processor!A2890)&gt;0,"Yes","No")))</f>
        <v>Yes</v>
      </c>
      <c r="E2890" s="12">
        <f t="shared" si="45"/>
        <v>1</v>
      </c>
    </row>
    <row r="2891" spans="1:5" ht="15" customHeight="1" x14ac:dyDescent="0.25">
      <c r="A2891" s="25" t="s">
        <v>489</v>
      </c>
      <c r="B2891" s="12" t="str">
        <f>VLOOKUP(A2891,Dictionary!A:B,2,FALSE)</f>
        <v>A</v>
      </c>
      <c r="C2891" s="12" t="str">
        <f>IF(E2891="","",VLOOKUP(B2891,Summary!A:B,2,FALSE))</f>
        <v>NOT APPLICABLE</v>
      </c>
      <c r="D2891" s="12" t="str">
        <f>IF(A2891="","",IF(AND(A2891=A2890,A2891=A2892),"",IF(COUNTIFS(Dictionary!A:A,Processor!A2891)&gt;0,"Yes","No")))</f>
        <v>Yes</v>
      </c>
      <c r="E2891" s="12">
        <f t="shared" si="45"/>
        <v>1</v>
      </c>
    </row>
    <row r="2892" spans="1:5" ht="15" customHeight="1" x14ac:dyDescent="0.25">
      <c r="A2892" s="25" t="s">
        <v>51</v>
      </c>
      <c r="B2892" s="12" t="str">
        <f>VLOOKUP(A2892,Dictionary!A:B,2,FALSE)</f>
        <v>A</v>
      </c>
      <c r="C2892" s="12" t="str">
        <f>IF(E2892="","",VLOOKUP(B2892,Summary!A:B,2,FALSE))</f>
        <v>NOT APPLICABLE</v>
      </c>
      <c r="D2892" s="12" t="str">
        <f>IF(A2892="","",IF(AND(A2892=A2891,A2892=A2893),"",IF(COUNTIFS(Dictionary!A:A,Processor!A2892)&gt;0,"Yes","No")))</f>
        <v>Yes</v>
      </c>
      <c r="E2892" s="12">
        <f t="shared" si="45"/>
        <v>1</v>
      </c>
    </row>
    <row r="2893" spans="1:5" ht="15" customHeight="1" x14ac:dyDescent="0.25">
      <c r="A2893" s="25" t="s">
        <v>490</v>
      </c>
      <c r="B2893" s="12" t="str">
        <f>VLOOKUP(A2893,Dictionary!A:B,2,FALSE)</f>
        <v>A</v>
      </c>
      <c r="C2893" s="12" t="str">
        <f>IF(E2893="","",VLOOKUP(B2893,Summary!A:B,2,FALSE))</f>
        <v>NOT APPLICABLE</v>
      </c>
      <c r="D2893" s="12" t="str">
        <f>IF(A2893="","",IF(AND(A2893=A2892,A2893=A2894),"",IF(COUNTIFS(Dictionary!A:A,Processor!A2893)&gt;0,"Yes","No")))</f>
        <v>Yes</v>
      </c>
      <c r="E2893" s="12">
        <f t="shared" si="45"/>
        <v>1</v>
      </c>
    </row>
    <row r="2894" spans="1:5" ht="15" customHeight="1" x14ac:dyDescent="0.25">
      <c r="A2894" s="25" t="s">
        <v>491</v>
      </c>
      <c r="B2894" s="12" t="str">
        <f>VLOOKUP(A2894,Dictionary!A:B,2,FALSE)</f>
        <v>A</v>
      </c>
      <c r="C2894" s="12" t="str">
        <f>IF(E2894="","",VLOOKUP(B2894,Summary!A:B,2,FALSE))</f>
        <v>NOT APPLICABLE</v>
      </c>
      <c r="D2894" s="12" t="str">
        <f>IF(A2894="","",IF(AND(A2894=A2893,A2894=A2895),"",IF(COUNTIFS(Dictionary!A:A,Processor!A2894)&gt;0,"Yes","No")))</f>
        <v>Yes</v>
      </c>
      <c r="E2894" s="12">
        <f t="shared" si="45"/>
        <v>1</v>
      </c>
    </row>
    <row r="2895" spans="1:5" ht="15" customHeight="1" x14ac:dyDescent="0.25">
      <c r="A2895" s="25" t="s">
        <v>95</v>
      </c>
      <c r="B2895" s="12" t="str">
        <f>VLOOKUP(A2895,Dictionary!A:B,2,FALSE)</f>
        <v>A</v>
      </c>
      <c r="C2895" s="12" t="str">
        <f>IF(E2895="","",VLOOKUP(B2895,Summary!A:B,2,FALSE))</f>
        <v>NOT APPLICABLE</v>
      </c>
      <c r="D2895" s="12" t="str">
        <f>IF(A2895="","",IF(AND(A2895=A2894,A2895=A2896),"",IF(COUNTIFS(Dictionary!A:A,Processor!A2895)&gt;0,"Yes","No")))</f>
        <v>Yes</v>
      </c>
      <c r="E2895" s="12">
        <f t="shared" si="45"/>
        <v>1</v>
      </c>
    </row>
    <row r="2896" spans="1:5" ht="15" customHeight="1" x14ac:dyDescent="0.25">
      <c r="A2896" s="25" t="s">
        <v>463</v>
      </c>
      <c r="B2896" s="12" t="str">
        <f>VLOOKUP(A2896,Dictionary!A:B,2,FALSE)</f>
        <v>A</v>
      </c>
      <c r="C2896" s="12" t="str">
        <f>IF(E2896="","",VLOOKUP(B2896,Summary!A:B,2,FALSE))</f>
        <v>NOT APPLICABLE</v>
      </c>
      <c r="D2896" s="12" t="str">
        <f>IF(A2896="","",IF(AND(A2896=A2895,A2896=A2897),"",IF(COUNTIFS(Dictionary!A:A,Processor!A2896)&gt;0,"Yes","No")))</f>
        <v>Yes</v>
      </c>
      <c r="E2896" s="12">
        <f t="shared" si="45"/>
        <v>1</v>
      </c>
    </row>
    <row r="2897" spans="1:5" ht="15" customHeight="1" x14ac:dyDescent="0.25">
      <c r="A2897" s="25" t="s">
        <v>77</v>
      </c>
      <c r="B2897" s="12" t="str">
        <f>VLOOKUP(A2897,Dictionary!A:B,2,FALSE)</f>
        <v>A</v>
      </c>
      <c r="C2897" s="12" t="str">
        <f>IF(E2897="","",VLOOKUP(B2897,Summary!A:B,2,FALSE))</f>
        <v>NOT APPLICABLE</v>
      </c>
      <c r="D2897" s="12" t="str">
        <f>IF(A2897="","",IF(AND(A2897=A2896,A2897=A2898),"",IF(COUNTIFS(Dictionary!A:A,Processor!A2897)&gt;0,"Yes","No")))</f>
        <v>Yes</v>
      </c>
      <c r="E2897" s="12">
        <f t="shared" si="45"/>
        <v>1</v>
      </c>
    </row>
    <row r="2898" spans="1:5" ht="15" customHeight="1" x14ac:dyDescent="0.25">
      <c r="A2898" s="25" t="s">
        <v>492</v>
      </c>
      <c r="B2898" s="12" t="str">
        <f>VLOOKUP(A2898,Dictionary!A:B,2,FALSE)</f>
        <v>A</v>
      </c>
      <c r="C2898" s="12" t="str">
        <f>IF(E2898="","",VLOOKUP(B2898,Summary!A:B,2,FALSE))</f>
        <v>NOT APPLICABLE</v>
      </c>
      <c r="D2898" s="12" t="str">
        <f>IF(A2898="","",IF(AND(A2898=A2897,A2898=A2899),"",IF(COUNTIFS(Dictionary!A:A,Processor!A2898)&gt;0,"Yes","No")))</f>
        <v>Yes</v>
      </c>
      <c r="E2898" s="12">
        <f t="shared" si="45"/>
        <v>1</v>
      </c>
    </row>
    <row r="2899" spans="1:5" ht="15" customHeight="1" x14ac:dyDescent="0.25">
      <c r="A2899" s="25" t="s">
        <v>486</v>
      </c>
      <c r="B2899" s="12" t="str">
        <f>VLOOKUP(A2899,Dictionary!A:B,2,FALSE)</f>
        <v>A</v>
      </c>
      <c r="C2899" s="12" t="str">
        <f>IF(E2899="","",VLOOKUP(B2899,Summary!A:B,2,FALSE))</f>
        <v>NOT APPLICABLE</v>
      </c>
      <c r="D2899" s="12" t="str">
        <f>IF(A2899="","",IF(AND(A2899=A2898,A2899=A2900),"",IF(COUNTIFS(Dictionary!A:A,Processor!A2899)&gt;0,"Yes","No")))</f>
        <v>Yes</v>
      </c>
      <c r="E2899" s="12">
        <f t="shared" si="45"/>
        <v>1</v>
      </c>
    </row>
    <row r="2900" spans="1:5" ht="15" customHeight="1" x14ac:dyDescent="0.25">
      <c r="A2900" s="25" t="s">
        <v>80</v>
      </c>
      <c r="B2900" s="12" t="str">
        <f>VLOOKUP(A2900,Dictionary!A:B,2,FALSE)</f>
        <v>A</v>
      </c>
      <c r="C2900" s="12" t="str">
        <f>IF(E2900="","",VLOOKUP(B2900,Summary!A:B,2,FALSE))</f>
        <v>NOT APPLICABLE</v>
      </c>
      <c r="D2900" s="12" t="str">
        <f>IF(A2900="","",IF(AND(A2900=A2899,A2900=A2901),"",IF(COUNTIFS(Dictionary!A:A,Processor!A2900)&gt;0,"Yes","No")))</f>
        <v>Yes</v>
      </c>
      <c r="E2900" s="12">
        <f t="shared" si="45"/>
        <v>1</v>
      </c>
    </row>
    <row r="2901" spans="1:5" ht="15" customHeight="1" x14ac:dyDescent="0.25">
      <c r="A2901" s="25" t="s">
        <v>493</v>
      </c>
      <c r="B2901" s="12" t="str">
        <f>VLOOKUP(A2901,Dictionary!A:B,2,FALSE)</f>
        <v>A</v>
      </c>
      <c r="C2901" s="12" t="str">
        <f>IF(E2901="","",VLOOKUP(B2901,Summary!A:B,2,FALSE))</f>
        <v>NOT APPLICABLE</v>
      </c>
      <c r="D2901" s="12" t="str">
        <f>IF(A2901="","",IF(AND(A2901=A2900,A2901=A2902),"",IF(COUNTIFS(Dictionary!A:A,Processor!A2901)&gt;0,"Yes","No")))</f>
        <v>Yes</v>
      </c>
      <c r="E2901" s="12">
        <f t="shared" si="45"/>
        <v>1</v>
      </c>
    </row>
    <row r="2902" spans="1:5" ht="15" customHeight="1" x14ac:dyDescent="0.25">
      <c r="A2902" s="25" t="s">
        <v>494</v>
      </c>
      <c r="B2902" s="12" t="str">
        <f>VLOOKUP(A2902,Dictionary!A:B,2,FALSE)</f>
        <v>A</v>
      </c>
      <c r="C2902" s="12" t="str">
        <f>IF(E2902="","",VLOOKUP(B2902,Summary!A:B,2,FALSE))</f>
        <v>NOT APPLICABLE</v>
      </c>
      <c r="D2902" s="12" t="str">
        <f>IF(A2902="","",IF(AND(A2902=A2901,A2902=A2903),"",IF(COUNTIFS(Dictionary!A:A,Processor!A2902)&gt;0,"Yes","No")))</f>
        <v>Yes</v>
      </c>
      <c r="E2902" s="12">
        <f t="shared" si="45"/>
        <v>1</v>
      </c>
    </row>
    <row r="2903" spans="1:5" ht="15" customHeight="1" x14ac:dyDescent="0.25">
      <c r="A2903" s="25" t="s">
        <v>495</v>
      </c>
      <c r="B2903" s="12" t="str">
        <f>VLOOKUP(A2903,Dictionary!A:B,2,FALSE)</f>
        <v>A</v>
      </c>
      <c r="C2903" s="12" t="str">
        <f>IF(E2903="","",VLOOKUP(B2903,Summary!A:B,2,FALSE))</f>
        <v>NOT APPLICABLE</v>
      </c>
      <c r="D2903" s="12" t="str">
        <f>IF(A2903="","",IF(AND(A2903=A2902,A2903=A2904),"",IF(COUNTIFS(Dictionary!A:A,Processor!A2903)&gt;0,"Yes","No")))</f>
        <v>Yes</v>
      </c>
      <c r="E2903" s="12">
        <f t="shared" si="45"/>
        <v>1</v>
      </c>
    </row>
    <row r="2904" spans="1:5" ht="15" customHeight="1" x14ac:dyDescent="0.25">
      <c r="A2904" s="25" t="s">
        <v>51</v>
      </c>
      <c r="B2904" s="12" t="str">
        <f>VLOOKUP(A2904,Dictionary!A:B,2,FALSE)</f>
        <v>A</v>
      </c>
      <c r="C2904" s="12" t="str">
        <f>IF(E2904="","",VLOOKUP(B2904,Summary!A:B,2,FALSE))</f>
        <v>NOT APPLICABLE</v>
      </c>
      <c r="D2904" s="12" t="str">
        <f>IF(A2904="","",IF(AND(A2904=A2903,A2904=A2905),"",IF(COUNTIFS(Dictionary!A:A,Processor!A2904)&gt;0,"Yes","No")))</f>
        <v>Yes</v>
      </c>
      <c r="E2904" s="12">
        <f t="shared" si="45"/>
        <v>1</v>
      </c>
    </row>
    <row r="2905" spans="1:5" ht="15" customHeight="1" x14ac:dyDescent="0.25">
      <c r="A2905" s="25" t="s">
        <v>496</v>
      </c>
      <c r="B2905" s="12" t="str">
        <f>VLOOKUP(A2905,Dictionary!A:B,2,FALSE)</f>
        <v>A</v>
      </c>
      <c r="C2905" s="12" t="str">
        <f>IF(E2905="","",VLOOKUP(B2905,Summary!A:B,2,FALSE))</f>
        <v>NOT APPLICABLE</v>
      </c>
      <c r="D2905" s="12" t="str">
        <f>IF(A2905="","",IF(AND(A2905=A2904,A2905=A2906),"",IF(COUNTIFS(Dictionary!A:A,Processor!A2905)&gt;0,"Yes","No")))</f>
        <v>Yes</v>
      </c>
      <c r="E2905" s="12">
        <f t="shared" si="45"/>
        <v>1</v>
      </c>
    </row>
    <row r="2906" spans="1:5" ht="15" customHeight="1" x14ac:dyDescent="0.25">
      <c r="A2906" s="25" t="s">
        <v>497</v>
      </c>
      <c r="B2906" s="12" t="str">
        <f>VLOOKUP(A2906,Dictionary!A:B,2,FALSE)</f>
        <v>P</v>
      </c>
      <c r="C2906" s="12" t="str">
        <f>IF(E2906="","",VLOOKUP(B2906,Summary!A:B,2,FALSE))</f>
        <v>POSITVE</v>
      </c>
      <c r="D2906" s="12" t="str">
        <f>IF(A2906="","",IF(AND(A2906=A2905,A2906=A2907),"",IF(COUNTIFS(Dictionary!A:A,Processor!A2906)&gt;0,"Yes","No")))</f>
        <v>Yes</v>
      </c>
      <c r="E2906" s="12">
        <f t="shared" si="45"/>
        <v>1</v>
      </c>
    </row>
    <row r="2907" spans="1:5" ht="15" customHeight="1" x14ac:dyDescent="0.25">
      <c r="A2907" s="25" t="s">
        <v>498</v>
      </c>
      <c r="B2907" s="12" t="str">
        <f>VLOOKUP(A2907,Dictionary!A:B,2,FALSE)</f>
        <v>A</v>
      </c>
      <c r="C2907" s="12" t="str">
        <f>IF(E2907="","",VLOOKUP(B2907,Summary!A:B,2,FALSE))</f>
        <v>NOT APPLICABLE</v>
      </c>
      <c r="D2907" s="12" t="str">
        <f>IF(A2907="","",IF(AND(A2907=A2906,A2907=A2908),"",IF(COUNTIFS(Dictionary!A:A,Processor!A2907)&gt;0,"Yes","No")))</f>
        <v>Yes</v>
      </c>
      <c r="E2907" s="12">
        <f t="shared" si="45"/>
        <v>1</v>
      </c>
    </row>
    <row r="2908" spans="1:5" ht="15" customHeight="1" x14ac:dyDescent="0.25">
      <c r="A2908" s="25" t="s">
        <v>46</v>
      </c>
      <c r="B2908" s="12" t="str">
        <f>VLOOKUP(A2908,Dictionary!A:B,2,FALSE)</f>
        <v>A</v>
      </c>
      <c r="C2908" s="12" t="str">
        <f>IF(E2908="","",VLOOKUP(B2908,Summary!A:B,2,FALSE))</f>
        <v>NOT APPLICABLE</v>
      </c>
      <c r="D2908" s="12" t="str">
        <f>IF(A2908="","",IF(AND(A2908=A2907,A2908=A2909),"",IF(COUNTIFS(Dictionary!A:A,Processor!A2908)&gt;0,"Yes","No")))</f>
        <v>Yes</v>
      </c>
      <c r="E2908" s="12">
        <f t="shared" si="45"/>
        <v>1</v>
      </c>
    </row>
    <row r="2909" spans="1:5" ht="15" customHeight="1" x14ac:dyDescent="0.25">
      <c r="A2909" s="25" t="s">
        <v>497</v>
      </c>
      <c r="B2909" s="12" t="str">
        <f>VLOOKUP(A2909,Dictionary!A:B,2,FALSE)</f>
        <v>P</v>
      </c>
      <c r="C2909" s="12" t="str">
        <f>IF(E2909="","",VLOOKUP(B2909,Summary!A:B,2,FALSE))</f>
        <v>POSITVE</v>
      </c>
      <c r="D2909" s="12" t="str">
        <f>IF(A2909="","",IF(AND(A2909=A2908,A2909=A2910),"",IF(COUNTIFS(Dictionary!A:A,Processor!A2909)&gt;0,"Yes","No")))</f>
        <v>Yes</v>
      </c>
      <c r="E2909" s="12">
        <f t="shared" si="45"/>
        <v>1</v>
      </c>
    </row>
    <row r="2910" spans="1:5" ht="15" customHeight="1" x14ac:dyDescent="0.25">
      <c r="A2910" s="25" t="s">
        <v>51</v>
      </c>
      <c r="B2910" s="12" t="str">
        <f>VLOOKUP(A2910,Dictionary!A:B,2,FALSE)</f>
        <v>A</v>
      </c>
      <c r="C2910" s="12" t="str">
        <f>IF(E2910="","",VLOOKUP(B2910,Summary!A:B,2,FALSE))</f>
        <v>NOT APPLICABLE</v>
      </c>
      <c r="D2910" s="12" t="str">
        <f>IF(A2910="","",IF(AND(A2910=A2909,A2910=A2911),"",IF(COUNTIFS(Dictionary!A:A,Processor!A2910)&gt;0,"Yes","No")))</f>
        <v>Yes</v>
      </c>
      <c r="E2910" s="12">
        <f t="shared" si="45"/>
        <v>1</v>
      </c>
    </row>
    <row r="2911" spans="1:5" ht="15" customHeight="1" x14ac:dyDescent="0.25">
      <c r="A2911" s="25" t="s">
        <v>499</v>
      </c>
      <c r="B2911" s="12" t="str">
        <f>VLOOKUP(A2911,Dictionary!A:B,2,FALSE)</f>
        <v>P</v>
      </c>
      <c r="C2911" s="12" t="str">
        <f>IF(E2911="","",VLOOKUP(B2911,Summary!A:B,2,FALSE))</f>
        <v>POSITVE</v>
      </c>
      <c r="D2911" s="12" t="str">
        <f>IF(A2911="","",IF(AND(A2911=A2910,A2911=A2912),"",IF(COUNTIFS(Dictionary!A:A,Processor!A2911)&gt;0,"Yes","No")))</f>
        <v>Yes</v>
      </c>
      <c r="E2911" s="12">
        <f t="shared" si="45"/>
        <v>1</v>
      </c>
    </row>
    <row r="2912" spans="1:5" ht="15" customHeight="1" x14ac:dyDescent="0.25">
      <c r="A2912" s="25" t="s">
        <v>50</v>
      </c>
      <c r="B2912" s="12" t="str">
        <f>VLOOKUP(A2912,Dictionary!A:B,2,FALSE)</f>
        <v>A</v>
      </c>
      <c r="C2912" s="12" t="str">
        <f>IF(E2912="","",VLOOKUP(B2912,Summary!A:B,2,FALSE))</f>
        <v>NOT APPLICABLE</v>
      </c>
      <c r="D2912" s="12" t="str">
        <f>IF(A2912="","",IF(AND(A2912=A2911,A2912=A2913),"",IF(COUNTIFS(Dictionary!A:A,Processor!A2912)&gt;0,"Yes","No")))</f>
        <v>Yes</v>
      </c>
      <c r="E2912" s="12">
        <f t="shared" si="45"/>
        <v>1</v>
      </c>
    </row>
    <row r="2913" spans="1:5" ht="15" customHeight="1" x14ac:dyDescent="0.25">
      <c r="A2913" s="25" t="s">
        <v>71</v>
      </c>
      <c r="B2913" s="12" t="str">
        <f>VLOOKUP(A2913,Dictionary!A:B,2,FALSE)</f>
        <v>A</v>
      </c>
      <c r="C2913" s="12" t="str">
        <f>IF(E2913="","",VLOOKUP(B2913,Summary!A:B,2,FALSE))</f>
        <v>NOT APPLICABLE</v>
      </c>
      <c r="D2913" s="12" t="str">
        <f>IF(A2913="","",IF(AND(A2913=A2912,A2913=A2914),"",IF(COUNTIFS(Dictionary!A:A,Processor!A2913)&gt;0,"Yes","No")))</f>
        <v>Yes</v>
      </c>
      <c r="E2913" s="12">
        <f t="shared" si="45"/>
        <v>1</v>
      </c>
    </row>
    <row r="2914" spans="1:5" ht="15" customHeight="1" x14ac:dyDescent="0.25">
      <c r="A2914" s="25" t="s">
        <v>500</v>
      </c>
      <c r="B2914" s="12" t="str">
        <f>VLOOKUP(A2914,Dictionary!A:B,2,FALSE)</f>
        <v>A</v>
      </c>
      <c r="C2914" s="12" t="str">
        <f>IF(E2914="","",VLOOKUP(B2914,Summary!A:B,2,FALSE))</f>
        <v>NOT APPLICABLE</v>
      </c>
      <c r="D2914" s="12" t="str">
        <f>IF(A2914="","",IF(AND(A2914=A2913,A2914=A2915),"",IF(COUNTIFS(Dictionary!A:A,Processor!A2914)&gt;0,"Yes","No")))</f>
        <v>Yes</v>
      </c>
      <c r="E2914" s="12">
        <f t="shared" si="45"/>
        <v>1</v>
      </c>
    </row>
    <row r="2915" spans="1:5" ht="15" customHeight="1" x14ac:dyDescent="0.25">
      <c r="A2915" s="25" t="s">
        <v>69</v>
      </c>
      <c r="B2915" s="12" t="str">
        <f>VLOOKUP(A2915,Dictionary!A:B,2,FALSE)</f>
        <v>A</v>
      </c>
      <c r="C2915" s="12" t="str">
        <f>IF(E2915="","",VLOOKUP(B2915,Summary!A:B,2,FALSE))</f>
        <v>NOT APPLICABLE</v>
      </c>
      <c r="D2915" s="12" t="str">
        <f>IF(A2915="","",IF(AND(A2915=A2914,A2915=A2916),"",IF(COUNTIFS(Dictionary!A:A,Processor!A2915)&gt;0,"Yes","No")))</f>
        <v>Yes</v>
      </c>
      <c r="E2915" s="12">
        <f t="shared" si="45"/>
        <v>1</v>
      </c>
    </row>
    <row r="2916" spans="1:5" ht="15" customHeight="1" x14ac:dyDescent="0.25">
      <c r="A2916" s="25" t="s">
        <v>96</v>
      </c>
      <c r="B2916" s="12" t="str">
        <f>VLOOKUP(A2916,Dictionary!A:B,2,FALSE)</f>
        <v>A</v>
      </c>
      <c r="C2916" s="12" t="str">
        <f>IF(E2916="","",VLOOKUP(B2916,Summary!A:B,2,FALSE))</f>
        <v>NOT APPLICABLE</v>
      </c>
      <c r="D2916" s="12" t="str">
        <f>IF(A2916="","",IF(AND(A2916=A2915,A2916=A2917),"",IF(COUNTIFS(Dictionary!A:A,Processor!A2916)&gt;0,"Yes","No")))</f>
        <v>Yes</v>
      </c>
      <c r="E2916" s="12">
        <f t="shared" si="45"/>
        <v>1</v>
      </c>
    </row>
    <row r="2917" spans="1:5" ht="15" customHeight="1" x14ac:dyDescent="0.25">
      <c r="A2917" s="25" t="s">
        <v>501</v>
      </c>
      <c r="B2917" s="12" t="str">
        <f>VLOOKUP(A2917,Dictionary!A:B,2,FALSE)</f>
        <v>A</v>
      </c>
      <c r="C2917" s="12" t="str">
        <f>IF(E2917="","",VLOOKUP(B2917,Summary!A:B,2,FALSE))</f>
        <v>NOT APPLICABLE</v>
      </c>
      <c r="D2917" s="12" t="str">
        <f>IF(A2917="","",IF(AND(A2917=A2916,A2917=A2918),"",IF(COUNTIFS(Dictionary!A:A,Processor!A2917)&gt;0,"Yes","No")))</f>
        <v>Yes</v>
      </c>
      <c r="E2917" s="12">
        <f t="shared" si="45"/>
        <v>1</v>
      </c>
    </row>
    <row r="2918" spans="1:5" ht="15" customHeight="1" x14ac:dyDescent="0.25">
      <c r="A2918" s="25" t="s">
        <v>67</v>
      </c>
      <c r="B2918" s="12" t="str">
        <f>VLOOKUP(A2918,Dictionary!A:B,2,FALSE)</f>
        <v>A</v>
      </c>
      <c r="C2918" s="12" t="str">
        <f>IF(E2918="","",VLOOKUP(B2918,Summary!A:B,2,FALSE))</f>
        <v>NOT APPLICABLE</v>
      </c>
      <c r="D2918" s="12" t="str">
        <f>IF(A2918="","",IF(AND(A2918=A2917,A2918=A2919),"",IF(COUNTIFS(Dictionary!A:A,Processor!A2918)&gt;0,"Yes","No")))</f>
        <v>Yes</v>
      </c>
      <c r="E2918" s="12">
        <f t="shared" si="45"/>
        <v>1</v>
      </c>
    </row>
    <row r="2919" spans="1:5" ht="15" customHeight="1" x14ac:dyDescent="0.25">
      <c r="A2919" s="25" t="s">
        <v>502</v>
      </c>
      <c r="B2919" s="12" t="str">
        <f>VLOOKUP(A2919,Dictionary!A:B,2,FALSE)</f>
        <v>A</v>
      </c>
      <c r="C2919" s="12" t="str">
        <f>IF(E2919="","",VLOOKUP(B2919,Summary!A:B,2,FALSE))</f>
        <v>NOT APPLICABLE</v>
      </c>
      <c r="D2919" s="12" t="str">
        <f>IF(A2919="","",IF(AND(A2919=A2918,A2919=A2920),"",IF(COUNTIFS(Dictionary!A:A,Processor!A2919)&gt;0,"Yes","No")))</f>
        <v>Yes</v>
      </c>
      <c r="E2919" s="12">
        <f t="shared" si="45"/>
        <v>1</v>
      </c>
    </row>
    <row r="2920" spans="1:5" ht="15" customHeight="1" x14ac:dyDescent="0.25">
      <c r="A2920" s="26" t="s">
        <v>503</v>
      </c>
      <c r="B2920" s="12" t="str">
        <f>VLOOKUP(A2920,Dictionary!A:B,2,FALSE)</f>
        <v>A</v>
      </c>
      <c r="C2920" s="12" t="str">
        <f>IF(E2920="","",VLOOKUP(B2920,Summary!A:B,2,FALSE))</f>
        <v>NOT APPLICABLE</v>
      </c>
      <c r="D2920" s="12" t="str">
        <f>IF(A2920="","",IF(AND(A2920=A2919,A2920=A2921),"",IF(COUNTIFS(Dictionary!A:A,Processor!A2920)&gt;0,"Yes","No")))</f>
        <v>Yes</v>
      </c>
      <c r="E2920" s="12">
        <f t="shared" si="45"/>
        <v>1</v>
      </c>
    </row>
    <row r="2921" spans="1:5" ht="15" customHeight="1" x14ac:dyDescent="0.25">
      <c r="A2921" s="26" t="s">
        <v>473</v>
      </c>
      <c r="B2921" s="12" t="str">
        <f>VLOOKUP(A2921,Dictionary!A:B,2,FALSE)</f>
        <v>A</v>
      </c>
      <c r="C2921" s="12" t="str">
        <f>IF(E2921="","",VLOOKUP(B2921,Summary!A:B,2,FALSE))</f>
        <v>NOT APPLICABLE</v>
      </c>
      <c r="D2921" s="12" t="str">
        <f>IF(A2921="","",IF(AND(A2921=A2920,A2921=A2922),"",IF(COUNTIFS(Dictionary!A:A,Processor!A2921)&gt;0,"Yes","No")))</f>
        <v>Yes</v>
      </c>
      <c r="E2921" s="12">
        <f t="shared" si="45"/>
        <v>1</v>
      </c>
    </row>
    <row r="2922" spans="1:5" ht="15" customHeight="1" x14ac:dyDescent="0.25">
      <c r="A2922" s="25" t="s">
        <v>81</v>
      </c>
      <c r="B2922" s="12" t="str">
        <f>VLOOKUP(A2922,Dictionary!A:B,2,FALSE)</f>
        <v>A</v>
      </c>
      <c r="C2922" s="12" t="str">
        <f>IF(E2922="","",VLOOKUP(B2922,Summary!A:B,2,FALSE))</f>
        <v>NOT APPLICABLE</v>
      </c>
      <c r="D2922" s="12" t="str">
        <f>IF(A2922="","",IF(AND(A2922=A2921,A2922=A2923),"",IF(COUNTIFS(Dictionary!A:A,Processor!A2922)&gt;0,"Yes","No")))</f>
        <v>Yes</v>
      </c>
      <c r="E2922" s="12">
        <f t="shared" si="45"/>
        <v>1</v>
      </c>
    </row>
    <row r="2923" spans="1:5" ht="15" customHeight="1" x14ac:dyDescent="0.25">
      <c r="A2923" s="25" t="s">
        <v>474</v>
      </c>
      <c r="B2923" s="12" t="str">
        <f>VLOOKUP(A2923,Dictionary!A:B,2,FALSE)</f>
        <v>A</v>
      </c>
      <c r="C2923" s="12" t="str">
        <f>IF(E2923="","",VLOOKUP(B2923,Summary!A:B,2,FALSE))</f>
        <v>NOT APPLICABLE</v>
      </c>
      <c r="D2923" s="12" t="str">
        <f>IF(A2923="","",IF(AND(A2923=A2922,A2923=A2924),"",IF(COUNTIFS(Dictionary!A:A,Processor!A2923)&gt;0,"Yes","No")))</f>
        <v>Yes</v>
      </c>
      <c r="E2923" s="12">
        <f t="shared" si="45"/>
        <v>1</v>
      </c>
    </row>
    <row r="2924" spans="1:5" ht="15" customHeight="1" x14ac:dyDescent="0.25">
      <c r="A2924" s="25" t="s">
        <v>504</v>
      </c>
      <c r="B2924" s="12" t="str">
        <f>VLOOKUP(A2924,Dictionary!A:B,2,FALSE)</f>
        <v>A</v>
      </c>
      <c r="C2924" s="12" t="str">
        <f>IF(E2924="","",VLOOKUP(B2924,Summary!A:B,2,FALSE))</f>
        <v>NOT APPLICABLE</v>
      </c>
      <c r="D2924" s="12" t="str">
        <f>IF(A2924="","",IF(AND(A2924=A2923,A2924=A2925),"",IF(COUNTIFS(Dictionary!A:A,Processor!A2924)&gt;0,"Yes","No")))</f>
        <v>Yes</v>
      </c>
      <c r="E2924" s="12">
        <f t="shared" si="45"/>
        <v>1</v>
      </c>
    </row>
    <row r="2925" spans="1:5" ht="15" customHeight="1" x14ac:dyDescent="0.25">
      <c r="A2925" s="25" t="s">
        <v>505</v>
      </c>
      <c r="B2925" s="12" t="str">
        <f>VLOOKUP(A2925,Dictionary!A:B,2,FALSE)</f>
        <v>A</v>
      </c>
      <c r="C2925" s="12" t="str">
        <f>IF(E2925="","",VLOOKUP(B2925,Summary!A:B,2,FALSE))</f>
        <v>NOT APPLICABLE</v>
      </c>
      <c r="D2925" s="12" t="str">
        <f>IF(A2925="","",IF(AND(A2925=A2924,A2925=A2926),"",IF(COUNTIFS(Dictionary!A:A,Processor!A2925)&gt;0,"Yes","No")))</f>
        <v>Yes</v>
      </c>
      <c r="E2925" s="12">
        <f t="shared" si="45"/>
        <v>1</v>
      </c>
    </row>
    <row r="2926" spans="1:5" ht="15" customHeight="1" x14ac:dyDescent="0.25">
      <c r="A2926" s="25" t="s">
        <v>476</v>
      </c>
      <c r="B2926" s="12" t="str">
        <f>VLOOKUP(A2926,Dictionary!A:B,2,FALSE)</f>
        <v>N</v>
      </c>
      <c r="C2926" s="12" t="str">
        <f>IF(E2926="","",VLOOKUP(B2926,Summary!A:B,2,FALSE))</f>
        <v>NEGATIVE</v>
      </c>
      <c r="D2926" s="12" t="str">
        <f>IF(A2926="","",IF(AND(A2926=A2925,A2926=A2927),"",IF(COUNTIFS(Dictionary!A:A,Processor!A2926)&gt;0,"Yes","No")))</f>
        <v>Yes</v>
      </c>
      <c r="E2926" s="12">
        <f t="shared" si="45"/>
        <v>1</v>
      </c>
    </row>
    <row r="2927" spans="1:5" ht="15" customHeight="1" x14ac:dyDescent="0.25">
      <c r="A2927" s="25" t="s">
        <v>93</v>
      </c>
      <c r="B2927" s="12" t="str">
        <f>VLOOKUP(A2927,Dictionary!A:B,2,FALSE)</f>
        <v>N</v>
      </c>
      <c r="C2927" s="12" t="str">
        <f>IF(E2927="","",VLOOKUP(B2927,Summary!A:B,2,FALSE))</f>
        <v>NEGATIVE</v>
      </c>
      <c r="D2927" s="12" t="str">
        <f>IF(A2927="","",IF(AND(A2927=A2926,A2927=A2928),"",IF(COUNTIFS(Dictionary!A:A,Processor!A2927)&gt;0,"Yes","No")))</f>
        <v>Yes</v>
      </c>
      <c r="E2927" s="12">
        <f t="shared" si="45"/>
        <v>1</v>
      </c>
    </row>
    <row r="2928" spans="1:5" ht="15" customHeight="1" x14ac:dyDescent="0.25">
      <c r="A2928" s="25" t="s">
        <v>506</v>
      </c>
      <c r="B2928" s="12" t="str">
        <f>VLOOKUP(A2928,Dictionary!A:B,2,FALSE)</f>
        <v>N</v>
      </c>
      <c r="C2928" s="12" t="str">
        <f>IF(E2928="","",VLOOKUP(B2928,Summary!A:B,2,FALSE))</f>
        <v>NEGATIVE</v>
      </c>
      <c r="D2928" s="12" t="str">
        <f>IF(A2928="","",IF(AND(A2928=A2927,A2928=A2929),"",IF(COUNTIFS(Dictionary!A:A,Processor!A2928)&gt;0,"Yes","No")))</f>
        <v>Yes</v>
      </c>
      <c r="E2928" s="12">
        <f t="shared" si="45"/>
        <v>1</v>
      </c>
    </row>
    <row r="2929" spans="1:5" ht="15" customHeight="1" x14ac:dyDescent="0.25">
      <c r="A2929" s="25" t="s">
        <v>507</v>
      </c>
      <c r="B2929" s="12" t="str">
        <f>VLOOKUP(A2929,Dictionary!A:B,2,FALSE)</f>
        <v>A</v>
      </c>
      <c r="C2929" s="12" t="str">
        <f>IF(E2929="","",VLOOKUP(B2929,Summary!A:B,2,FALSE))</f>
        <v>NOT APPLICABLE</v>
      </c>
      <c r="D2929" s="12" t="str">
        <f>IF(A2929="","",IF(AND(A2929=A2928,A2929=A2930),"",IF(COUNTIFS(Dictionary!A:A,Processor!A2929)&gt;0,"Yes","No")))</f>
        <v>Yes</v>
      </c>
      <c r="E2929" s="12">
        <f t="shared" si="45"/>
        <v>1</v>
      </c>
    </row>
    <row r="2930" spans="1:5" ht="15" customHeight="1" x14ac:dyDescent="0.25">
      <c r="A2930" s="26" t="s">
        <v>508</v>
      </c>
      <c r="B2930" s="12" t="str">
        <f>VLOOKUP(A2930,Dictionary!A:B,2,FALSE)</f>
        <v>A</v>
      </c>
      <c r="C2930" s="12" t="str">
        <f>IF(E2930="","",VLOOKUP(B2930,Summary!A:B,2,FALSE))</f>
        <v>NOT APPLICABLE</v>
      </c>
      <c r="D2930" s="12" t="str">
        <f>IF(A2930="","",IF(AND(A2930=A2929,A2930=A2931),"",IF(COUNTIFS(Dictionary!A:A,Processor!A2930)&gt;0,"Yes","No")))</f>
        <v>Yes</v>
      </c>
      <c r="E2930" s="12">
        <f t="shared" si="45"/>
        <v>1</v>
      </c>
    </row>
    <row r="2931" spans="1:5" ht="15" customHeight="1" x14ac:dyDescent="0.25">
      <c r="A2931" s="26" t="s">
        <v>506</v>
      </c>
      <c r="B2931" s="12" t="str">
        <f>VLOOKUP(A2931,Dictionary!A:B,2,FALSE)</f>
        <v>N</v>
      </c>
      <c r="C2931" s="12" t="str">
        <f>IF(E2931="","",VLOOKUP(B2931,Summary!A:B,2,FALSE))</f>
        <v>NEGATIVE</v>
      </c>
      <c r="D2931" s="12" t="str">
        <f>IF(A2931="","",IF(AND(A2931=A2930,A2931=A2932),"",IF(COUNTIFS(Dictionary!A:A,Processor!A2931)&gt;0,"Yes","No")))</f>
        <v>Yes</v>
      </c>
      <c r="E2931" s="12">
        <f t="shared" si="45"/>
        <v>1</v>
      </c>
    </row>
    <row r="2932" spans="1:5" ht="15" customHeight="1" x14ac:dyDescent="0.25">
      <c r="A2932" s="25" t="s">
        <v>93</v>
      </c>
      <c r="B2932" s="12" t="str">
        <f>VLOOKUP(A2932,Dictionary!A:B,2,FALSE)</f>
        <v>N</v>
      </c>
      <c r="C2932" s="12" t="str">
        <f>IF(E2932="","",VLOOKUP(B2932,Summary!A:B,2,FALSE))</f>
        <v>NEGATIVE</v>
      </c>
      <c r="D2932" s="12" t="str">
        <f>IF(A2932="","",IF(AND(A2932=A2931,A2932=A2933),"",IF(COUNTIFS(Dictionary!A:A,Processor!A2932)&gt;0,"Yes","No")))</f>
        <v>Yes</v>
      </c>
      <c r="E2932" s="12">
        <f t="shared" si="45"/>
        <v>1</v>
      </c>
    </row>
    <row r="2933" spans="1:5" ht="15" customHeight="1" x14ac:dyDescent="0.25">
      <c r="A2933" s="25" t="s">
        <v>509</v>
      </c>
      <c r="B2933" s="12" t="str">
        <f>VLOOKUP(A2933,Dictionary!A:B,2,FALSE)</f>
        <v>N</v>
      </c>
      <c r="C2933" s="12" t="str">
        <f>IF(E2933="","",VLOOKUP(B2933,Summary!A:B,2,FALSE))</f>
        <v>NEGATIVE</v>
      </c>
      <c r="D2933" s="12" t="str">
        <f>IF(A2933="","",IF(AND(A2933=A2932,A2933=A2934),"",IF(COUNTIFS(Dictionary!A:A,Processor!A2933)&gt;0,"Yes","No")))</f>
        <v>Yes</v>
      </c>
      <c r="E2933" s="12">
        <f t="shared" si="45"/>
        <v>1</v>
      </c>
    </row>
    <row r="2934" spans="1:5" ht="15" customHeight="1" x14ac:dyDescent="0.25">
      <c r="A2934" s="25" t="s">
        <v>88</v>
      </c>
      <c r="B2934" s="12" t="str">
        <f>VLOOKUP(A2934,Dictionary!A:B,2,FALSE)</f>
        <v>A</v>
      </c>
      <c r="C2934" s="12" t="str">
        <f>IF(E2934="","",VLOOKUP(B2934,Summary!A:B,2,FALSE))</f>
        <v>NOT APPLICABLE</v>
      </c>
      <c r="D2934" s="12" t="str">
        <f>IF(A2934="","",IF(AND(A2934=A2933,A2934=A2935),"",IF(COUNTIFS(Dictionary!A:A,Processor!A2934)&gt;0,"Yes","No")))</f>
        <v>Yes</v>
      </c>
      <c r="E2934" s="12">
        <f t="shared" si="45"/>
        <v>1</v>
      </c>
    </row>
    <row r="2935" spans="1:5" ht="15" customHeight="1" x14ac:dyDescent="0.25">
      <c r="A2935" s="25" t="s">
        <v>510</v>
      </c>
      <c r="B2935" s="12" t="str">
        <f>VLOOKUP(A2935,Dictionary!A:B,2,FALSE)</f>
        <v>N</v>
      </c>
      <c r="C2935" s="12" t="str">
        <f>IF(E2935="","",VLOOKUP(B2935,Summary!A:B,2,FALSE))</f>
        <v>NEGATIVE</v>
      </c>
      <c r="D2935" s="12" t="str">
        <f>IF(A2935="","",IF(AND(A2935=A2934,A2935=A2936),"",IF(COUNTIFS(Dictionary!A:A,Processor!A2935)&gt;0,"Yes","No")))</f>
        <v>Yes</v>
      </c>
      <c r="E2935" s="12">
        <f t="shared" si="45"/>
        <v>1</v>
      </c>
    </row>
    <row r="2936" spans="1:5" ht="15" customHeight="1" x14ac:dyDescent="0.25">
      <c r="A2936" s="25" t="s">
        <v>93</v>
      </c>
      <c r="B2936" s="12" t="str">
        <f>VLOOKUP(A2936,Dictionary!A:B,2,FALSE)</f>
        <v>N</v>
      </c>
      <c r="C2936" s="12" t="str">
        <f>IF(E2936="","",VLOOKUP(B2936,Summary!A:B,2,FALSE))</f>
        <v>NEGATIVE</v>
      </c>
      <c r="D2936" s="12" t="str">
        <f>IF(A2936="","",IF(AND(A2936=A2935,A2936=A2937),"",IF(COUNTIFS(Dictionary!A:A,Processor!A2936)&gt;0,"Yes","No")))</f>
        <v>Yes</v>
      </c>
      <c r="E2936" s="12">
        <f t="shared" si="45"/>
        <v>1</v>
      </c>
    </row>
    <row r="2937" spans="1:5" ht="15" customHeight="1" x14ac:dyDescent="0.25">
      <c r="A2937" s="26" t="s">
        <v>511</v>
      </c>
      <c r="B2937" s="12" t="str">
        <f>VLOOKUP(A2937,Dictionary!A:B,2,FALSE)</f>
        <v>A</v>
      </c>
      <c r="C2937" s="12" t="str">
        <f>IF(E2937="","",VLOOKUP(B2937,Summary!A:B,2,FALSE))</f>
        <v>NOT APPLICABLE</v>
      </c>
      <c r="D2937" s="12" t="str">
        <f>IF(A2937="","",IF(AND(A2937=A2936,A2937=A2938),"",IF(COUNTIFS(Dictionary!A:A,Processor!A2937)&gt;0,"Yes","No")))</f>
        <v>Yes</v>
      </c>
      <c r="E2937" s="12">
        <f t="shared" si="45"/>
        <v>1</v>
      </c>
    </row>
    <row r="2938" spans="1:5" ht="15" customHeight="1" x14ac:dyDescent="0.25">
      <c r="A2938" s="26" t="s">
        <v>512</v>
      </c>
      <c r="B2938" s="12" t="str">
        <f>VLOOKUP(A2938,Dictionary!A:B,2,FALSE)</f>
        <v>A</v>
      </c>
      <c r="C2938" s="12" t="str">
        <f>IF(E2938="","",VLOOKUP(B2938,Summary!A:B,2,FALSE))</f>
        <v>NOT APPLICABLE</v>
      </c>
      <c r="D2938" s="12" t="str">
        <f>IF(A2938="","",IF(AND(A2938=A2937,A2938=A2939),"",IF(COUNTIFS(Dictionary!A:A,Processor!A2938)&gt;0,"Yes","No")))</f>
        <v>Yes</v>
      </c>
      <c r="E2938" s="12">
        <f t="shared" si="45"/>
        <v>1</v>
      </c>
    </row>
    <row r="2939" spans="1:5" ht="15" customHeight="1" x14ac:dyDescent="0.25">
      <c r="A2939" s="25" t="s">
        <v>513</v>
      </c>
      <c r="B2939" s="12" t="str">
        <f>VLOOKUP(A2939,Dictionary!A:B,2,FALSE)</f>
        <v>A</v>
      </c>
      <c r="C2939" s="12" t="str">
        <f>IF(E2939="","",VLOOKUP(B2939,Summary!A:B,2,FALSE))</f>
        <v>NOT APPLICABLE</v>
      </c>
      <c r="D2939" s="12" t="str">
        <f>IF(A2939="","",IF(AND(A2939=A2938,A2939=A2940),"",IF(COUNTIFS(Dictionary!A:A,Processor!A2939)&gt;0,"Yes","No")))</f>
        <v>Yes</v>
      </c>
      <c r="E2939" s="12">
        <f t="shared" si="45"/>
        <v>1</v>
      </c>
    </row>
    <row r="2940" spans="1:5" ht="15" customHeight="1" x14ac:dyDescent="0.25">
      <c r="A2940" s="25" t="s">
        <v>58</v>
      </c>
      <c r="B2940" s="12" t="str">
        <f>VLOOKUP(A2940,Dictionary!A:B,2,FALSE)</f>
        <v>A</v>
      </c>
      <c r="C2940" s="12" t="str">
        <f>IF(E2940="","",VLOOKUP(B2940,Summary!A:B,2,FALSE))</f>
        <v>NOT APPLICABLE</v>
      </c>
      <c r="D2940" s="12" t="str">
        <f>IF(A2940="","",IF(AND(A2940=A2939,A2940=A2941),"",IF(COUNTIFS(Dictionary!A:A,Processor!A2940)&gt;0,"Yes","No")))</f>
        <v>Yes</v>
      </c>
      <c r="E2940" s="12">
        <f t="shared" si="45"/>
        <v>1</v>
      </c>
    </row>
    <row r="2941" spans="1:5" ht="15" customHeight="1" x14ac:dyDescent="0.25">
      <c r="A2941" s="25" t="s">
        <v>514</v>
      </c>
      <c r="B2941" s="12" t="str">
        <f>VLOOKUP(A2941,Dictionary!A:B,2,FALSE)</f>
        <v>A</v>
      </c>
      <c r="C2941" s="12" t="str">
        <f>IF(E2941="","",VLOOKUP(B2941,Summary!A:B,2,FALSE))</f>
        <v>NOT APPLICABLE</v>
      </c>
      <c r="D2941" s="12" t="str">
        <f>IF(A2941="","",IF(AND(A2941=A2940,A2941=A2942),"",IF(COUNTIFS(Dictionary!A:A,Processor!A2941)&gt;0,"Yes","No")))</f>
        <v>Yes</v>
      </c>
      <c r="E2941" s="12">
        <f t="shared" si="45"/>
        <v>1</v>
      </c>
    </row>
    <row r="2942" spans="1:5" ht="15" customHeight="1" x14ac:dyDescent="0.25">
      <c r="A2942" s="25" t="s">
        <v>515</v>
      </c>
      <c r="B2942" s="12" t="str">
        <f>VLOOKUP(A2942,Dictionary!A:B,2,FALSE)</f>
        <v>A</v>
      </c>
      <c r="C2942" s="12" t="str">
        <f>IF(E2942="","",VLOOKUP(B2942,Summary!A:B,2,FALSE))</f>
        <v>NOT APPLICABLE</v>
      </c>
      <c r="D2942" s="12" t="str">
        <f>IF(A2942="","",IF(AND(A2942=A2941,A2942=A2943),"",IF(COUNTIFS(Dictionary!A:A,Processor!A2942)&gt;0,"Yes","No")))</f>
        <v>Yes</v>
      </c>
      <c r="E2942" s="12">
        <f t="shared" si="45"/>
        <v>1</v>
      </c>
    </row>
    <row r="2943" spans="1:5" ht="15" customHeight="1" x14ac:dyDescent="0.25">
      <c r="A2943" s="25" t="s">
        <v>516</v>
      </c>
      <c r="B2943" s="12" t="str">
        <f>VLOOKUP(A2943,Dictionary!A:B,2,FALSE)</f>
        <v>A</v>
      </c>
      <c r="C2943" s="12" t="str">
        <f>IF(E2943="","",VLOOKUP(B2943,Summary!A:B,2,FALSE))</f>
        <v>NOT APPLICABLE</v>
      </c>
      <c r="D2943" s="12" t="str">
        <f>IF(A2943="","",IF(AND(A2943=A2942,A2943=A2944),"",IF(COUNTIFS(Dictionary!A:A,Processor!A2943)&gt;0,"Yes","No")))</f>
        <v>Yes</v>
      </c>
      <c r="E2943" s="12">
        <f t="shared" si="45"/>
        <v>1</v>
      </c>
    </row>
    <row r="2944" spans="1:5" ht="15" customHeight="1" x14ac:dyDescent="0.25">
      <c r="A2944" s="25" t="s">
        <v>517</v>
      </c>
      <c r="B2944" s="12" t="str">
        <f>VLOOKUP(A2944,Dictionary!A:B,2,FALSE)</f>
        <v>A</v>
      </c>
      <c r="C2944" s="12" t="str">
        <f>IF(E2944="","",VLOOKUP(B2944,Summary!A:B,2,FALSE))</f>
        <v>NOT APPLICABLE</v>
      </c>
      <c r="D2944" s="12" t="str">
        <f>IF(A2944="","",IF(AND(A2944=A2943,A2944=A2945),"",IF(COUNTIFS(Dictionary!A:A,Processor!A2944)&gt;0,"Yes","No")))</f>
        <v>Yes</v>
      </c>
      <c r="E2944" s="12">
        <f t="shared" si="45"/>
        <v>1</v>
      </c>
    </row>
    <row r="2945" spans="1:5" ht="15" customHeight="1" x14ac:dyDescent="0.25">
      <c r="A2945" s="25" t="s">
        <v>518</v>
      </c>
      <c r="B2945" s="12" t="str">
        <f>VLOOKUP(A2945,Dictionary!A:B,2,FALSE)</f>
        <v>N</v>
      </c>
      <c r="C2945" s="12" t="str">
        <f>IF(E2945="","",VLOOKUP(B2945,Summary!A:B,2,FALSE))</f>
        <v>NEGATIVE</v>
      </c>
      <c r="D2945" s="12" t="str">
        <f>IF(A2945="","",IF(AND(A2945=A2944,A2945=A2946),"",IF(COUNTIFS(Dictionary!A:A,Processor!A2945)&gt;0,"Yes","No")))</f>
        <v>Yes</v>
      </c>
      <c r="E2945" s="12">
        <f t="shared" si="45"/>
        <v>1</v>
      </c>
    </row>
    <row r="2946" spans="1:5" ht="15" customHeight="1" x14ac:dyDescent="0.25">
      <c r="A2946" s="25" t="s">
        <v>79</v>
      </c>
      <c r="B2946" s="12" t="str">
        <f>VLOOKUP(A2946,Dictionary!A:B,2,FALSE)</f>
        <v>A</v>
      </c>
      <c r="C2946" s="12" t="str">
        <f>IF(E2946="","",VLOOKUP(B2946,Summary!A:B,2,FALSE))</f>
        <v>NOT APPLICABLE</v>
      </c>
      <c r="D2946" s="12" t="str">
        <f>IF(A2946="","",IF(AND(A2946=A2945,A2946=A2947),"",IF(COUNTIFS(Dictionary!A:A,Processor!A2946)&gt;0,"Yes","No")))</f>
        <v>Yes</v>
      </c>
      <c r="E2946" s="12">
        <f t="shared" si="45"/>
        <v>1</v>
      </c>
    </row>
    <row r="2947" spans="1:5" ht="15" customHeight="1" x14ac:dyDescent="0.25">
      <c r="A2947" s="25" t="s">
        <v>519</v>
      </c>
      <c r="B2947" s="12" t="str">
        <f>VLOOKUP(A2947,Dictionary!A:B,2,FALSE)</f>
        <v>A</v>
      </c>
      <c r="C2947" s="12" t="str">
        <f>IF(E2947="","",VLOOKUP(B2947,Summary!A:B,2,FALSE))</f>
        <v>NOT APPLICABLE</v>
      </c>
      <c r="D2947" s="12" t="str">
        <f>IF(A2947="","",IF(AND(A2947=A2946,A2947=A2948),"",IF(COUNTIFS(Dictionary!A:A,Processor!A2947)&gt;0,"Yes","No")))</f>
        <v>Yes</v>
      </c>
      <c r="E2947" s="12">
        <f t="shared" ref="E2947:E3010" si="46">IF(A2947="","",IF(A2947=A2946,"",1))</f>
        <v>1</v>
      </c>
    </row>
    <row r="2948" spans="1:5" ht="15" customHeight="1" x14ac:dyDescent="0.25">
      <c r="A2948" s="25" t="s">
        <v>520</v>
      </c>
      <c r="B2948" s="12" t="str">
        <f>VLOOKUP(A2948,Dictionary!A:B,2,FALSE)</f>
        <v>A</v>
      </c>
      <c r="C2948" s="12" t="str">
        <f>IF(E2948="","",VLOOKUP(B2948,Summary!A:B,2,FALSE))</f>
        <v>NOT APPLICABLE</v>
      </c>
      <c r="D2948" s="12" t="str">
        <f>IF(A2948="","",IF(AND(A2948=A2947,A2948=A2949),"",IF(COUNTIFS(Dictionary!A:A,Processor!A2948)&gt;0,"Yes","No")))</f>
        <v>Yes</v>
      </c>
      <c r="E2948" s="12">
        <f t="shared" si="46"/>
        <v>1</v>
      </c>
    </row>
    <row r="2949" spans="1:5" ht="15" customHeight="1" x14ac:dyDescent="0.25">
      <c r="A2949" s="25" t="s">
        <v>521</v>
      </c>
      <c r="B2949" s="12" t="str">
        <f>VLOOKUP(A2949,Dictionary!A:B,2,FALSE)</f>
        <v>N</v>
      </c>
      <c r="C2949" s="12" t="str">
        <f>IF(E2949="","",VLOOKUP(B2949,Summary!A:B,2,FALSE))</f>
        <v>NEGATIVE</v>
      </c>
      <c r="D2949" s="12" t="str">
        <f>IF(A2949="","",IF(AND(A2949=A2948,A2949=A2950),"",IF(COUNTIFS(Dictionary!A:A,Processor!A2949)&gt;0,"Yes","No")))</f>
        <v>Yes</v>
      </c>
      <c r="E2949" s="12">
        <f t="shared" si="46"/>
        <v>1</v>
      </c>
    </row>
    <row r="2950" spans="1:5" ht="15" customHeight="1" x14ac:dyDescent="0.25">
      <c r="A2950" s="25" t="s">
        <v>97</v>
      </c>
      <c r="B2950" s="12" t="str">
        <f>VLOOKUP(A2950,Dictionary!A:B,2,FALSE)</f>
        <v>A</v>
      </c>
      <c r="C2950" s="12" t="str">
        <f>IF(E2950="","",VLOOKUP(B2950,Summary!A:B,2,FALSE))</f>
        <v>NOT APPLICABLE</v>
      </c>
      <c r="D2950" s="12" t="str">
        <f>IF(A2950="","",IF(AND(A2950=A2949,A2950=A2951),"",IF(COUNTIFS(Dictionary!A:A,Processor!A2950)&gt;0,"Yes","No")))</f>
        <v>Yes</v>
      </c>
      <c r="E2950" s="12">
        <f t="shared" si="46"/>
        <v>1</v>
      </c>
    </row>
    <row r="2951" spans="1:5" ht="15" customHeight="1" x14ac:dyDescent="0.25">
      <c r="A2951" s="25" t="s">
        <v>522</v>
      </c>
      <c r="B2951" s="12" t="str">
        <f>VLOOKUP(A2951,Dictionary!A:B,2,FALSE)</f>
        <v>A</v>
      </c>
      <c r="C2951" s="12" t="str">
        <f>IF(E2951="","",VLOOKUP(B2951,Summary!A:B,2,FALSE))</f>
        <v>NOT APPLICABLE</v>
      </c>
      <c r="D2951" s="12" t="str">
        <f>IF(A2951="","",IF(AND(A2951=A2950,A2951=A2952),"",IF(COUNTIFS(Dictionary!A:A,Processor!A2951)&gt;0,"Yes","No")))</f>
        <v>Yes</v>
      </c>
      <c r="E2951" s="12">
        <f t="shared" si="46"/>
        <v>1</v>
      </c>
    </row>
    <row r="2952" spans="1:5" ht="15" customHeight="1" x14ac:dyDescent="0.25">
      <c r="A2952" s="25" t="s">
        <v>523</v>
      </c>
      <c r="B2952" s="12" t="str">
        <f>VLOOKUP(A2952,Dictionary!A:B,2,FALSE)</f>
        <v>N</v>
      </c>
      <c r="C2952" s="12" t="str">
        <f>IF(E2952="","",VLOOKUP(B2952,Summary!A:B,2,FALSE))</f>
        <v>NEGATIVE</v>
      </c>
      <c r="D2952" s="12" t="str">
        <f>IF(A2952="","",IF(AND(A2952=A2951,A2952=A2953),"",IF(COUNTIFS(Dictionary!A:A,Processor!A2952)&gt;0,"Yes","No")))</f>
        <v>Yes</v>
      </c>
      <c r="E2952" s="12">
        <f t="shared" si="46"/>
        <v>1</v>
      </c>
    </row>
    <row r="2953" spans="1:5" ht="15" customHeight="1" x14ac:dyDescent="0.25">
      <c r="A2953" s="25" t="s">
        <v>82</v>
      </c>
      <c r="B2953" s="12" t="str">
        <f>VLOOKUP(A2953,Dictionary!A:B,2,FALSE)</f>
        <v>A</v>
      </c>
      <c r="C2953" s="12" t="str">
        <f>IF(E2953="","",VLOOKUP(B2953,Summary!A:B,2,FALSE))</f>
        <v>NOT APPLICABLE</v>
      </c>
      <c r="D2953" s="12" t="str">
        <f>IF(A2953="","",IF(AND(A2953=A2952,A2953=A2954),"",IF(COUNTIFS(Dictionary!A:A,Processor!A2953)&gt;0,"Yes","No")))</f>
        <v>Yes</v>
      </c>
      <c r="E2953" s="12">
        <f t="shared" si="46"/>
        <v>1</v>
      </c>
    </row>
    <row r="2954" spans="1:5" ht="15" customHeight="1" x14ac:dyDescent="0.25">
      <c r="A2954" s="25" t="s">
        <v>47</v>
      </c>
      <c r="B2954" s="12" t="str">
        <f>VLOOKUP(A2954,Dictionary!A:B,2,FALSE)</f>
        <v>A</v>
      </c>
      <c r="C2954" s="12" t="str">
        <f>IF(E2954="","",VLOOKUP(B2954,Summary!A:B,2,FALSE))</f>
        <v>NOT APPLICABLE</v>
      </c>
      <c r="D2954" s="12" t="str">
        <f>IF(A2954="","",IF(AND(A2954=A2953,A2954=A2955),"",IF(COUNTIFS(Dictionary!A:A,Processor!A2954)&gt;0,"Yes","No")))</f>
        <v>Yes</v>
      </c>
      <c r="E2954" s="12">
        <f t="shared" si="46"/>
        <v>1</v>
      </c>
    </row>
    <row r="2955" spans="1:5" ht="15" customHeight="1" x14ac:dyDescent="0.25">
      <c r="A2955" s="25" t="s">
        <v>514</v>
      </c>
      <c r="B2955" s="12" t="str">
        <f>VLOOKUP(A2955,Dictionary!A:B,2,FALSE)</f>
        <v>A</v>
      </c>
      <c r="C2955" s="12" t="str">
        <f>IF(E2955="","",VLOOKUP(B2955,Summary!A:B,2,FALSE))</f>
        <v>NOT APPLICABLE</v>
      </c>
      <c r="D2955" s="12" t="str">
        <f>IF(A2955="","",IF(AND(A2955=A2954,A2955=A2956),"",IF(COUNTIFS(Dictionary!A:A,Processor!A2955)&gt;0,"Yes","No")))</f>
        <v>Yes</v>
      </c>
      <c r="E2955" s="12">
        <f t="shared" si="46"/>
        <v>1</v>
      </c>
    </row>
    <row r="2956" spans="1:5" ht="15" customHeight="1" x14ac:dyDescent="0.25">
      <c r="A2956" s="25" t="s">
        <v>524</v>
      </c>
      <c r="B2956" s="12" t="str">
        <f>VLOOKUP(A2956,Dictionary!A:B,2,FALSE)</f>
        <v>A</v>
      </c>
      <c r="C2956" s="12" t="str">
        <f>IF(E2956="","",VLOOKUP(B2956,Summary!A:B,2,FALSE))</f>
        <v>NOT APPLICABLE</v>
      </c>
      <c r="D2956" s="12" t="str">
        <f>IF(A2956="","",IF(AND(A2956=A2955,A2956=A2957),"",IF(COUNTIFS(Dictionary!A:A,Processor!A2956)&gt;0,"Yes","No")))</f>
        <v>Yes</v>
      </c>
      <c r="E2956" s="12">
        <f t="shared" si="46"/>
        <v>1</v>
      </c>
    </row>
    <row r="2957" spans="1:5" ht="15" customHeight="1" x14ac:dyDescent="0.25">
      <c r="A2957" s="25" t="s">
        <v>525</v>
      </c>
      <c r="B2957" s="12" t="str">
        <f>VLOOKUP(A2957,Dictionary!A:B,2,FALSE)</f>
        <v>N</v>
      </c>
      <c r="C2957" s="12" t="str">
        <f>IF(E2957="","",VLOOKUP(B2957,Summary!A:B,2,FALSE))</f>
        <v>NEGATIVE</v>
      </c>
      <c r="D2957" s="12" t="str">
        <f>IF(A2957="","",IF(AND(A2957=A2956,A2957=A2958),"",IF(COUNTIFS(Dictionary!A:A,Processor!A2957)&gt;0,"Yes","No")))</f>
        <v>Yes</v>
      </c>
      <c r="E2957" s="12">
        <f t="shared" si="46"/>
        <v>1</v>
      </c>
    </row>
    <row r="2958" spans="1:5" ht="15" customHeight="1" x14ac:dyDescent="0.25">
      <c r="A2958" s="25" t="s">
        <v>526</v>
      </c>
      <c r="B2958" s="12" t="str">
        <f>VLOOKUP(A2958,Dictionary!A:B,2,FALSE)</f>
        <v>A</v>
      </c>
      <c r="C2958" s="12" t="str">
        <f>IF(E2958="","",VLOOKUP(B2958,Summary!A:B,2,FALSE))</f>
        <v>NOT APPLICABLE</v>
      </c>
      <c r="D2958" s="12" t="str">
        <f>IF(A2958="","",IF(AND(A2958=A2957,A2958=A2959),"",IF(COUNTIFS(Dictionary!A:A,Processor!A2958)&gt;0,"Yes","No")))</f>
        <v>Yes</v>
      </c>
      <c r="E2958" s="12">
        <f t="shared" si="46"/>
        <v>1</v>
      </c>
    </row>
    <row r="2959" spans="1:5" ht="15" customHeight="1" x14ac:dyDescent="0.25">
      <c r="A2959" s="25" t="s">
        <v>96</v>
      </c>
      <c r="B2959" s="12" t="str">
        <f>VLOOKUP(A2959,Dictionary!A:B,2,FALSE)</f>
        <v>A</v>
      </c>
      <c r="C2959" s="12" t="str">
        <f>IF(E2959="","",VLOOKUP(B2959,Summary!A:B,2,FALSE))</f>
        <v>NOT APPLICABLE</v>
      </c>
      <c r="D2959" s="12" t="str">
        <f>IF(A2959="","",IF(AND(A2959=A2958,A2959=A2960),"",IF(COUNTIFS(Dictionary!A:A,Processor!A2959)&gt;0,"Yes","No")))</f>
        <v>Yes</v>
      </c>
      <c r="E2959" s="12">
        <f t="shared" si="46"/>
        <v>1</v>
      </c>
    </row>
    <row r="2960" spans="1:5" ht="15" customHeight="1" x14ac:dyDescent="0.25">
      <c r="A2960" s="25" t="s">
        <v>98</v>
      </c>
      <c r="B2960" s="12" t="str">
        <f>VLOOKUP(A2960,Dictionary!A:B,2,FALSE)</f>
        <v>A</v>
      </c>
      <c r="C2960" s="12" t="str">
        <f>IF(E2960="","",VLOOKUP(B2960,Summary!A:B,2,FALSE))</f>
        <v>NOT APPLICABLE</v>
      </c>
      <c r="D2960" s="12" t="str">
        <f>IF(A2960="","",IF(AND(A2960=A2959,A2960=A2961),"",IF(COUNTIFS(Dictionary!A:A,Processor!A2960)&gt;0,"Yes","No")))</f>
        <v>Yes</v>
      </c>
      <c r="E2960" s="12">
        <f t="shared" si="46"/>
        <v>1</v>
      </c>
    </row>
    <row r="2961" spans="1:5" ht="15" customHeight="1" x14ac:dyDescent="0.25">
      <c r="A2961" s="25" t="s">
        <v>77</v>
      </c>
      <c r="B2961" s="12" t="str">
        <f>VLOOKUP(A2961,Dictionary!A:B,2,FALSE)</f>
        <v>A</v>
      </c>
      <c r="C2961" s="12" t="str">
        <f>IF(E2961="","",VLOOKUP(B2961,Summary!A:B,2,FALSE))</f>
        <v>NOT APPLICABLE</v>
      </c>
      <c r="D2961" s="12" t="str">
        <f>IF(A2961="","",IF(AND(A2961=A2960,A2961=A2962),"",IF(COUNTIFS(Dictionary!A:A,Processor!A2961)&gt;0,"Yes","No")))</f>
        <v>Yes</v>
      </c>
      <c r="E2961" s="12">
        <f t="shared" si="46"/>
        <v>1</v>
      </c>
    </row>
    <row r="2962" spans="1:5" ht="15" customHeight="1" x14ac:dyDescent="0.25">
      <c r="A2962" s="25" t="s">
        <v>527</v>
      </c>
      <c r="B2962" s="12" t="str">
        <f>VLOOKUP(A2962,Dictionary!A:B,2,FALSE)</f>
        <v>N</v>
      </c>
      <c r="C2962" s="12" t="str">
        <f>IF(E2962="","",VLOOKUP(B2962,Summary!A:B,2,FALSE))</f>
        <v>NEGATIVE</v>
      </c>
      <c r="D2962" s="12" t="str">
        <f>IF(A2962="","",IF(AND(A2962=A2961,A2962=A2963),"",IF(COUNTIFS(Dictionary!A:A,Processor!A2962)&gt;0,"Yes","No")))</f>
        <v>Yes</v>
      </c>
      <c r="E2962" s="12">
        <f t="shared" si="46"/>
        <v>1</v>
      </c>
    </row>
    <row r="2963" spans="1:5" ht="15" customHeight="1" x14ac:dyDescent="0.25">
      <c r="A2963" s="25" t="s">
        <v>528</v>
      </c>
      <c r="B2963" s="12" t="str">
        <f>VLOOKUP(A2963,Dictionary!A:B,2,FALSE)</f>
        <v>A</v>
      </c>
      <c r="C2963" s="12" t="str">
        <f>IF(E2963="","",VLOOKUP(B2963,Summary!A:B,2,FALSE))</f>
        <v>NOT APPLICABLE</v>
      </c>
      <c r="D2963" s="12" t="str">
        <f>IF(A2963="","",IF(AND(A2963=A2962,A2963=A2964),"",IF(COUNTIFS(Dictionary!A:A,Processor!A2963)&gt;0,"Yes","No")))</f>
        <v>Yes</v>
      </c>
      <c r="E2963" s="12">
        <f t="shared" si="46"/>
        <v>1</v>
      </c>
    </row>
    <row r="2964" spans="1:5" ht="15" customHeight="1" x14ac:dyDescent="0.25">
      <c r="A2964" s="25" t="s">
        <v>71</v>
      </c>
      <c r="B2964" s="12" t="str">
        <f>VLOOKUP(A2964,Dictionary!A:B,2,FALSE)</f>
        <v>A</v>
      </c>
      <c r="C2964" s="12" t="str">
        <f>IF(E2964="","",VLOOKUP(B2964,Summary!A:B,2,FALSE))</f>
        <v>NOT APPLICABLE</v>
      </c>
      <c r="D2964" s="12" t="str">
        <f>IF(A2964="","",IF(AND(A2964=A2963,A2964=A2965),"",IF(COUNTIFS(Dictionary!A:A,Processor!A2964)&gt;0,"Yes","No")))</f>
        <v>Yes</v>
      </c>
      <c r="E2964" s="12">
        <f t="shared" si="46"/>
        <v>1</v>
      </c>
    </row>
    <row r="2965" spans="1:5" ht="15" customHeight="1" x14ac:dyDescent="0.25">
      <c r="A2965" s="26" t="s">
        <v>529</v>
      </c>
      <c r="B2965" s="12" t="str">
        <f>VLOOKUP(A2965,Dictionary!A:B,2,FALSE)</f>
        <v>A</v>
      </c>
      <c r="C2965" s="12" t="str">
        <f>IF(E2965="","",VLOOKUP(B2965,Summary!A:B,2,FALSE))</f>
        <v>NOT APPLICABLE</v>
      </c>
      <c r="D2965" s="12" t="str">
        <f>IF(A2965="","",IF(AND(A2965=A2964,A2965=A2966),"",IF(COUNTIFS(Dictionary!A:A,Processor!A2965)&gt;0,"Yes","No")))</f>
        <v>Yes</v>
      </c>
      <c r="E2965" s="12">
        <f t="shared" si="46"/>
        <v>1</v>
      </c>
    </row>
    <row r="2966" spans="1:5" ht="15" customHeight="1" x14ac:dyDescent="0.25">
      <c r="A2966" s="26" t="s">
        <v>530</v>
      </c>
      <c r="B2966" s="12" t="str">
        <f>VLOOKUP(A2966,Dictionary!A:B,2,FALSE)</f>
        <v>A</v>
      </c>
      <c r="C2966" s="12" t="str">
        <f>IF(E2966="","",VLOOKUP(B2966,Summary!A:B,2,FALSE))</f>
        <v>NOT APPLICABLE</v>
      </c>
      <c r="D2966" s="12" t="str">
        <f>IF(A2966="","",IF(AND(A2966=A2965,A2966=A2967),"",IF(COUNTIFS(Dictionary!A:A,Processor!A2966)&gt;0,"Yes","No")))</f>
        <v>Yes</v>
      </c>
      <c r="E2966" s="12">
        <f t="shared" si="46"/>
        <v>1</v>
      </c>
    </row>
    <row r="2967" spans="1:5" ht="15" customHeight="1" x14ac:dyDescent="0.25">
      <c r="A2967" s="25" t="s">
        <v>531</v>
      </c>
      <c r="B2967" s="12" t="str">
        <f>VLOOKUP(A2967,Dictionary!A:B,2,FALSE)</f>
        <v>A</v>
      </c>
      <c r="C2967" s="12" t="str">
        <f>IF(E2967="","",VLOOKUP(B2967,Summary!A:B,2,FALSE))</f>
        <v>NOT APPLICABLE</v>
      </c>
      <c r="D2967" s="12" t="str">
        <f>IF(A2967="","",IF(AND(A2967=A2966,A2967=A2968),"",IF(COUNTIFS(Dictionary!A:A,Processor!A2967)&gt;0,"Yes","No")))</f>
        <v>Yes</v>
      </c>
      <c r="E2967" s="12">
        <f t="shared" si="46"/>
        <v>1</v>
      </c>
    </row>
    <row r="2968" spans="1:5" ht="15" customHeight="1" x14ac:dyDescent="0.25">
      <c r="A2968" s="25" t="s">
        <v>532</v>
      </c>
      <c r="B2968" s="12" t="str">
        <f>VLOOKUP(A2968,Dictionary!A:B,2,FALSE)</f>
        <v>A</v>
      </c>
      <c r="C2968" s="12" t="str">
        <f>IF(E2968="","",VLOOKUP(B2968,Summary!A:B,2,FALSE))</f>
        <v>NOT APPLICABLE</v>
      </c>
      <c r="D2968" s="12" t="str">
        <f>IF(A2968="","",IF(AND(A2968=A2967,A2968=A2969),"",IF(COUNTIFS(Dictionary!A:A,Processor!A2968)&gt;0,"Yes","No")))</f>
        <v>Yes</v>
      </c>
      <c r="E2968" s="12">
        <f t="shared" si="46"/>
        <v>1</v>
      </c>
    </row>
    <row r="2969" spans="1:5" ht="15" customHeight="1" x14ac:dyDescent="0.25">
      <c r="A2969" s="25" t="s">
        <v>533</v>
      </c>
      <c r="B2969" s="12" t="str">
        <f>VLOOKUP(A2969,Dictionary!A:B,2,FALSE)</f>
        <v>P</v>
      </c>
      <c r="C2969" s="12" t="str">
        <f>IF(E2969="","",VLOOKUP(B2969,Summary!A:B,2,FALSE))</f>
        <v>POSITVE</v>
      </c>
      <c r="D2969" s="12" t="str">
        <f>IF(A2969="","",IF(AND(A2969=A2968,A2969=A2970),"",IF(COUNTIFS(Dictionary!A:A,Processor!A2969)&gt;0,"Yes","No")))</f>
        <v>Yes</v>
      </c>
      <c r="E2969" s="12">
        <f t="shared" si="46"/>
        <v>1</v>
      </c>
    </row>
    <row r="2970" spans="1:5" ht="15" customHeight="1" x14ac:dyDescent="0.25">
      <c r="A2970" s="25" t="s">
        <v>534</v>
      </c>
      <c r="B2970" s="12" t="str">
        <f>VLOOKUP(A2970,Dictionary!A:B,2,FALSE)</f>
        <v>P</v>
      </c>
      <c r="C2970" s="12" t="str">
        <f>IF(E2970="","",VLOOKUP(B2970,Summary!A:B,2,FALSE))</f>
        <v>POSITVE</v>
      </c>
      <c r="D2970" s="12" t="str">
        <f>IF(A2970="","",IF(AND(A2970=A2969,A2970=A2971),"",IF(COUNTIFS(Dictionary!A:A,Processor!A2970)&gt;0,"Yes","No")))</f>
        <v>Yes</v>
      </c>
      <c r="E2970" s="12">
        <f t="shared" si="46"/>
        <v>1</v>
      </c>
    </row>
    <row r="2971" spans="1:5" ht="15" customHeight="1" x14ac:dyDescent="0.25">
      <c r="A2971" s="25" t="s">
        <v>54</v>
      </c>
      <c r="B2971" s="12" t="str">
        <f>VLOOKUP(A2971,Dictionary!A:B,2,FALSE)</f>
        <v>A</v>
      </c>
      <c r="C2971" s="12" t="str">
        <f>IF(E2971="","",VLOOKUP(B2971,Summary!A:B,2,FALSE))</f>
        <v>NOT APPLICABLE</v>
      </c>
      <c r="D2971" s="12" t="str">
        <f>IF(A2971="","",IF(AND(A2971=A2970,A2971=A2972),"",IF(COUNTIFS(Dictionary!A:A,Processor!A2971)&gt;0,"Yes","No")))</f>
        <v>Yes</v>
      </c>
      <c r="E2971" s="12">
        <f t="shared" si="46"/>
        <v>1</v>
      </c>
    </row>
    <row r="2972" spans="1:5" ht="15" customHeight="1" x14ac:dyDescent="0.25">
      <c r="A2972" s="25" t="s">
        <v>535</v>
      </c>
      <c r="B2972" s="12" t="str">
        <f>VLOOKUP(A2972,Dictionary!A:B,2,FALSE)</f>
        <v>A</v>
      </c>
      <c r="C2972" s="12" t="str">
        <f>IF(E2972="","",VLOOKUP(B2972,Summary!A:B,2,FALSE))</f>
        <v>NOT APPLICABLE</v>
      </c>
      <c r="D2972" s="12" t="str">
        <f>IF(A2972="","",IF(AND(A2972=A2971,A2972=A2973),"",IF(COUNTIFS(Dictionary!A:A,Processor!A2972)&gt;0,"Yes","No")))</f>
        <v>Yes</v>
      </c>
      <c r="E2972" s="12">
        <f t="shared" si="46"/>
        <v>1</v>
      </c>
    </row>
    <row r="2973" spans="1:5" ht="15" customHeight="1" x14ac:dyDescent="0.25">
      <c r="A2973" s="25" t="s">
        <v>536</v>
      </c>
      <c r="B2973" s="12" t="str">
        <f>VLOOKUP(A2973,Dictionary!A:B,2,FALSE)</f>
        <v>A</v>
      </c>
      <c r="C2973" s="12" t="str">
        <f>IF(E2973="","",VLOOKUP(B2973,Summary!A:B,2,FALSE))</f>
        <v>NOT APPLICABLE</v>
      </c>
      <c r="D2973" s="12" t="str">
        <f>IF(A2973="","",IF(AND(A2973=A2972,A2973=A2974),"",IF(COUNTIFS(Dictionary!A:A,Processor!A2973)&gt;0,"Yes","No")))</f>
        <v>Yes</v>
      </c>
      <c r="E2973" s="12">
        <f t="shared" si="46"/>
        <v>1</v>
      </c>
    </row>
    <row r="2974" spans="1:5" ht="15" customHeight="1" x14ac:dyDescent="0.25">
      <c r="A2974" s="25" t="s">
        <v>54</v>
      </c>
      <c r="B2974" s="12" t="str">
        <f>VLOOKUP(A2974,Dictionary!A:B,2,FALSE)</f>
        <v>A</v>
      </c>
      <c r="C2974" s="12" t="str">
        <f>IF(E2974="","",VLOOKUP(B2974,Summary!A:B,2,FALSE))</f>
        <v>NOT APPLICABLE</v>
      </c>
      <c r="D2974" s="12" t="str">
        <f>IF(A2974="","",IF(AND(A2974=A2973,A2974=A2975),"",IF(COUNTIFS(Dictionary!A:A,Processor!A2974)&gt;0,"Yes","No")))</f>
        <v>Yes</v>
      </c>
      <c r="E2974" s="12">
        <f t="shared" si="46"/>
        <v>1</v>
      </c>
    </row>
    <row r="2975" spans="1:5" ht="15" customHeight="1" x14ac:dyDescent="0.25">
      <c r="A2975" s="25" t="s">
        <v>51</v>
      </c>
      <c r="B2975" s="12" t="str">
        <f>VLOOKUP(A2975,Dictionary!A:B,2,FALSE)</f>
        <v>A</v>
      </c>
      <c r="C2975" s="12" t="str">
        <f>IF(E2975="","",VLOOKUP(B2975,Summary!A:B,2,FALSE))</f>
        <v>NOT APPLICABLE</v>
      </c>
      <c r="D2975" s="12" t="str">
        <f>IF(A2975="","",IF(AND(A2975=A2974,A2975=A2976),"",IF(COUNTIFS(Dictionary!A:A,Processor!A2975)&gt;0,"Yes","No")))</f>
        <v>Yes</v>
      </c>
      <c r="E2975" s="12">
        <f t="shared" si="46"/>
        <v>1</v>
      </c>
    </row>
    <row r="2976" spans="1:5" ht="15" customHeight="1" x14ac:dyDescent="0.25">
      <c r="A2976" s="26" t="s">
        <v>537</v>
      </c>
      <c r="B2976" s="12" t="str">
        <f>VLOOKUP(A2976,Dictionary!A:B,2,FALSE)</f>
        <v>A</v>
      </c>
      <c r="C2976" s="12" t="str">
        <f>IF(E2976="","",VLOOKUP(B2976,Summary!A:B,2,FALSE))</f>
        <v>NOT APPLICABLE</v>
      </c>
      <c r="D2976" s="12" t="str">
        <f>IF(A2976="","",IF(AND(A2976=A2975,A2976=A2977),"",IF(COUNTIFS(Dictionary!A:A,Processor!A2976)&gt;0,"Yes","No")))</f>
        <v>Yes</v>
      </c>
      <c r="E2976" s="12">
        <f t="shared" si="46"/>
        <v>1</v>
      </c>
    </row>
    <row r="2977" spans="1:5" ht="15" customHeight="1" x14ac:dyDescent="0.25">
      <c r="A2977" s="26" t="s">
        <v>468</v>
      </c>
      <c r="B2977" s="12" t="str">
        <f>VLOOKUP(A2977,Dictionary!A:B,2,FALSE)</f>
        <v>P</v>
      </c>
      <c r="C2977" s="12" t="str">
        <f>IF(E2977="","",VLOOKUP(B2977,Summary!A:B,2,FALSE))</f>
        <v>POSITVE</v>
      </c>
      <c r="D2977" s="12" t="str">
        <f>IF(A2977="","",IF(AND(A2977=A2976,A2977=A2978),"",IF(COUNTIFS(Dictionary!A:A,Processor!A2977)&gt;0,"Yes","No")))</f>
        <v>Yes</v>
      </c>
      <c r="E2977" s="12">
        <f t="shared" si="46"/>
        <v>1</v>
      </c>
    </row>
    <row r="2978" spans="1:5" ht="15" customHeight="1" x14ac:dyDescent="0.25">
      <c r="A2978" s="25" t="s">
        <v>51</v>
      </c>
      <c r="B2978" s="12" t="str">
        <f>VLOOKUP(A2978,Dictionary!A:B,2,FALSE)</f>
        <v>A</v>
      </c>
      <c r="C2978" s="12" t="str">
        <f>IF(E2978="","",VLOOKUP(B2978,Summary!A:B,2,FALSE))</f>
        <v>NOT APPLICABLE</v>
      </c>
      <c r="D2978" s="12" t="str">
        <f>IF(A2978="","",IF(AND(A2978=A2977,A2978=A2979),"",IF(COUNTIFS(Dictionary!A:A,Processor!A2978)&gt;0,"Yes","No")))</f>
        <v>Yes</v>
      </c>
      <c r="E2978" s="12">
        <f t="shared" si="46"/>
        <v>1</v>
      </c>
    </row>
    <row r="2979" spans="1:5" ht="15" customHeight="1" x14ac:dyDescent="0.25">
      <c r="A2979" s="25" t="s">
        <v>538</v>
      </c>
      <c r="B2979" s="12" t="str">
        <f>VLOOKUP(A2979,Dictionary!A:B,2,FALSE)</f>
        <v>A</v>
      </c>
      <c r="C2979" s="12" t="str">
        <f>IF(E2979="","",VLOOKUP(B2979,Summary!A:B,2,FALSE))</f>
        <v>NOT APPLICABLE</v>
      </c>
      <c r="D2979" s="12" t="str">
        <f>IF(A2979="","",IF(AND(A2979=A2978,A2979=A2980),"",IF(COUNTIFS(Dictionary!A:A,Processor!A2979)&gt;0,"Yes","No")))</f>
        <v>Yes</v>
      </c>
      <c r="E2979" s="12">
        <f t="shared" si="46"/>
        <v>1</v>
      </c>
    </row>
    <row r="2980" spans="1:5" ht="15" customHeight="1" x14ac:dyDescent="0.25">
      <c r="A2980" s="25" t="s">
        <v>539</v>
      </c>
      <c r="B2980" s="12" t="str">
        <f>VLOOKUP(A2980,Dictionary!A:B,2,FALSE)</f>
        <v>A</v>
      </c>
      <c r="C2980" s="12" t="str">
        <f>IF(E2980="","",VLOOKUP(B2980,Summary!A:B,2,FALSE))</f>
        <v>NOT APPLICABLE</v>
      </c>
      <c r="D2980" s="12" t="str">
        <f>IF(A2980="","",IF(AND(A2980=A2979,A2980=A2981),"",IF(COUNTIFS(Dictionary!A:A,Processor!A2980)&gt;0,"Yes","No")))</f>
        <v>Yes</v>
      </c>
      <c r="E2980" s="12">
        <f t="shared" si="46"/>
        <v>1</v>
      </c>
    </row>
    <row r="2981" spans="1:5" ht="15" customHeight="1" x14ac:dyDescent="0.25">
      <c r="A2981" s="25" t="s">
        <v>540</v>
      </c>
      <c r="B2981" s="12" t="str">
        <f>VLOOKUP(A2981,Dictionary!A:B,2,FALSE)</f>
        <v>A</v>
      </c>
      <c r="C2981" s="12" t="str">
        <f>IF(E2981="","",VLOOKUP(B2981,Summary!A:B,2,FALSE))</f>
        <v>NOT APPLICABLE</v>
      </c>
      <c r="D2981" s="12" t="str">
        <f>IF(A2981="","",IF(AND(A2981=A2980,A2981=A2982),"",IF(COUNTIFS(Dictionary!A:A,Processor!A2981)&gt;0,"Yes","No")))</f>
        <v>Yes</v>
      </c>
      <c r="E2981" s="12">
        <f t="shared" si="46"/>
        <v>1</v>
      </c>
    </row>
    <row r="2982" spans="1:5" ht="15" customHeight="1" x14ac:dyDescent="0.25">
      <c r="A2982" s="25" t="s">
        <v>468</v>
      </c>
      <c r="B2982" s="12" t="str">
        <f>VLOOKUP(A2982,Dictionary!A:B,2,FALSE)</f>
        <v>P</v>
      </c>
      <c r="C2982" s="12" t="str">
        <f>IF(E2982="","",VLOOKUP(B2982,Summary!A:B,2,FALSE))</f>
        <v>POSITVE</v>
      </c>
      <c r="D2982" s="12" t="str">
        <f>IF(A2982="","",IF(AND(A2982=A2981,A2982=A2983),"",IF(COUNTIFS(Dictionary!A:A,Processor!A2982)&gt;0,"Yes","No")))</f>
        <v>Yes</v>
      </c>
      <c r="E2982" s="12">
        <f t="shared" si="46"/>
        <v>1</v>
      </c>
    </row>
    <row r="2983" spans="1:5" ht="15" customHeight="1" x14ac:dyDescent="0.25">
      <c r="A2983" s="25" t="s">
        <v>51</v>
      </c>
      <c r="B2983" s="12" t="str">
        <f>VLOOKUP(A2983,Dictionary!A:B,2,FALSE)</f>
        <v>A</v>
      </c>
      <c r="C2983" s="12" t="str">
        <f>IF(E2983="","",VLOOKUP(B2983,Summary!A:B,2,FALSE))</f>
        <v>NOT APPLICABLE</v>
      </c>
      <c r="D2983" s="12" t="str">
        <f>IF(A2983="","",IF(AND(A2983=A2982,A2983=A2984),"",IF(COUNTIFS(Dictionary!A:A,Processor!A2983)&gt;0,"Yes","No")))</f>
        <v>Yes</v>
      </c>
      <c r="E2983" s="12">
        <f t="shared" si="46"/>
        <v>1</v>
      </c>
    </row>
    <row r="2984" spans="1:5" ht="15" customHeight="1" x14ac:dyDescent="0.25">
      <c r="A2984" s="25" t="s">
        <v>541</v>
      </c>
      <c r="B2984" s="12" t="str">
        <f>VLOOKUP(A2984,Dictionary!A:B,2,FALSE)</f>
        <v>A</v>
      </c>
      <c r="C2984" s="12" t="str">
        <f>IF(E2984="","",VLOOKUP(B2984,Summary!A:B,2,FALSE))</f>
        <v>NOT APPLICABLE</v>
      </c>
      <c r="D2984" s="12" t="str">
        <f>IF(A2984="","",IF(AND(A2984=A2983,A2984=A2985),"",IF(COUNTIFS(Dictionary!A:A,Processor!A2984)&gt;0,"Yes","No")))</f>
        <v>Yes</v>
      </c>
      <c r="E2984" s="12">
        <f t="shared" si="46"/>
        <v>1</v>
      </c>
    </row>
    <row r="2985" spans="1:5" ht="15" customHeight="1" x14ac:dyDescent="0.25">
      <c r="A2985" s="25" t="s">
        <v>89</v>
      </c>
      <c r="B2985" s="12" t="str">
        <f>VLOOKUP(A2985,Dictionary!A:B,2,FALSE)</f>
        <v>A</v>
      </c>
      <c r="C2985" s="12" t="str">
        <f>IF(E2985="","",VLOOKUP(B2985,Summary!A:B,2,FALSE))</f>
        <v>NOT APPLICABLE</v>
      </c>
      <c r="D2985" s="12" t="str">
        <f>IF(A2985="","",IF(AND(A2985=A2984,A2985=A2986),"",IF(COUNTIFS(Dictionary!A:A,Processor!A2985)&gt;0,"Yes","No")))</f>
        <v>Yes</v>
      </c>
      <c r="E2985" s="12">
        <f t="shared" si="46"/>
        <v>1</v>
      </c>
    </row>
    <row r="2986" spans="1:5" ht="15" customHeight="1" x14ac:dyDescent="0.25">
      <c r="A2986" s="25" t="s">
        <v>542</v>
      </c>
      <c r="B2986" s="12" t="str">
        <f>VLOOKUP(A2986,Dictionary!A:B,2,FALSE)</f>
        <v>P</v>
      </c>
      <c r="C2986" s="12" t="str">
        <f>IF(E2986="","",VLOOKUP(B2986,Summary!A:B,2,FALSE))</f>
        <v>POSITVE</v>
      </c>
      <c r="D2986" s="12" t="str">
        <f>IF(A2986="","",IF(AND(A2986=A2985,A2986=A2987),"",IF(COUNTIFS(Dictionary!A:A,Processor!A2986)&gt;0,"Yes","No")))</f>
        <v>Yes</v>
      </c>
      <c r="E2986" s="12">
        <f t="shared" si="46"/>
        <v>1</v>
      </c>
    </row>
    <row r="2987" spans="1:5" ht="15" customHeight="1" x14ac:dyDescent="0.25">
      <c r="A2987" s="26" t="s">
        <v>543</v>
      </c>
      <c r="B2987" s="12" t="str">
        <f>VLOOKUP(A2987,Dictionary!A:B,2,FALSE)</f>
        <v>A</v>
      </c>
      <c r="C2987" s="12" t="str">
        <f>IF(E2987="","",VLOOKUP(B2987,Summary!A:B,2,FALSE))</f>
        <v>NOT APPLICABLE</v>
      </c>
      <c r="D2987" s="12" t="str">
        <f>IF(A2987="","",IF(AND(A2987=A2986,A2987=A2988),"",IF(COUNTIFS(Dictionary!A:A,Processor!A2987)&gt;0,"Yes","No")))</f>
        <v>Yes</v>
      </c>
      <c r="E2987" s="12">
        <f t="shared" si="46"/>
        <v>1</v>
      </c>
    </row>
    <row r="2988" spans="1:5" ht="15" customHeight="1" x14ac:dyDescent="0.25">
      <c r="A2988" s="26" t="s">
        <v>47</v>
      </c>
      <c r="B2988" s="12" t="str">
        <f>VLOOKUP(A2988,Dictionary!A:B,2,FALSE)</f>
        <v>A</v>
      </c>
      <c r="C2988" s="12" t="str">
        <f>IF(E2988="","",VLOOKUP(B2988,Summary!A:B,2,FALSE))</f>
        <v>NOT APPLICABLE</v>
      </c>
      <c r="D2988" s="12" t="str">
        <f>IF(A2988="","",IF(AND(A2988=A2987,A2988=A2989),"",IF(COUNTIFS(Dictionary!A:A,Processor!A2988)&gt;0,"Yes","No")))</f>
        <v>Yes</v>
      </c>
      <c r="E2988" s="12">
        <f t="shared" si="46"/>
        <v>1</v>
      </c>
    </row>
    <row r="2989" spans="1:5" ht="15" customHeight="1" x14ac:dyDescent="0.25">
      <c r="A2989" s="25" t="s">
        <v>48</v>
      </c>
      <c r="B2989" s="12" t="str">
        <f>VLOOKUP(A2989,Dictionary!A:B,2,FALSE)</f>
        <v>A</v>
      </c>
      <c r="C2989" s="12" t="str">
        <f>IF(E2989="","",VLOOKUP(B2989,Summary!A:B,2,FALSE))</f>
        <v>NOT APPLICABLE</v>
      </c>
      <c r="D2989" s="12" t="str">
        <f>IF(A2989="","",IF(AND(A2989=A2988,A2989=A2990),"",IF(COUNTIFS(Dictionary!A:A,Processor!A2989)&gt;0,"Yes","No")))</f>
        <v>Yes</v>
      </c>
      <c r="E2989" s="12">
        <f t="shared" si="46"/>
        <v>1</v>
      </c>
    </row>
    <row r="2990" spans="1:5" ht="15" customHeight="1" x14ac:dyDescent="0.25">
      <c r="A2990" s="25" t="s">
        <v>544</v>
      </c>
      <c r="B2990" s="12" t="str">
        <f>VLOOKUP(A2990,Dictionary!A:B,2,FALSE)</f>
        <v>A</v>
      </c>
      <c r="C2990" s="12" t="str">
        <f>IF(E2990="","",VLOOKUP(B2990,Summary!A:B,2,FALSE))</f>
        <v>NOT APPLICABLE</v>
      </c>
      <c r="D2990" s="12" t="str">
        <f>IF(A2990="","",IF(AND(A2990=A2989,A2990=A2991),"",IF(COUNTIFS(Dictionary!A:A,Processor!A2990)&gt;0,"Yes","No")))</f>
        <v>Yes</v>
      </c>
      <c r="E2990" s="12">
        <f t="shared" si="46"/>
        <v>1</v>
      </c>
    </row>
    <row r="2991" spans="1:5" ht="15" customHeight="1" x14ac:dyDescent="0.25">
      <c r="A2991" s="25" t="s">
        <v>50</v>
      </c>
      <c r="B2991" s="12" t="str">
        <f>VLOOKUP(A2991,Dictionary!A:B,2,FALSE)</f>
        <v>A</v>
      </c>
      <c r="C2991" s="12" t="str">
        <f>IF(E2991="","",VLOOKUP(B2991,Summary!A:B,2,FALSE))</f>
        <v>NOT APPLICABLE</v>
      </c>
      <c r="D2991" s="12" t="str">
        <f>IF(A2991="","",IF(AND(A2991=A2990,A2991=A2992),"",IF(COUNTIFS(Dictionary!A:A,Processor!A2991)&gt;0,"Yes","No")))</f>
        <v>Yes</v>
      </c>
      <c r="E2991" s="12">
        <f t="shared" si="46"/>
        <v>1</v>
      </c>
    </row>
    <row r="2992" spans="1:5" ht="15" customHeight="1" x14ac:dyDescent="0.25">
      <c r="A2992" s="25" t="s">
        <v>77</v>
      </c>
      <c r="B2992" s="12" t="str">
        <f>VLOOKUP(A2992,Dictionary!A:B,2,FALSE)</f>
        <v>A</v>
      </c>
      <c r="C2992" s="12" t="str">
        <f>IF(E2992="","",VLOOKUP(B2992,Summary!A:B,2,FALSE))</f>
        <v>NOT APPLICABLE</v>
      </c>
      <c r="D2992" s="12" t="str">
        <f>IF(A2992="","",IF(AND(A2992=A2991,A2992=A2993),"",IF(COUNTIFS(Dictionary!A:A,Processor!A2992)&gt;0,"Yes","No")))</f>
        <v>Yes</v>
      </c>
      <c r="E2992" s="12">
        <f t="shared" si="46"/>
        <v>1</v>
      </c>
    </row>
    <row r="2993" spans="1:5" ht="15" customHeight="1" x14ac:dyDescent="0.25">
      <c r="A2993" s="25" t="s">
        <v>99</v>
      </c>
      <c r="B2993" s="12" t="str">
        <f>VLOOKUP(A2993,Dictionary!A:B,2,FALSE)</f>
        <v>A</v>
      </c>
      <c r="C2993" s="12" t="str">
        <f>IF(E2993="","",VLOOKUP(B2993,Summary!A:B,2,FALSE))</f>
        <v>NOT APPLICABLE</v>
      </c>
      <c r="D2993" s="12" t="str">
        <f>IF(A2993="","",IF(AND(A2993=A2992,A2993=A2994),"",IF(COUNTIFS(Dictionary!A:A,Processor!A2993)&gt;0,"Yes","No")))</f>
        <v>Yes</v>
      </c>
      <c r="E2993" s="12">
        <f t="shared" si="46"/>
        <v>1</v>
      </c>
    </row>
    <row r="2994" spans="1:5" ht="15" customHeight="1" x14ac:dyDescent="0.25">
      <c r="A2994" s="25" t="s">
        <v>545</v>
      </c>
      <c r="B2994" s="12" t="str">
        <f>VLOOKUP(A2994,Dictionary!A:B,2,FALSE)</f>
        <v>A</v>
      </c>
      <c r="C2994" s="12" t="str">
        <f>IF(E2994="","",VLOOKUP(B2994,Summary!A:B,2,FALSE))</f>
        <v>NOT APPLICABLE</v>
      </c>
      <c r="D2994" s="12" t="str">
        <f>IF(A2994="","",IF(AND(A2994=A2993,A2994=A2995),"",IF(COUNTIFS(Dictionary!A:A,Processor!A2994)&gt;0,"Yes","No")))</f>
        <v>Yes</v>
      </c>
      <c r="E2994" s="12">
        <f t="shared" si="46"/>
        <v>1</v>
      </c>
    </row>
    <row r="2995" spans="1:5" ht="15" customHeight="1" x14ac:dyDescent="0.25">
      <c r="A2995" s="25" t="s">
        <v>97</v>
      </c>
      <c r="B2995" s="12" t="str">
        <f>VLOOKUP(A2995,Dictionary!A:B,2,FALSE)</f>
        <v>A</v>
      </c>
      <c r="C2995" s="12" t="str">
        <f>IF(E2995="","",VLOOKUP(B2995,Summary!A:B,2,FALSE))</f>
        <v>NOT APPLICABLE</v>
      </c>
      <c r="D2995" s="12" t="str">
        <f>IF(A2995="","",IF(AND(A2995=A2994,A2995=A2996),"",IF(COUNTIFS(Dictionary!A:A,Processor!A2995)&gt;0,"Yes","No")))</f>
        <v>Yes</v>
      </c>
      <c r="E2995" s="12">
        <f t="shared" si="46"/>
        <v>1</v>
      </c>
    </row>
    <row r="2996" spans="1:5" ht="15" customHeight="1" x14ac:dyDescent="0.25">
      <c r="A2996" s="25" t="s">
        <v>546</v>
      </c>
      <c r="B2996" s="12" t="str">
        <f>VLOOKUP(A2996,Dictionary!A:B,2,FALSE)</f>
        <v>A</v>
      </c>
      <c r="C2996" s="12" t="str">
        <f>IF(E2996="","",VLOOKUP(B2996,Summary!A:B,2,FALSE))</f>
        <v>NOT APPLICABLE</v>
      </c>
      <c r="D2996" s="12" t="str">
        <f>IF(A2996="","",IF(AND(A2996=A2995,A2996=A2997),"",IF(COUNTIFS(Dictionary!A:A,Processor!A2996)&gt;0,"Yes","No")))</f>
        <v>Yes</v>
      </c>
      <c r="E2996" s="12">
        <f t="shared" si="46"/>
        <v>1</v>
      </c>
    </row>
    <row r="2997" spans="1:5" ht="15" customHeight="1" x14ac:dyDescent="0.25">
      <c r="A2997" s="25" t="s">
        <v>100</v>
      </c>
      <c r="B2997" s="12" t="str">
        <f>VLOOKUP(A2997,Dictionary!A:B,2,FALSE)</f>
        <v>A</v>
      </c>
      <c r="C2997" s="12" t="str">
        <f>IF(E2997="","",VLOOKUP(B2997,Summary!A:B,2,FALSE))</f>
        <v>NOT APPLICABLE</v>
      </c>
      <c r="D2997" s="12" t="str">
        <f>IF(A2997="","",IF(AND(A2997=A2996,A2997=A2998),"",IF(COUNTIFS(Dictionary!A:A,Processor!A2997)&gt;0,"Yes","No")))</f>
        <v>Yes</v>
      </c>
      <c r="E2997" s="12">
        <f t="shared" si="46"/>
        <v>1</v>
      </c>
    </row>
    <row r="2998" spans="1:5" ht="15" customHeight="1" x14ac:dyDescent="0.25">
      <c r="A2998" s="25" t="s">
        <v>547</v>
      </c>
      <c r="B2998" s="12" t="str">
        <f>VLOOKUP(A2998,Dictionary!A:B,2,FALSE)</f>
        <v>A</v>
      </c>
      <c r="C2998" s="12" t="str">
        <f>IF(E2998="","",VLOOKUP(B2998,Summary!A:B,2,FALSE))</f>
        <v>NOT APPLICABLE</v>
      </c>
      <c r="D2998" s="12" t="str">
        <f>IF(A2998="","",IF(AND(A2998=A2997,A2998=A2999),"",IF(COUNTIFS(Dictionary!A:A,Processor!A2998)&gt;0,"Yes","No")))</f>
        <v>Yes</v>
      </c>
      <c r="E2998" s="12">
        <f t="shared" si="46"/>
        <v>1</v>
      </c>
    </row>
    <row r="2999" spans="1:5" ht="15" customHeight="1" x14ac:dyDescent="0.25">
      <c r="A2999" s="25" t="s">
        <v>101</v>
      </c>
      <c r="B2999" s="12" t="str">
        <f>VLOOKUP(A2999,Dictionary!A:B,2,FALSE)</f>
        <v>A</v>
      </c>
      <c r="C2999" s="12" t="str">
        <f>IF(E2999="","",VLOOKUP(B2999,Summary!A:B,2,FALSE))</f>
        <v>NOT APPLICABLE</v>
      </c>
      <c r="D2999" s="12" t="str">
        <f>IF(A2999="","",IF(AND(A2999=A2998,A2999=A3000),"",IF(COUNTIFS(Dictionary!A:A,Processor!A2999)&gt;0,"Yes","No")))</f>
        <v>Yes</v>
      </c>
      <c r="E2999" s="12">
        <f t="shared" si="46"/>
        <v>1</v>
      </c>
    </row>
    <row r="3000" spans="1:5" ht="15" customHeight="1" x14ac:dyDescent="0.25">
      <c r="A3000" s="25" t="s">
        <v>467</v>
      </c>
      <c r="B3000" s="12" t="str">
        <f>VLOOKUP(A3000,Dictionary!A:B,2,FALSE)</f>
        <v>A</v>
      </c>
      <c r="C3000" s="12" t="str">
        <f>IF(E3000="","",VLOOKUP(B3000,Summary!A:B,2,FALSE))</f>
        <v>NOT APPLICABLE</v>
      </c>
      <c r="D3000" s="12" t="str">
        <f>IF(A3000="","",IF(AND(A3000=A2999,A3000=A3001),"",IF(COUNTIFS(Dictionary!A:A,Processor!A3000)&gt;0,"Yes","No")))</f>
        <v>Yes</v>
      </c>
      <c r="E3000" s="12">
        <f t="shared" si="46"/>
        <v>1</v>
      </c>
    </row>
    <row r="3001" spans="1:5" ht="15" customHeight="1" x14ac:dyDescent="0.25">
      <c r="A3001" s="25" t="s">
        <v>66</v>
      </c>
      <c r="B3001" s="12" t="str">
        <f>VLOOKUP(A3001,Dictionary!A:B,2,FALSE)</f>
        <v>A</v>
      </c>
      <c r="C3001" s="12" t="str">
        <f>IF(E3001="","",VLOOKUP(B3001,Summary!A:B,2,FALSE))</f>
        <v>NOT APPLICABLE</v>
      </c>
      <c r="D3001" s="12" t="str">
        <f>IF(A3001="","",IF(AND(A3001=A3000,A3001=A3002),"",IF(COUNTIFS(Dictionary!A:A,Processor!A3001)&gt;0,"Yes","No")))</f>
        <v>Yes</v>
      </c>
      <c r="E3001" s="12">
        <f t="shared" si="46"/>
        <v>1</v>
      </c>
    </row>
    <row r="3002" spans="1:5" ht="15" customHeight="1" x14ac:dyDescent="0.25">
      <c r="A3002" s="25" t="s">
        <v>102</v>
      </c>
      <c r="B3002" s="12" t="str">
        <f>VLOOKUP(A3002,Dictionary!A:B,2,FALSE)</f>
        <v>A</v>
      </c>
      <c r="C3002" s="12" t="str">
        <f>IF(E3002="","",VLOOKUP(B3002,Summary!A:B,2,FALSE))</f>
        <v>NOT APPLICABLE</v>
      </c>
      <c r="D3002" s="12" t="str">
        <f>IF(A3002="","",IF(AND(A3002=A3001,A3002=A3003),"",IF(COUNTIFS(Dictionary!A:A,Processor!A3002)&gt;0,"Yes","No")))</f>
        <v>Yes</v>
      </c>
      <c r="E3002" s="12">
        <f t="shared" si="46"/>
        <v>1</v>
      </c>
    </row>
    <row r="3003" spans="1:5" ht="15" customHeight="1" x14ac:dyDescent="0.25">
      <c r="A3003" s="25" t="s">
        <v>548</v>
      </c>
      <c r="B3003" s="12" t="str">
        <f>VLOOKUP(A3003,Dictionary!A:B,2,FALSE)</f>
        <v>A</v>
      </c>
      <c r="C3003" s="12" t="str">
        <f>IF(E3003="","",VLOOKUP(B3003,Summary!A:B,2,FALSE))</f>
        <v>NOT APPLICABLE</v>
      </c>
      <c r="D3003" s="12" t="str">
        <f>IF(A3003="","",IF(AND(A3003=A3002,A3003=A3004),"",IF(COUNTIFS(Dictionary!A:A,Processor!A3003)&gt;0,"Yes","No")))</f>
        <v>Yes</v>
      </c>
      <c r="E3003" s="12">
        <f t="shared" si="46"/>
        <v>1</v>
      </c>
    </row>
    <row r="3004" spans="1:5" ht="15" customHeight="1" x14ac:dyDescent="0.25">
      <c r="A3004" s="25" t="s">
        <v>67</v>
      </c>
      <c r="B3004" s="12" t="str">
        <f>VLOOKUP(A3004,Dictionary!A:B,2,FALSE)</f>
        <v>A</v>
      </c>
      <c r="C3004" s="12" t="str">
        <f>IF(E3004="","",VLOOKUP(B3004,Summary!A:B,2,FALSE))</f>
        <v>NOT APPLICABLE</v>
      </c>
      <c r="D3004" s="12" t="str">
        <f>IF(A3004="","",IF(AND(A3004=A3003,A3004=A3005),"",IF(COUNTIFS(Dictionary!A:A,Processor!A3004)&gt;0,"Yes","No")))</f>
        <v>Yes</v>
      </c>
      <c r="E3004" s="12">
        <f t="shared" si="46"/>
        <v>1</v>
      </c>
    </row>
    <row r="3005" spans="1:5" ht="15" customHeight="1" x14ac:dyDescent="0.25">
      <c r="A3005" s="25" t="s">
        <v>549</v>
      </c>
      <c r="B3005" s="12" t="str">
        <f>VLOOKUP(A3005,Dictionary!A:B,2,FALSE)</f>
        <v>A</v>
      </c>
      <c r="C3005" s="12" t="str">
        <f>IF(E3005="","",VLOOKUP(B3005,Summary!A:B,2,FALSE))</f>
        <v>NOT APPLICABLE</v>
      </c>
      <c r="D3005" s="12" t="str">
        <f>IF(A3005="","",IF(AND(A3005=A3004,A3005=A3006),"",IF(COUNTIFS(Dictionary!A:A,Processor!A3005)&gt;0,"Yes","No")))</f>
        <v>Yes</v>
      </c>
      <c r="E3005" s="12">
        <f t="shared" si="46"/>
        <v>1</v>
      </c>
    </row>
    <row r="3006" spans="1:5" ht="15" customHeight="1" x14ac:dyDescent="0.25">
      <c r="A3006" s="25" t="s">
        <v>550</v>
      </c>
      <c r="B3006" s="12" t="str">
        <f>VLOOKUP(A3006,Dictionary!A:B,2,FALSE)</f>
        <v>A</v>
      </c>
      <c r="C3006" s="12" t="str">
        <f>IF(E3006="","",VLOOKUP(B3006,Summary!A:B,2,FALSE))</f>
        <v>NOT APPLICABLE</v>
      </c>
      <c r="D3006" s="12" t="str">
        <f>IF(A3006="","",IF(AND(A3006=A3005,A3006=A3007),"",IF(COUNTIFS(Dictionary!A:A,Processor!A3006)&gt;0,"Yes","No")))</f>
        <v>Yes</v>
      </c>
      <c r="E3006" s="12">
        <f t="shared" si="46"/>
        <v>1</v>
      </c>
    </row>
    <row r="3007" spans="1:5" ht="15" customHeight="1" x14ac:dyDescent="0.25">
      <c r="A3007" s="25" t="s">
        <v>467</v>
      </c>
      <c r="B3007" s="12" t="str">
        <f>VLOOKUP(A3007,Dictionary!A:B,2,FALSE)</f>
        <v>A</v>
      </c>
      <c r="C3007" s="12" t="str">
        <f>IF(E3007="","",VLOOKUP(B3007,Summary!A:B,2,FALSE))</f>
        <v>NOT APPLICABLE</v>
      </c>
      <c r="D3007" s="12" t="str">
        <f>IF(A3007="","",IF(AND(A3007=A3006,A3007=A3008),"",IF(COUNTIFS(Dictionary!A:A,Processor!A3007)&gt;0,"Yes","No")))</f>
        <v>Yes</v>
      </c>
      <c r="E3007" s="12">
        <f t="shared" si="46"/>
        <v>1</v>
      </c>
    </row>
    <row r="3008" spans="1:5" ht="15" customHeight="1" x14ac:dyDescent="0.25">
      <c r="A3008" s="25" t="s">
        <v>551</v>
      </c>
      <c r="B3008" s="12" t="str">
        <f>VLOOKUP(A3008,Dictionary!A:B,2,FALSE)</f>
        <v>A</v>
      </c>
      <c r="C3008" s="12" t="str">
        <f>IF(E3008="","",VLOOKUP(B3008,Summary!A:B,2,FALSE))</f>
        <v>NOT APPLICABLE</v>
      </c>
      <c r="D3008" s="12" t="str">
        <f>IF(A3008="","",IF(AND(A3008=A3007,A3008=A3009),"",IF(COUNTIFS(Dictionary!A:A,Processor!A3008)&gt;0,"Yes","No")))</f>
        <v>Yes</v>
      </c>
      <c r="E3008" s="12">
        <f t="shared" si="46"/>
        <v>1</v>
      </c>
    </row>
    <row r="3009" spans="1:5" ht="15" customHeight="1" x14ac:dyDescent="0.25">
      <c r="A3009" s="25" t="s">
        <v>485</v>
      </c>
      <c r="B3009" s="12" t="str">
        <f>VLOOKUP(A3009,Dictionary!A:B,2,FALSE)</f>
        <v>A</v>
      </c>
      <c r="C3009" s="12" t="str">
        <f>IF(E3009="","",VLOOKUP(B3009,Summary!A:B,2,FALSE))</f>
        <v>NOT APPLICABLE</v>
      </c>
      <c r="D3009" s="12" t="str">
        <f>IF(A3009="","",IF(AND(A3009=A3008,A3009=A3010),"",IF(COUNTIFS(Dictionary!A:A,Processor!A3009)&gt;0,"Yes","No")))</f>
        <v>Yes</v>
      </c>
      <c r="E3009" s="12">
        <f t="shared" si="46"/>
        <v>1</v>
      </c>
    </row>
    <row r="3010" spans="1:5" ht="15" customHeight="1" x14ac:dyDescent="0.25">
      <c r="A3010" s="25" t="s">
        <v>51</v>
      </c>
      <c r="B3010" s="12" t="str">
        <f>VLOOKUP(A3010,Dictionary!A:B,2,FALSE)</f>
        <v>A</v>
      </c>
      <c r="C3010" s="12" t="str">
        <f>IF(E3010="","",VLOOKUP(B3010,Summary!A:B,2,FALSE))</f>
        <v>NOT APPLICABLE</v>
      </c>
      <c r="D3010" s="12" t="str">
        <f>IF(A3010="","",IF(AND(A3010=A3009,A3010=A3011),"",IF(COUNTIFS(Dictionary!A:A,Processor!A3010)&gt;0,"Yes","No")))</f>
        <v>Yes</v>
      </c>
      <c r="E3010" s="12">
        <f t="shared" si="46"/>
        <v>1</v>
      </c>
    </row>
    <row r="3011" spans="1:5" ht="15" customHeight="1" x14ac:dyDescent="0.25">
      <c r="A3011" s="25" t="s">
        <v>103</v>
      </c>
      <c r="B3011" s="12" t="str">
        <f>VLOOKUP(A3011,Dictionary!A:B,2,FALSE)</f>
        <v>N</v>
      </c>
      <c r="C3011" s="12" t="str">
        <f>IF(E3011="","",VLOOKUP(B3011,Summary!A:B,2,FALSE))</f>
        <v>NEGATIVE</v>
      </c>
      <c r="D3011" s="12" t="str">
        <f>IF(A3011="","",IF(AND(A3011=A3010,A3011=A3012),"",IF(COUNTIFS(Dictionary!A:A,Processor!A3011)&gt;0,"Yes","No")))</f>
        <v>Yes</v>
      </c>
      <c r="E3011" s="12">
        <f t="shared" ref="E3011:E3074" si="47">IF(A3011="","",IF(A3011=A3010,"",1))</f>
        <v>1</v>
      </c>
    </row>
    <row r="3012" spans="1:5" ht="15" customHeight="1" x14ac:dyDescent="0.25">
      <c r="A3012" s="25" t="s">
        <v>58</v>
      </c>
      <c r="B3012" s="12" t="str">
        <f>VLOOKUP(A3012,Dictionary!A:B,2,FALSE)</f>
        <v>A</v>
      </c>
      <c r="C3012" s="12" t="str">
        <f>IF(E3012="","",VLOOKUP(B3012,Summary!A:B,2,FALSE))</f>
        <v>NOT APPLICABLE</v>
      </c>
      <c r="D3012" s="12" t="str">
        <f>IF(A3012="","",IF(AND(A3012=A3011,A3012=A3013),"",IF(COUNTIFS(Dictionary!A:A,Processor!A3012)&gt;0,"Yes","No")))</f>
        <v>Yes</v>
      </c>
      <c r="E3012" s="12">
        <f t="shared" si="47"/>
        <v>1</v>
      </c>
    </row>
    <row r="3013" spans="1:5" ht="15" customHeight="1" x14ac:dyDescent="0.25">
      <c r="A3013" s="25" t="s">
        <v>51</v>
      </c>
      <c r="B3013" s="12" t="str">
        <f>VLOOKUP(A3013,Dictionary!A:B,2,FALSE)</f>
        <v>A</v>
      </c>
      <c r="C3013" s="12" t="str">
        <f>IF(E3013="","",VLOOKUP(B3013,Summary!A:B,2,FALSE))</f>
        <v>NOT APPLICABLE</v>
      </c>
      <c r="D3013" s="12" t="str">
        <f>IF(A3013="","",IF(AND(A3013=A3012,A3013=A3014),"",IF(COUNTIFS(Dictionary!A:A,Processor!A3013)&gt;0,"Yes","No")))</f>
        <v>Yes</v>
      </c>
      <c r="E3013" s="12">
        <f t="shared" si="47"/>
        <v>1</v>
      </c>
    </row>
    <row r="3014" spans="1:5" ht="15" customHeight="1" x14ac:dyDescent="0.25">
      <c r="A3014" s="25" t="s">
        <v>552</v>
      </c>
      <c r="B3014" s="12" t="str">
        <f>VLOOKUP(A3014,Dictionary!A:B,2,FALSE)</f>
        <v>A</v>
      </c>
      <c r="C3014" s="12" t="str">
        <f>IF(E3014="","",VLOOKUP(B3014,Summary!A:B,2,FALSE))</f>
        <v>NOT APPLICABLE</v>
      </c>
      <c r="D3014" s="12" t="str">
        <f>IF(A3014="","",IF(AND(A3014=A3013,A3014=A3015),"",IF(COUNTIFS(Dictionary!A:A,Processor!A3014)&gt;0,"Yes","No")))</f>
        <v>Yes</v>
      </c>
      <c r="E3014" s="12">
        <f t="shared" si="47"/>
        <v>1</v>
      </c>
    </row>
    <row r="3015" spans="1:5" ht="15" customHeight="1" x14ac:dyDescent="0.25">
      <c r="A3015" s="25" t="s">
        <v>553</v>
      </c>
      <c r="B3015" s="12" t="str">
        <f>VLOOKUP(A3015,Dictionary!A:B,2,FALSE)</f>
        <v>A</v>
      </c>
      <c r="C3015" s="12" t="str">
        <f>IF(E3015="","",VLOOKUP(B3015,Summary!A:B,2,FALSE))</f>
        <v>NOT APPLICABLE</v>
      </c>
      <c r="D3015" s="12" t="str">
        <f>IF(A3015="","",IF(AND(A3015=A3014,A3015=A3016),"",IF(COUNTIFS(Dictionary!A:A,Processor!A3015)&gt;0,"Yes","No")))</f>
        <v>Yes</v>
      </c>
      <c r="E3015" s="12">
        <f t="shared" si="47"/>
        <v>1</v>
      </c>
    </row>
    <row r="3016" spans="1:5" ht="15" customHeight="1" x14ac:dyDescent="0.25">
      <c r="A3016" s="25" t="s">
        <v>58</v>
      </c>
      <c r="B3016" s="12" t="str">
        <f>VLOOKUP(A3016,Dictionary!A:B,2,FALSE)</f>
        <v>A</v>
      </c>
      <c r="C3016" s="12" t="str">
        <f>IF(E3016="","",VLOOKUP(B3016,Summary!A:B,2,FALSE))</f>
        <v>NOT APPLICABLE</v>
      </c>
      <c r="D3016" s="12" t="str">
        <f>IF(A3016="","",IF(AND(A3016=A3015,A3016=A3017),"",IF(COUNTIFS(Dictionary!A:A,Processor!A3016)&gt;0,"Yes","No")))</f>
        <v>Yes</v>
      </c>
      <c r="E3016" s="12">
        <f t="shared" si="47"/>
        <v>1</v>
      </c>
    </row>
    <row r="3017" spans="1:5" ht="15" customHeight="1" x14ac:dyDescent="0.25">
      <c r="A3017" s="25" t="s">
        <v>104</v>
      </c>
      <c r="B3017" s="12" t="str">
        <f>VLOOKUP(A3017,Dictionary!A:B,2,FALSE)</f>
        <v>A</v>
      </c>
      <c r="C3017" s="12" t="str">
        <f>IF(E3017="","",VLOOKUP(B3017,Summary!A:B,2,FALSE))</f>
        <v>NOT APPLICABLE</v>
      </c>
      <c r="D3017" s="12" t="str">
        <f>IF(A3017="","",IF(AND(A3017=A3016,A3017=A3018),"",IF(COUNTIFS(Dictionary!A:A,Processor!A3017)&gt;0,"Yes","No")))</f>
        <v>Yes</v>
      </c>
      <c r="E3017" s="12">
        <f t="shared" si="47"/>
        <v>1</v>
      </c>
    </row>
    <row r="3018" spans="1:5" ht="15" customHeight="1" x14ac:dyDescent="0.25">
      <c r="A3018" s="25"/>
      <c r="B3018" s="12" t="e">
        <f>VLOOKUP(A3018,Dictionary!A:B,2,FALSE)</f>
        <v>#N/A</v>
      </c>
      <c r="C3018" s="12" t="str">
        <f>IF(E3018="","",VLOOKUP(B3018,Summary!A:B,2,FALSE))</f>
        <v/>
      </c>
      <c r="D3018" s="12" t="str">
        <f>IF(A3018="","",IF(AND(A3018=A3017,A3018=A3019),"",IF(COUNTIFS(Dictionary!A:A,Processor!A3018)&gt;0,"Yes","No")))</f>
        <v/>
      </c>
      <c r="E3018" s="12" t="str">
        <f t="shared" si="47"/>
        <v/>
      </c>
    </row>
    <row r="3019" spans="1:5" ht="15" customHeight="1" x14ac:dyDescent="0.25">
      <c r="A3019" s="25" t="s">
        <v>105</v>
      </c>
      <c r="B3019" s="12" t="str">
        <f>VLOOKUP(A3019,Dictionary!A:B,2,FALSE)</f>
        <v>A</v>
      </c>
      <c r="C3019" s="12" t="str">
        <f>IF(E3019="","",VLOOKUP(B3019,Summary!A:B,2,FALSE))</f>
        <v>NOT APPLICABLE</v>
      </c>
      <c r="D3019" s="12" t="str">
        <f>IF(A3019="","",IF(AND(A3019=A3018,A3019=A3020),"",IF(COUNTIFS(Dictionary!A:A,Processor!A3019)&gt;0,"Yes","No")))</f>
        <v>Yes</v>
      </c>
      <c r="E3019" s="12">
        <f t="shared" si="47"/>
        <v>1</v>
      </c>
    </row>
    <row r="3020" spans="1:5" ht="15" customHeight="1" x14ac:dyDescent="0.25">
      <c r="A3020" s="25" t="s">
        <v>467</v>
      </c>
      <c r="B3020" s="12" t="str">
        <f>VLOOKUP(A3020,Dictionary!A:B,2,FALSE)</f>
        <v>A</v>
      </c>
      <c r="C3020" s="12" t="str">
        <f>IF(E3020="","",VLOOKUP(B3020,Summary!A:B,2,FALSE))</f>
        <v>NOT APPLICABLE</v>
      </c>
      <c r="D3020" s="12" t="str">
        <f>IF(A3020="","",IF(AND(A3020=A3019,A3020=A3021),"",IF(COUNTIFS(Dictionary!A:A,Processor!A3020)&gt;0,"Yes","No")))</f>
        <v>Yes</v>
      </c>
      <c r="E3020" s="12">
        <f t="shared" si="47"/>
        <v>1</v>
      </c>
    </row>
    <row r="3021" spans="1:5" ht="15" customHeight="1" x14ac:dyDescent="0.25">
      <c r="A3021" s="25" t="s">
        <v>67</v>
      </c>
      <c r="B3021" s="12" t="str">
        <f>VLOOKUP(A3021,Dictionary!A:B,2,FALSE)</f>
        <v>A</v>
      </c>
      <c r="C3021" s="12" t="str">
        <f>IF(E3021="","",VLOOKUP(B3021,Summary!A:B,2,FALSE))</f>
        <v>NOT APPLICABLE</v>
      </c>
      <c r="D3021" s="12" t="str">
        <f>IF(A3021="","",IF(AND(A3021=A3020,A3021=A3022),"",IF(COUNTIFS(Dictionary!A:A,Processor!A3021)&gt;0,"Yes","No")))</f>
        <v>Yes</v>
      </c>
      <c r="E3021" s="12">
        <f t="shared" si="47"/>
        <v>1</v>
      </c>
    </row>
    <row r="3022" spans="1:5" ht="15" customHeight="1" x14ac:dyDescent="0.25">
      <c r="A3022" s="25" t="s">
        <v>51</v>
      </c>
      <c r="B3022" s="12" t="str">
        <f>VLOOKUP(A3022,Dictionary!A:B,2,FALSE)</f>
        <v>A</v>
      </c>
      <c r="C3022" s="12" t="str">
        <f>IF(E3022="","",VLOOKUP(B3022,Summary!A:B,2,FALSE))</f>
        <v>NOT APPLICABLE</v>
      </c>
      <c r="D3022" s="12" t="str">
        <f>IF(A3022="","",IF(AND(A3022=A3021,A3022=A3023),"",IF(COUNTIFS(Dictionary!A:A,Processor!A3022)&gt;0,"Yes","No")))</f>
        <v>Yes</v>
      </c>
      <c r="E3022" s="12">
        <f t="shared" si="47"/>
        <v>1</v>
      </c>
    </row>
    <row r="3023" spans="1:5" ht="15" customHeight="1" x14ac:dyDescent="0.25">
      <c r="A3023" s="25" t="s">
        <v>554</v>
      </c>
      <c r="B3023" s="12" t="str">
        <f>VLOOKUP(A3023,Dictionary!A:B,2,FALSE)</f>
        <v>A</v>
      </c>
      <c r="C3023" s="12" t="str">
        <f>IF(E3023="","",VLOOKUP(B3023,Summary!A:B,2,FALSE))</f>
        <v>NOT APPLICABLE</v>
      </c>
      <c r="D3023" s="12" t="str">
        <f>IF(A3023="","",IF(AND(A3023=A3022,A3023=A3024),"",IF(COUNTIFS(Dictionary!A:A,Processor!A3023)&gt;0,"Yes","No")))</f>
        <v>Yes</v>
      </c>
      <c r="E3023" s="12">
        <f t="shared" si="47"/>
        <v>1</v>
      </c>
    </row>
    <row r="3024" spans="1:5" ht="15" customHeight="1" x14ac:dyDescent="0.25">
      <c r="A3024" s="25" t="s">
        <v>555</v>
      </c>
      <c r="B3024" s="12" t="str">
        <f>VLOOKUP(A3024,Dictionary!A:B,2,FALSE)</f>
        <v>A</v>
      </c>
      <c r="C3024" s="12" t="str">
        <f>IF(E3024="","",VLOOKUP(B3024,Summary!A:B,2,FALSE))</f>
        <v>NOT APPLICABLE</v>
      </c>
      <c r="D3024" s="12" t="str">
        <f>IF(A3024="","",IF(AND(A3024=A3023,A3024=A3025),"",IF(COUNTIFS(Dictionary!A:A,Processor!A3024)&gt;0,"Yes","No")))</f>
        <v>Yes</v>
      </c>
      <c r="E3024" s="12">
        <f t="shared" si="47"/>
        <v>1</v>
      </c>
    </row>
    <row r="3025" spans="1:5" ht="15" customHeight="1" x14ac:dyDescent="0.25">
      <c r="A3025" s="25" t="s">
        <v>556</v>
      </c>
      <c r="B3025" s="12" t="str">
        <f>VLOOKUP(A3025,Dictionary!A:B,2,FALSE)</f>
        <v>A</v>
      </c>
      <c r="C3025" s="12" t="str">
        <f>IF(E3025="","",VLOOKUP(B3025,Summary!A:B,2,FALSE))</f>
        <v>NOT APPLICABLE</v>
      </c>
      <c r="D3025" s="12" t="str">
        <f>IF(A3025="","",IF(AND(A3025=A3024,A3025=A3026),"",IF(COUNTIFS(Dictionary!A:A,Processor!A3025)&gt;0,"Yes","No")))</f>
        <v>Yes</v>
      </c>
      <c r="E3025" s="12">
        <f t="shared" si="47"/>
        <v>1</v>
      </c>
    </row>
    <row r="3026" spans="1:5" ht="15" customHeight="1" x14ac:dyDescent="0.25">
      <c r="A3026" s="25" t="s">
        <v>60</v>
      </c>
      <c r="B3026" s="12" t="str">
        <f>VLOOKUP(A3026,Dictionary!A:B,2,FALSE)</f>
        <v>A</v>
      </c>
      <c r="C3026" s="12" t="str">
        <f>IF(E3026="","",VLOOKUP(B3026,Summary!A:B,2,FALSE))</f>
        <v>NOT APPLICABLE</v>
      </c>
      <c r="D3026" s="12" t="str">
        <f>IF(A3026="","",IF(AND(A3026=A3025,A3026=A3027),"",IF(COUNTIFS(Dictionary!A:A,Processor!A3026)&gt;0,"Yes","No")))</f>
        <v>Yes</v>
      </c>
      <c r="E3026" s="12">
        <f t="shared" si="47"/>
        <v>1</v>
      </c>
    </row>
    <row r="3027" spans="1:5" ht="15" customHeight="1" x14ac:dyDescent="0.25">
      <c r="A3027" s="25" t="s">
        <v>67</v>
      </c>
      <c r="B3027" s="12" t="str">
        <f>VLOOKUP(A3027,Dictionary!A:B,2,FALSE)</f>
        <v>A</v>
      </c>
      <c r="C3027" s="12" t="str">
        <f>IF(E3027="","",VLOOKUP(B3027,Summary!A:B,2,FALSE))</f>
        <v>NOT APPLICABLE</v>
      </c>
      <c r="D3027" s="12" t="str">
        <f>IF(A3027="","",IF(AND(A3027=A3026,A3027=A3028),"",IF(COUNTIFS(Dictionary!A:A,Processor!A3027)&gt;0,"Yes","No")))</f>
        <v>Yes</v>
      </c>
      <c r="E3027" s="12">
        <f t="shared" si="47"/>
        <v>1</v>
      </c>
    </row>
    <row r="3028" spans="1:5" ht="15" customHeight="1" x14ac:dyDescent="0.25">
      <c r="A3028" s="25" t="s">
        <v>557</v>
      </c>
      <c r="B3028" s="12" t="str">
        <f>VLOOKUP(A3028,Dictionary!A:B,2,FALSE)</f>
        <v>A</v>
      </c>
      <c r="C3028" s="12" t="str">
        <f>IF(E3028="","",VLOOKUP(B3028,Summary!A:B,2,FALSE))</f>
        <v>NOT APPLICABLE</v>
      </c>
      <c r="D3028" s="12" t="str">
        <f>IF(A3028="","",IF(AND(A3028=A3027,A3028=A3029),"",IF(COUNTIFS(Dictionary!A:A,Processor!A3028)&gt;0,"Yes","No")))</f>
        <v>Yes</v>
      </c>
      <c r="E3028" s="12">
        <f t="shared" si="47"/>
        <v>1</v>
      </c>
    </row>
    <row r="3029" spans="1:5" ht="15" customHeight="1" x14ac:dyDescent="0.25">
      <c r="A3029" s="25" t="s">
        <v>97</v>
      </c>
      <c r="B3029" s="12" t="str">
        <f>VLOOKUP(A3029,Dictionary!A:B,2,FALSE)</f>
        <v>A</v>
      </c>
      <c r="C3029" s="12" t="str">
        <f>IF(E3029="","",VLOOKUP(B3029,Summary!A:B,2,FALSE))</f>
        <v>NOT APPLICABLE</v>
      </c>
      <c r="D3029" s="12" t="str">
        <f>IF(A3029="","",IF(AND(A3029=A3028,A3029=A3030),"",IF(COUNTIFS(Dictionary!A:A,Processor!A3029)&gt;0,"Yes","No")))</f>
        <v>Yes</v>
      </c>
      <c r="E3029" s="12">
        <f t="shared" si="47"/>
        <v>1</v>
      </c>
    </row>
    <row r="3030" spans="1:5" ht="15" customHeight="1" x14ac:dyDescent="0.25">
      <c r="A3030" s="25" t="s">
        <v>558</v>
      </c>
      <c r="B3030" s="12" t="str">
        <f>VLOOKUP(A3030,Dictionary!A:B,2,FALSE)</f>
        <v>A</v>
      </c>
      <c r="C3030" s="12" t="str">
        <f>IF(E3030="","",VLOOKUP(B3030,Summary!A:B,2,FALSE))</f>
        <v>NOT APPLICABLE</v>
      </c>
      <c r="D3030" s="12" t="str">
        <f>IF(A3030="","",IF(AND(A3030=A3029,A3030=A3031),"",IF(COUNTIFS(Dictionary!A:A,Processor!A3030)&gt;0,"Yes","No")))</f>
        <v>Yes</v>
      </c>
      <c r="E3030" s="12">
        <f t="shared" si="47"/>
        <v>1</v>
      </c>
    </row>
    <row r="3031" spans="1:5" ht="15" customHeight="1" x14ac:dyDescent="0.25">
      <c r="A3031" s="25" t="s">
        <v>559</v>
      </c>
      <c r="B3031" s="12" t="str">
        <f>VLOOKUP(A3031,Dictionary!A:B,2,FALSE)</f>
        <v>A</v>
      </c>
      <c r="C3031" s="12" t="str">
        <f>IF(E3031="","",VLOOKUP(B3031,Summary!A:B,2,FALSE))</f>
        <v>NOT APPLICABLE</v>
      </c>
      <c r="D3031" s="12" t="str">
        <f>IF(A3031="","",IF(AND(A3031=A3030,A3031=A3032),"",IF(COUNTIFS(Dictionary!A:A,Processor!A3031)&gt;0,"Yes","No")))</f>
        <v>Yes</v>
      </c>
      <c r="E3031" s="12">
        <f t="shared" si="47"/>
        <v>1</v>
      </c>
    </row>
    <row r="3032" spans="1:5" ht="15" customHeight="1" x14ac:dyDescent="0.25">
      <c r="A3032" s="25" t="s">
        <v>560</v>
      </c>
      <c r="B3032" s="12" t="str">
        <f>VLOOKUP(A3032,Dictionary!A:B,2,FALSE)</f>
        <v>A</v>
      </c>
      <c r="C3032" s="12" t="str">
        <f>IF(E3032="","",VLOOKUP(B3032,Summary!A:B,2,FALSE))</f>
        <v>NOT APPLICABLE</v>
      </c>
      <c r="D3032" s="12" t="str">
        <f>IF(A3032="","",IF(AND(A3032=A3031,A3032=A3033),"",IF(COUNTIFS(Dictionary!A:A,Processor!A3032)&gt;0,"Yes","No")))</f>
        <v>Yes</v>
      </c>
      <c r="E3032" s="12">
        <f t="shared" si="47"/>
        <v>1</v>
      </c>
    </row>
    <row r="3033" spans="1:5" ht="15" customHeight="1" x14ac:dyDescent="0.25">
      <c r="A3033" s="25" t="s">
        <v>557</v>
      </c>
      <c r="B3033" s="12" t="str">
        <f>VLOOKUP(A3033,Dictionary!A:B,2,FALSE)</f>
        <v>A</v>
      </c>
      <c r="C3033" s="12" t="str">
        <f>IF(E3033="","",VLOOKUP(B3033,Summary!A:B,2,FALSE))</f>
        <v>NOT APPLICABLE</v>
      </c>
      <c r="D3033" s="12" t="str">
        <f>IF(A3033="","",IF(AND(A3033=A3032,A3033=A3034),"",IF(COUNTIFS(Dictionary!A:A,Processor!A3033)&gt;0,"Yes","No")))</f>
        <v>Yes</v>
      </c>
      <c r="E3033" s="12">
        <f t="shared" si="47"/>
        <v>1</v>
      </c>
    </row>
    <row r="3034" spans="1:5" ht="15" customHeight="1" x14ac:dyDescent="0.25">
      <c r="A3034" s="25" t="s">
        <v>67</v>
      </c>
      <c r="B3034" s="12" t="str">
        <f>VLOOKUP(A3034,Dictionary!A:B,2,FALSE)</f>
        <v>A</v>
      </c>
      <c r="C3034" s="12" t="str">
        <f>IF(E3034="","",VLOOKUP(B3034,Summary!A:B,2,FALSE))</f>
        <v>NOT APPLICABLE</v>
      </c>
      <c r="D3034" s="12" t="str">
        <f>IF(A3034="","",IF(AND(A3034=A3033,A3034=A3035),"",IF(COUNTIFS(Dictionary!A:A,Processor!A3034)&gt;0,"Yes","No")))</f>
        <v>Yes</v>
      </c>
      <c r="E3034" s="12">
        <f t="shared" si="47"/>
        <v>1</v>
      </c>
    </row>
    <row r="3035" spans="1:5" ht="15" customHeight="1" x14ac:dyDescent="0.25">
      <c r="A3035" s="25" t="s">
        <v>81</v>
      </c>
      <c r="B3035" s="12" t="str">
        <f>VLOOKUP(A3035,Dictionary!A:B,2,FALSE)</f>
        <v>A</v>
      </c>
      <c r="C3035" s="12" t="str">
        <f>IF(E3035="","",VLOOKUP(B3035,Summary!A:B,2,FALSE))</f>
        <v>NOT APPLICABLE</v>
      </c>
      <c r="D3035" s="12" t="str">
        <f>IF(A3035="","",IF(AND(A3035=A3034,A3035=A3036),"",IF(COUNTIFS(Dictionary!A:A,Processor!A3035)&gt;0,"Yes","No")))</f>
        <v>Yes</v>
      </c>
      <c r="E3035" s="12">
        <f t="shared" si="47"/>
        <v>1</v>
      </c>
    </row>
    <row r="3036" spans="1:5" ht="15" customHeight="1" x14ac:dyDescent="0.25">
      <c r="A3036" s="26" t="s">
        <v>561</v>
      </c>
      <c r="B3036" s="12" t="str">
        <f>VLOOKUP(A3036,Dictionary!A:B,2,FALSE)</f>
        <v>A</v>
      </c>
      <c r="C3036" s="12" t="str">
        <f>IF(E3036="","",VLOOKUP(B3036,Summary!A:B,2,FALSE))</f>
        <v>NOT APPLICABLE</v>
      </c>
      <c r="D3036" s="12" t="str">
        <f>IF(A3036="","",IF(AND(A3036=A3035,A3036=A3037),"",IF(COUNTIFS(Dictionary!A:A,Processor!A3036)&gt;0,"Yes","No")))</f>
        <v>Yes</v>
      </c>
      <c r="E3036" s="12">
        <f t="shared" si="47"/>
        <v>1</v>
      </c>
    </row>
    <row r="3037" spans="1:5" ht="15" customHeight="1" x14ac:dyDescent="0.25">
      <c r="A3037" s="26" t="s">
        <v>562</v>
      </c>
      <c r="B3037" s="12" t="str">
        <f>VLOOKUP(A3037,Dictionary!A:B,2,FALSE)</f>
        <v>A</v>
      </c>
      <c r="C3037" s="12" t="str">
        <f>IF(E3037="","",VLOOKUP(B3037,Summary!A:B,2,FALSE))</f>
        <v>NOT APPLICABLE</v>
      </c>
      <c r="D3037" s="12" t="str">
        <f>IF(A3037="","",IF(AND(A3037=A3036,A3037=A3038),"",IF(COUNTIFS(Dictionary!A:A,Processor!A3037)&gt;0,"Yes","No")))</f>
        <v>Yes</v>
      </c>
      <c r="E3037" s="12">
        <f t="shared" si="47"/>
        <v>1</v>
      </c>
    </row>
    <row r="3038" spans="1:5" ht="15" customHeight="1" x14ac:dyDescent="0.25">
      <c r="A3038" s="25" t="s">
        <v>563</v>
      </c>
      <c r="B3038" s="12" t="str">
        <f>VLOOKUP(A3038,Dictionary!A:B,2,FALSE)</f>
        <v>A</v>
      </c>
      <c r="C3038" s="12" t="str">
        <f>IF(E3038="","",VLOOKUP(B3038,Summary!A:B,2,FALSE))</f>
        <v>NOT APPLICABLE</v>
      </c>
      <c r="D3038" s="12" t="str">
        <f>IF(A3038="","",IF(AND(A3038=A3037,A3038=A3039),"",IF(COUNTIFS(Dictionary!A:A,Processor!A3038)&gt;0,"Yes","No")))</f>
        <v>Yes</v>
      </c>
      <c r="E3038" s="12">
        <f t="shared" si="47"/>
        <v>1</v>
      </c>
    </row>
    <row r="3039" spans="1:5" ht="15" customHeight="1" x14ac:dyDescent="0.25">
      <c r="A3039" s="25" t="s">
        <v>564</v>
      </c>
      <c r="B3039" s="12" t="str">
        <f>VLOOKUP(A3039,Dictionary!A:B,2,FALSE)</f>
        <v>A</v>
      </c>
      <c r="C3039" s="12" t="str">
        <f>IF(E3039="","",VLOOKUP(B3039,Summary!A:B,2,FALSE))</f>
        <v>NOT APPLICABLE</v>
      </c>
      <c r="D3039" s="12" t="str">
        <f>IF(A3039="","",IF(AND(A3039=A3038,A3039=A3040),"",IF(COUNTIFS(Dictionary!A:A,Processor!A3039)&gt;0,"Yes","No")))</f>
        <v>Yes</v>
      </c>
      <c r="E3039" s="12">
        <f t="shared" si="47"/>
        <v>1</v>
      </c>
    </row>
    <row r="3040" spans="1:5" ht="15" customHeight="1" x14ac:dyDescent="0.25">
      <c r="A3040" s="25" t="s">
        <v>565</v>
      </c>
      <c r="B3040" s="12" t="str">
        <f>VLOOKUP(A3040,Dictionary!A:B,2,FALSE)</f>
        <v>A</v>
      </c>
      <c r="C3040" s="12" t="str">
        <f>IF(E3040="","",VLOOKUP(B3040,Summary!A:B,2,FALSE))</f>
        <v>NOT APPLICABLE</v>
      </c>
      <c r="D3040" s="12" t="str">
        <f>IF(A3040="","",IF(AND(A3040=A3039,A3040=A3041),"",IF(COUNTIFS(Dictionary!A:A,Processor!A3040)&gt;0,"Yes","No")))</f>
        <v>Yes</v>
      </c>
      <c r="E3040" s="12">
        <f t="shared" si="47"/>
        <v>1</v>
      </c>
    </row>
    <row r="3041" spans="1:5" ht="15" customHeight="1" x14ac:dyDescent="0.25">
      <c r="A3041" s="25" t="s">
        <v>566</v>
      </c>
      <c r="B3041" s="12" t="str">
        <f>VLOOKUP(A3041,Dictionary!A:B,2,FALSE)</f>
        <v>A</v>
      </c>
      <c r="C3041" s="12" t="str">
        <f>IF(E3041="","",VLOOKUP(B3041,Summary!A:B,2,FALSE))</f>
        <v>NOT APPLICABLE</v>
      </c>
      <c r="D3041" s="12" t="str">
        <f>IF(A3041="","",IF(AND(A3041=A3040,A3041=A3042),"",IF(COUNTIFS(Dictionary!A:A,Processor!A3041)&gt;0,"Yes","No")))</f>
        <v>Yes</v>
      </c>
      <c r="E3041" s="12">
        <f t="shared" si="47"/>
        <v>1</v>
      </c>
    </row>
    <row r="3042" spans="1:5" ht="15" customHeight="1" x14ac:dyDescent="0.25">
      <c r="A3042" s="25" t="s">
        <v>567</v>
      </c>
      <c r="B3042" s="12" t="str">
        <f>VLOOKUP(A3042,Dictionary!A:B,2,FALSE)</f>
        <v>N</v>
      </c>
      <c r="C3042" s="12" t="str">
        <f>IF(E3042="","",VLOOKUP(B3042,Summary!A:B,2,FALSE))</f>
        <v>NEGATIVE</v>
      </c>
      <c r="D3042" s="12" t="str">
        <f>IF(A3042="","",IF(AND(A3042=A3041,A3042=A3043),"",IF(COUNTIFS(Dictionary!A:A,Processor!A3042)&gt;0,"Yes","No")))</f>
        <v>Yes</v>
      </c>
      <c r="E3042" s="12">
        <f t="shared" si="47"/>
        <v>1</v>
      </c>
    </row>
    <row r="3043" spans="1:5" ht="15" customHeight="1" x14ac:dyDescent="0.25">
      <c r="A3043" s="25" t="s">
        <v>58</v>
      </c>
      <c r="B3043" s="12" t="str">
        <f>VLOOKUP(A3043,Dictionary!A:B,2,FALSE)</f>
        <v>A</v>
      </c>
      <c r="C3043" s="12" t="str">
        <f>IF(E3043="","",VLOOKUP(B3043,Summary!A:B,2,FALSE))</f>
        <v>NOT APPLICABLE</v>
      </c>
      <c r="D3043" s="12" t="str">
        <f>IF(A3043="","",IF(AND(A3043=A3042,A3043=A3044),"",IF(COUNTIFS(Dictionary!A:A,Processor!A3043)&gt;0,"Yes","No")))</f>
        <v>Yes</v>
      </c>
      <c r="E3043" s="12">
        <f t="shared" si="47"/>
        <v>1</v>
      </c>
    </row>
    <row r="3044" spans="1:5" ht="15" customHeight="1" x14ac:dyDescent="0.25">
      <c r="A3044" s="25" t="s">
        <v>568</v>
      </c>
      <c r="B3044" s="12" t="str">
        <f>VLOOKUP(A3044,Dictionary!A:B,2,FALSE)</f>
        <v>A</v>
      </c>
      <c r="C3044" s="12" t="str">
        <f>IF(E3044="","",VLOOKUP(B3044,Summary!A:B,2,FALSE))</f>
        <v>NOT APPLICABLE</v>
      </c>
      <c r="D3044" s="12" t="str">
        <f>IF(A3044="","",IF(AND(A3044=A3043,A3044=A3045),"",IF(COUNTIFS(Dictionary!A:A,Processor!A3044)&gt;0,"Yes","No")))</f>
        <v>Yes</v>
      </c>
      <c r="E3044" s="12">
        <f t="shared" si="47"/>
        <v>1</v>
      </c>
    </row>
    <row r="3045" spans="1:5" ht="15" customHeight="1" x14ac:dyDescent="0.25">
      <c r="A3045" s="25" t="s">
        <v>51</v>
      </c>
      <c r="B3045" s="12" t="str">
        <f>VLOOKUP(A3045,Dictionary!A:B,2,FALSE)</f>
        <v>A</v>
      </c>
      <c r="C3045" s="12" t="str">
        <f>IF(E3045="","",VLOOKUP(B3045,Summary!A:B,2,FALSE))</f>
        <v>NOT APPLICABLE</v>
      </c>
      <c r="D3045" s="12" t="str">
        <f>IF(A3045="","",IF(AND(A3045=A3044,A3045=A3046),"",IF(COUNTIFS(Dictionary!A:A,Processor!A3045)&gt;0,"Yes","No")))</f>
        <v>Yes</v>
      </c>
      <c r="E3045" s="12">
        <f t="shared" si="47"/>
        <v>1</v>
      </c>
    </row>
    <row r="3046" spans="1:5" ht="15" customHeight="1" x14ac:dyDescent="0.25">
      <c r="A3046" s="25" t="s">
        <v>493</v>
      </c>
      <c r="B3046" s="12" t="str">
        <f>VLOOKUP(A3046,Dictionary!A:B,2,FALSE)</f>
        <v>A</v>
      </c>
      <c r="C3046" s="12" t="str">
        <f>IF(E3046="","",VLOOKUP(B3046,Summary!A:B,2,FALSE))</f>
        <v>NOT APPLICABLE</v>
      </c>
      <c r="D3046" s="12" t="str">
        <f>IF(A3046="","",IF(AND(A3046=A3045,A3046=A3047),"",IF(COUNTIFS(Dictionary!A:A,Processor!A3046)&gt;0,"Yes","No")))</f>
        <v>Yes</v>
      </c>
      <c r="E3046" s="12">
        <f t="shared" si="47"/>
        <v>1</v>
      </c>
    </row>
    <row r="3047" spans="1:5" ht="15" customHeight="1" x14ac:dyDescent="0.25">
      <c r="A3047" s="25" t="s">
        <v>567</v>
      </c>
      <c r="B3047" s="12" t="str">
        <f>VLOOKUP(A3047,Dictionary!A:B,2,FALSE)</f>
        <v>N</v>
      </c>
      <c r="C3047" s="12" t="str">
        <f>IF(E3047="","",VLOOKUP(B3047,Summary!A:B,2,FALSE))</f>
        <v>NEGATIVE</v>
      </c>
      <c r="D3047" s="12" t="str">
        <f>IF(A3047="","",IF(AND(A3047=A3046,A3047=A3048),"",IF(COUNTIFS(Dictionary!A:A,Processor!A3047)&gt;0,"Yes","No")))</f>
        <v>Yes</v>
      </c>
      <c r="E3047" s="12">
        <f t="shared" si="47"/>
        <v>1</v>
      </c>
    </row>
    <row r="3048" spans="1:5" ht="15" customHeight="1" x14ac:dyDescent="0.25">
      <c r="A3048" s="25" t="s">
        <v>106</v>
      </c>
      <c r="B3048" s="12" t="str">
        <f>VLOOKUP(A3048,Dictionary!A:B,2,FALSE)</f>
        <v>A</v>
      </c>
      <c r="C3048" s="12" t="str">
        <f>IF(E3048="","",VLOOKUP(B3048,Summary!A:B,2,FALSE))</f>
        <v>NOT APPLICABLE</v>
      </c>
      <c r="D3048" s="12" t="str">
        <f>IF(A3048="","",IF(AND(A3048=A3047,A3048=A3049),"",IF(COUNTIFS(Dictionary!A:A,Processor!A3048)&gt;0,"Yes","No")))</f>
        <v>Yes</v>
      </c>
      <c r="E3048" s="12">
        <f t="shared" si="47"/>
        <v>1</v>
      </c>
    </row>
    <row r="3049" spans="1:5" ht="15" customHeight="1" x14ac:dyDescent="0.25">
      <c r="A3049" s="25" t="s">
        <v>87</v>
      </c>
      <c r="B3049" s="12" t="str">
        <f>VLOOKUP(A3049,Dictionary!A:B,2,FALSE)</f>
        <v>A</v>
      </c>
      <c r="C3049" s="12" t="str">
        <f>IF(E3049="","",VLOOKUP(B3049,Summary!A:B,2,FALSE))</f>
        <v>NOT APPLICABLE</v>
      </c>
      <c r="D3049" s="12" t="str">
        <f>IF(A3049="","",IF(AND(A3049=A3048,A3049=A3050),"",IF(COUNTIFS(Dictionary!A:A,Processor!A3049)&gt;0,"Yes","No")))</f>
        <v>Yes</v>
      </c>
      <c r="E3049" s="12">
        <f t="shared" si="47"/>
        <v>1</v>
      </c>
    </row>
    <row r="3050" spans="1:5" ht="15" customHeight="1" x14ac:dyDescent="0.25">
      <c r="A3050" s="25" t="s">
        <v>49</v>
      </c>
      <c r="B3050" s="12" t="str">
        <f>VLOOKUP(A3050,Dictionary!A:B,2,FALSE)</f>
        <v>A</v>
      </c>
      <c r="C3050" s="12" t="str">
        <f>IF(E3050="","",VLOOKUP(B3050,Summary!A:B,2,FALSE))</f>
        <v>NOT APPLICABLE</v>
      </c>
      <c r="D3050" s="12" t="str">
        <f>IF(A3050="","",IF(AND(A3050=A3049,A3050=A3051),"",IF(COUNTIFS(Dictionary!A:A,Processor!A3050)&gt;0,"Yes","No")))</f>
        <v>Yes</v>
      </c>
      <c r="E3050" s="12">
        <f t="shared" si="47"/>
        <v>1</v>
      </c>
    </row>
    <row r="3051" spans="1:5" ht="15" customHeight="1" x14ac:dyDescent="0.25">
      <c r="A3051" s="25" t="s">
        <v>569</v>
      </c>
      <c r="B3051" s="12" t="str">
        <f>VLOOKUP(A3051,Dictionary!A:B,2,FALSE)</f>
        <v>A</v>
      </c>
      <c r="C3051" s="12" t="str">
        <f>IF(E3051="","",VLOOKUP(B3051,Summary!A:B,2,FALSE))</f>
        <v>NOT APPLICABLE</v>
      </c>
      <c r="D3051" s="12" t="str">
        <f>IF(A3051="","",IF(AND(A3051=A3050,A3051=A3052),"",IF(COUNTIFS(Dictionary!A:A,Processor!A3051)&gt;0,"Yes","No")))</f>
        <v>Yes</v>
      </c>
      <c r="E3051" s="12">
        <f t="shared" si="47"/>
        <v>1</v>
      </c>
    </row>
    <row r="3052" spans="1:5" ht="15" customHeight="1" x14ac:dyDescent="0.25">
      <c r="A3052" s="25" t="s">
        <v>570</v>
      </c>
      <c r="B3052" s="12" t="str">
        <f>VLOOKUP(A3052,Dictionary!A:B,2,FALSE)</f>
        <v>A</v>
      </c>
      <c r="C3052" s="12" t="str">
        <f>IF(E3052="","",VLOOKUP(B3052,Summary!A:B,2,FALSE))</f>
        <v>NOT APPLICABLE</v>
      </c>
      <c r="D3052" s="12" t="str">
        <f>IF(A3052="","",IF(AND(A3052=A3051,A3052=A3053),"",IF(COUNTIFS(Dictionary!A:A,Processor!A3052)&gt;0,"Yes","No")))</f>
        <v>Yes</v>
      </c>
      <c r="E3052" s="12">
        <f t="shared" si="47"/>
        <v>1</v>
      </c>
    </row>
    <row r="3053" spans="1:5" ht="15" customHeight="1" x14ac:dyDescent="0.25">
      <c r="A3053" s="25" t="s">
        <v>568</v>
      </c>
      <c r="B3053" s="12" t="str">
        <f>VLOOKUP(A3053,Dictionary!A:B,2,FALSE)</f>
        <v>A</v>
      </c>
      <c r="C3053" s="12" t="str">
        <f>IF(E3053="","",VLOOKUP(B3053,Summary!A:B,2,FALSE))</f>
        <v>NOT APPLICABLE</v>
      </c>
      <c r="D3053" s="12" t="str">
        <f>IF(A3053="","",IF(AND(A3053=A3052,A3053=A3054),"",IF(COUNTIFS(Dictionary!A:A,Processor!A3053)&gt;0,"Yes","No")))</f>
        <v>Yes</v>
      </c>
      <c r="E3053" s="12">
        <f t="shared" si="47"/>
        <v>1</v>
      </c>
    </row>
    <row r="3054" spans="1:5" ht="15" customHeight="1" x14ac:dyDescent="0.25">
      <c r="A3054" s="25" t="s">
        <v>571</v>
      </c>
      <c r="B3054" s="12" t="str">
        <f>VLOOKUP(A3054,Dictionary!A:B,2,FALSE)</f>
        <v>A</v>
      </c>
      <c r="C3054" s="12" t="str">
        <f>IF(E3054="","",VLOOKUP(B3054,Summary!A:B,2,FALSE))</f>
        <v>NOT APPLICABLE</v>
      </c>
      <c r="D3054" s="12" t="str">
        <f>IF(A3054="","",IF(AND(A3054=A3053,A3054=A3055),"",IF(COUNTIFS(Dictionary!A:A,Processor!A3054)&gt;0,"Yes","No")))</f>
        <v>Yes</v>
      </c>
      <c r="E3054" s="12">
        <f t="shared" si="47"/>
        <v>1</v>
      </c>
    </row>
    <row r="3055" spans="1:5" ht="15" customHeight="1" x14ac:dyDescent="0.25">
      <c r="A3055" s="25" t="s">
        <v>535</v>
      </c>
      <c r="B3055" s="12" t="str">
        <f>VLOOKUP(A3055,Dictionary!A:B,2,FALSE)</f>
        <v>A</v>
      </c>
      <c r="C3055" s="12" t="str">
        <f>IF(E3055="","",VLOOKUP(B3055,Summary!A:B,2,FALSE))</f>
        <v>NOT APPLICABLE</v>
      </c>
      <c r="D3055" s="12" t="str">
        <f>IF(A3055="","",IF(AND(A3055=A3054,A3055=A3056),"",IF(COUNTIFS(Dictionary!A:A,Processor!A3055)&gt;0,"Yes","No")))</f>
        <v>Yes</v>
      </c>
      <c r="E3055" s="12">
        <f t="shared" si="47"/>
        <v>1</v>
      </c>
    </row>
    <row r="3056" spans="1:5" ht="15" customHeight="1" x14ac:dyDescent="0.25">
      <c r="A3056" s="25" t="s">
        <v>572</v>
      </c>
      <c r="B3056" s="12" t="str">
        <f>VLOOKUP(A3056,Dictionary!A:B,2,FALSE)</f>
        <v>A</v>
      </c>
      <c r="C3056" s="12" t="str">
        <f>IF(E3056="","",VLOOKUP(B3056,Summary!A:B,2,FALSE))</f>
        <v>NOT APPLICABLE</v>
      </c>
      <c r="D3056" s="12" t="str">
        <f>IF(A3056="","",IF(AND(A3056=A3055,A3056=A3057),"",IF(COUNTIFS(Dictionary!A:A,Processor!A3056)&gt;0,"Yes","No")))</f>
        <v>Yes</v>
      </c>
      <c r="E3056" s="12">
        <f t="shared" si="47"/>
        <v>1</v>
      </c>
    </row>
    <row r="3057" spans="1:5" ht="15" customHeight="1" x14ac:dyDescent="0.25">
      <c r="A3057" s="25" t="s">
        <v>573</v>
      </c>
      <c r="B3057" s="12" t="str">
        <f>VLOOKUP(A3057,Dictionary!A:B,2,FALSE)</f>
        <v>A</v>
      </c>
      <c r="C3057" s="12" t="str">
        <f>IF(E3057="","",VLOOKUP(B3057,Summary!A:B,2,FALSE))</f>
        <v>NOT APPLICABLE</v>
      </c>
      <c r="D3057" s="12" t="str">
        <f>IF(A3057="","",IF(AND(A3057=A3056,A3057=A3058),"",IF(COUNTIFS(Dictionary!A:A,Processor!A3057)&gt;0,"Yes","No")))</f>
        <v>Yes</v>
      </c>
      <c r="E3057" s="12">
        <f t="shared" si="47"/>
        <v>1</v>
      </c>
    </row>
    <row r="3058" spans="1:5" ht="15" customHeight="1" x14ac:dyDescent="0.25">
      <c r="A3058" s="25" t="s">
        <v>51</v>
      </c>
      <c r="B3058" s="12" t="str">
        <f>VLOOKUP(A3058,Dictionary!A:B,2,FALSE)</f>
        <v>A</v>
      </c>
      <c r="C3058" s="12" t="str">
        <f>IF(E3058="","",VLOOKUP(B3058,Summary!A:B,2,FALSE))</f>
        <v>NOT APPLICABLE</v>
      </c>
      <c r="D3058" s="12" t="str">
        <f>IF(A3058="","",IF(AND(A3058=A3057,A3058=A3059),"",IF(COUNTIFS(Dictionary!A:A,Processor!A3058)&gt;0,"Yes","No")))</f>
        <v>Yes</v>
      </c>
      <c r="E3058" s="12">
        <f t="shared" si="47"/>
        <v>1</v>
      </c>
    </row>
    <row r="3059" spans="1:5" ht="15" customHeight="1" x14ac:dyDescent="0.25">
      <c r="A3059" s="25" t="s">
        <v>574</v>
      </c>
      <c r="B3059" s="12" t="str">
        <f>VLOOKUP(A3059,Dictionary!A:B,2,FALSE)</f>
        <v>A</v>
      </c>
      <c r="C3059" s="12" t="str">
        <f>IF(E3059="","",VLOOKUP(B3059,Summary!A:B,2,FALSE))</f>
        <v>NOT APPLICABLE</v>
      </c>
      <c r="D3059" s="12" t="str">
        <f>IF(A3059="","",IF(AND(A3059=A3058,A3059=A3060),"",IF(COUNTIFS(Dictionary!A:A,Processor!A3059)&gt;0,"Yes","No")))</f>
        <v>Yes</v>
      </c>
      <c r="E3059" s="12">
        <f t="shared" si="47"/>
        <v>1</v>
      </c>
    </row>
    <row r="3060" spans="1:5" ht="15" customHeight="1" x14ac:dyDescent="0.25">
      <c r="A3060" s="25" t="s">
        <v>575</v>
      </c>
      <c r="B3060" s="12" t="str">
        <f>VLOOKUP(A3060,Dictionary!A:B,2,FALSE)</f>
        <v>A</v>
      </c>
      <c r="C3060" s="12" t="str">
        <f>IF(E3060="","",VLOOKUP(B3060,Summary!A:B,2,FALSE))</f>
        <v>NOT APPLICABLE</v>
      </c>
      <c r="D3060" s="12" t="str">
        <f>IF(A3060="","",IF(AND(A3060=A3059,A3060=A3061),"",IF(COUNTIFS(Dictionary!A:A,Processor!A3060)&gt;0,"Yes","No")))</f>
        <v>Yes</v>
      </c>
      <c r="E3060" s="12">
        <f t="shared" si="47"/>
        <v>1</v>
      </c>
    </row>
    <row r="3061" spans="1:5" ht="15" customHeight="1" x14ac:dyDescent="0.25">
      <c r="A3061" s="25" t="s">
        <v>571</v>
      </c>
      <c r="B3061" s="12" t="str">
        <f>VLOOKUP(A3061,Dictionary!A:B,2,FALSE)</f>
        <v>A</v>
      </c>
      <c r="C3061" s="12" t="str">
        <f>IF(E3061="","",VLOOKUP(B3061,Summary!A:B,2,FALSE))</f>
        <v>NOT APPLICABLE</v>
      </c>
      <c r="D3061" s="12" t="str">
        <f>IF(A3061="","",IF(AND(A3061=A3060,A3061=A3062),"",IF(COUNTIFS(Dictionary!A:A,Processor!A3061)&gt;0,"Yes","No")))</f>
        <v>Yes</v>
      </c>
      <c r="E3061" s="12">
        <f t="shared" si="47"/>
        <v>1</v>
      </c>
    </row>
    <row r="3062" spans="1:5" ht="15" customHeight="1" x14ac:dyDescent="0.25">
      <c r="A3062" s="25" t="s">
        <v>576</v>
      </c>
      <c r="B3062" s="12" t="str">
        <f>VLOOKUP(A3062,Dictionary!A:B,2,FALSE)</f>
        <v>A</v>
      </c>
      <c r="C3062" s="12" t="str">
        <f>IF(E3062="","",VLOOKUP(B3062,Summary!A:B,2,FALSE))</f>
        <v>NOT APPLICABLE</v>
      </c>
      <c r="D3062" s="12" t="str">
        <f>IF(A3062="","",IF(AND(A3062=A3061,A3062=A3063),"",IF(COUNTIFS(Dictionary!A:A,Processor!A3062)&gt;0,"Yes","No")))</f>
        <v>Yes</v>
      </c>
      <c r="E3062" s="12">
        <f t="shared" si="47"/>
        <v>1</v>
      </c>
    </row>
    <row r="3063" spans="1:5" ht="15" customHeight="1" x14ac:dyDescent="0.25">
      <c r="A3063" s="25" t="s">
        <v>577</v>
      </c>
      <c r="B3063" s="12" t="str">
        <f>VLOOKUP(A3063,Dictionary!A:B,2,FALSE)</f>
        <v>A</v>
      </c>
      <c r="C3063" s="12" t="str">
        <f>IF(E3063="","",VLOOKUP(B3063,Summary!A:B,2,FALSE))</f>
        <v>NOT APPLICABLE</v>
      </c>
      <c r="D3063" s="12" t="str">
        <f>IF(A3063="","",IF(AND(A3063=A3062,A3063=A3064),"",IF(COUNTIFS(Dictionary!A:A,Processor!A3063)&gt;0,"Yes","No")))</f>
        <v>Yes</v>
      </c>
      <c r="E3063" s="12">
        <f t="shared" si="47"/>
        <v>1</v>
      </c>
    </row>
    <row r="3064" spans="1:5" ht="15" customHeight="1" x14ac:dyDescent="0.25">
      <c r="A3064" s="25" t="s">
        <v>49</v>
      </c>
      <c r="B3064" s="12" t="str">
        <f>VLOOKUP(A3064,Dictionary!A:B,2,FALSE)</f>
        <v>A</v>
      </c>
      <c r="C3064" s="12" t="str">
        <f>IF(E3064="","",VLOOKUP(B3064,Summary!A:B,2,FALSE))</f>
        <v>NOT APPLICABLE</v>
      </c>
      <c r="D3064" s="12" t="str">
        <f>IF(A3064="","",IF(AND(A3064=A3063,A3064=A3065),"",IF(COUNTIFS(Dictionary!A:A,Processor!A3064)&gt;0,"Yes","No")))</f>
        <v>Yes</v>
      </c>
      <c r="E3064" s="12">
        <f t="shared" si="47"/>
        <v>1</v>
      </c>
    </row>
    <row r="3065" spans="1:5" ht="15" customHeight="1" x14ac:dyDescent="0.25">
      <c r="A3065" s="25" t="s">
        <v>570</v>
      </c>
      <c r="B3065" s="12" t="str">
        <f>VLOOKUP(A3065,Dictionary!A:B,2,FALSE)</f>
        <v>A</v>
      </c>
      <c r="C3065" s="12" t="str">
        <f>IF(E3065="","",VLOOKUP(B3065,Summary!A:B,2,FALSE))</f>
        <v>NOT APPLICABLE</v>
      </c>
      <c r="D3065" s="12" t="str">
        <f>IF(A3065="","",IF(AND(A3065=A3064,A3065=A3066),"",IF(COUNTIFS(Dictionary!A:A,Processor!A3065)&gt;0,"Yes","No")))</f>
        <v>Yes</v>
      </c>
      <c r="E3065" s="12">
        <f t="shared" si="47"/>
        <v>1</v>
      </c>
    </row>
    <row r="3066" spans="1:5" ht="15" customHeight="1" x14ac:dyDescent="0.25">
      <c r="A3066" s="25" t="s">
        <v>578</v>
      </c>
      <c r="B3066" s="12" t="str">
        <f>VLOOKUP(A3066,Dictionary!A:B,2,FALSE)</f>
        <v>A</v>
      </c>
      <c r="C3066" s="12" t="str">
        <f>IF(E3066="","",VLOOKUP(B3066,Summary!A:B,2,FALSE))</f>
        <v>NOT APPLICABLE</v>
      </c>
      <c r="D3066" s="12" t="str">
        <f>IF(A3066="","",IF(AND(A3066=A3065,A3066=A3067),"",IF(COUNTIFS(Dictionary!A:A,Processor!A3066)&gt;0,"Yes","No")))</f>
        <v>Yes</v>
      </c>
      <c r="E3066" s="12">
        <f t="shared" si="47"/>
        <v>1</v>
      </c>
    </row>
    <row r="3067" spans="1:5" ht="15" customHeight="1" x14ac:dyDescent="0.25">
      <c r="A3067" s="25" t="s">
        <v>75</v>
      </c>
      <c r="B3067" s="12" t="str">
        <f>VLOOKUP(A3067,Dictionary!A:B,2,FALSE)</f>
        <v>A</v>
      </c>
      <c r="C3067" s="12" t="str">
        <f>IF(E3067="","",VLOOKUP(B3067,Summary!A:B,2,FALSE))</f>
        <v>NOT APPLICABLE</v>
      </c>
      <c r="D3067" s="12" t="str">
        <f>IF(A3067="","",IF(AND(A3067=A3066,A3067=A3068),"",IF(COUNTIFS(Dictionary!A:A,Processor!A3067)&gt;0,"Yes","No")))</f>
        <v>Yes</v>
      </c>
      <c r="E3067" s="12">
        <f t="shared" si="47"/>
        <v>1</v>
      </c>
    </row>
    <row r="3068" spans="1:5" ht="15" customHeight="1" x14ac:dyDescent="0.25">
      <c r="A3068" s="25" t="s">
        <v>579</v>
      </c>
      <c r="B3068" s="12" t="str">
        <f>VLOOKUP(A3068,Dictionary!A:B,2,FALSE)</f>
        <v>A</v>
      </c>
      <c r="C3068" s="12" t="str">
        <f>IF(E3068="","",VLOOKUP(B3068,Summary!A:B,2,FALSE))</f>
        <v>NOT APPLICABLE</v>
      </c>
      <c r="D3068" s="12" t="str">
        <f>IF(A3068="","",IF(AND(A3068=A3067,A3068=A3069),"",IF(COUNTIFS(Dictionary!A:A,Processor!A3068)&gt;0,"Yes","No")))</f>
        <v>Yes</v>
      </c>
      <c r="E3068" s="12">
        <f t="shared" si="47"/>
        <v>1</v>
      </c>
    </row>
    <row r="3069" spans="1:5" ht="15" customHeight="1" x14ac:dyDescent="0.25">
      <c r="A3069" s="25" t="s">
        <v>580</v>
      </c>
      <c r="B3069" s="12" t="str">
        <f>VLOOKUP(A3069,Dictionary!A:B,2,FALSE)</f>
        <v>A</v>
      </c>
      <c r="C3069" s="12" t="str">
        <f>IF(E3069="","",VLOOKUP(B3069,Summary!A:B,2,FALSE))</f>
        <v>NOT APPLICABLE</v>
      </c>
      <c r="D3069" s="12" t="str">
        <f>IF(A3069="","",IF(AND(A3069=A3068,A3069=A3070),"",IF(COUNTIFS(Dictionary!A:A,Processor!A3069)&gt;0,"Yes","No")))</f>
        <v>Yes</v>
      </c>
      <c r="E3069" s="12">
        <f t="shared" si="47"/>
        <v>1</v>
      </c>
    </row>
    <row r="3070" spans="1:5" ht="15" customHeight="1" x14ac:dyDescent="0.25">
      <c r="A3070" s="25" t="s">
        <v>581</v>
      </c>
      <c r="B3070" s="12" t="str">
        <f>VLOOKUP(A3070,Dictionary!A:B,2,FALSE)</f>
        <v>A</v>
      </c>
      <c r="C3070" s="12" t="str">
        <f>IF(E3070="","",VLOOKUP(B3070,Summary!A:B,2,FALSE))</f>
        <v>NOT APPLICABLE</v>
      </c>
      <c r="D3070" s="12" t="str">
        <f>IF(A3070="","",IF(AND(A3070=A3069,A3070=A3071),"",IF(COUNTIFS(Dictionary!A:A,Processor!A3070)&gt;0,"Yes","No")))</f>
        <v>Yes</v>
      </c>
      <c r="E3070" s="12">
        <f t="shared" si="47"/>
        <v>1</v>
      </c>
    </row>
    <row r="3071" spans="1:5" ht="15" customHeight="1" x14ac:dyDescent="0.25">
      <c r="A3071" s="25" t="s">
        <v>582</v>
      </c>
      <c r="B3071" s="12" t="str">
        <f>VLOOKUP(A3071,Dictionary!A:B,2,FALSE)</f>
        <v>A</v>
      </c>
      <c r="C3071" s="12" t="str">
        <f>IF(E3071="","",VLOOKUP(B3071,Summary!A:B,2,FALSE))</f>
        <v>NOT APPLICABLE</v>
      </c>
      <c r="D3071" s="12" t="str">
        <f>IF(A3071="","",IF(AND(A3071=A3070,A3071=A3072),"",IF(COUNTIFS(Dictionary!A:A,Processor!A3071)&gt;0,"Yes","No")))</f>
        <v>Yes</v>
      </c>
      <c r="E3071" s="12">
        <f t="shared" si="47"/>
        <v>1</v>
      </c>
    </row>
    <row r="3072" spans="1:5" ht="15" customHeight="1" x14ac:dyDescent="0.25">
      <c r="A3072" s="26" t="s">
        <v>583</v>
      </c>
      <c r="B3072" s="12" t="str">
        <f>VLOOKUP(A3072,Dictionary!A:B,2,FALSE)</f>
        <v>A</v>
      </c>
      <c r="C3072" s="12" t="str">
        <f>IF(E3072="","",VLOOKUP(B3072,Summary!A:B,2,FALSE))</f>
        <v>NOT APPLICABLE</v>
      </c>
      <c r="D3072" s="12" t="str">
        <f>IF(A3072="","",IF(AND(A3072=A3071,A3072=A3073),"",IF(COUNTIFS(Dictionary!A:A,Processor!A3072)&gt;0,"Yes","No")))</f>
        <v>Yes</v>
      </c>
      <c r="E3072" s="12">
        <f t="shared" si="47"/>
        <v>1</v>
      </c>
    </row>
    <row r="3073" spans="1:5" ht="15" customHeight="1" x14ac:dyDescent="0.25">
      <c r="A3073" s="26" t="s">
        <v>532</v>
      </c>
      <c r="B3073" s="12" t="str">
        <f>VLOOKUP(A3073,Dictionary!A:B,2,FALSE)</f>
        <v>A</v>
      </c>
      <c r="C3073" s="12" t="str">
        <f>IF(E3073="","",VLOOKUP(B3073,Summary!A:B,2,FALSE))</f>
        <v>NOT APPLICABLE</v>
      </c>
      <c r="D3073" s="12" t="str">
        <f>IF(A3073="","",IF(AND(A3073=A3072,A3073=A3074),"",IF(COUNTIFS(Dictionary!A:A,Processor!A3073)&gt;0,"Yes","No")))</f>
        <v>Yes</v>
      </c>
      <c r="E3073" s="12">
        <f t="shared" si="47"/>
        <v>1</v>
      </c>
    </row>
    <row r="3074" spans="1:5" ht="15" customHeight="1" x14ac:dyDescent="0.25">
      <c r="A3074" s="25" t="s">
        <v>584</v>
      </c>
      <c r="B3074" s="12" t="str">
        <f>VLOOKUP(A3074,Dictionary!A:B,2,FALSE)</f>
        <v>P</v>
      </c>
      <c r="C3074" s="12" t="str">
        <f>IF(E3074="","",VLOOKUP(B3074,Summary!A:B,2,FALSE))</f>
        <v>POSITVE</v>
      </c>
      <c r="D3074" s="12" t="str">
        <f>IF(A3074="","",IF(AND(A3074=A3073,A3074=A3075),"",IF(COUNTIFS(Dictionary!A:A,Processor!A3074)&gt;0,"Yes","No")))</f>
        <v>Yes</v>
      </c>
      <c r="E3074" s="12">
        <f t="shared" si="47"/>
        <v>1</v>
      </c>
    </row>
    <row r="3075" spans="1:5" ht="15" customHeight="1" x14ac:dyDescent="0.25">
      <c r="A3075" s="25" t="s">
        <v>585</v>
      </c>
      <c r="B3075" s="12" t="str">
        <f>VLOOKUP(A3075,Dictionary!A:B,2,FALSE)</f>
        <v>P</v>
      </c>
      <c r="C3075" s="12" t="str">
        <f>IF(E3075="","",VLOOKUP(B3075,Summary!A:B,2,FALSE))</f>
        <v>POSITVE</v>
      </c>
      <c r="D3075" s="12" t="str">
        <f>IF(A3075="","",IF(AND(A3075=A3074,A3075=A3076),"",IF(COUNTIFS(Dictionary!A:A,Processor!A3075)&gt;0,"Yes","No")))</f>
        <v>Yes</v>
      </c>
      <c r="E3075" s="12">
        <f t="shared" ref="E3075:E3138" si="48">IF(A3075="","",IF(A3075=A3074,"",1))</f>
        <v>1</v>
      </c>
    </row>
    <row r="3076" spans="1:5" ht="15" customHeight="1" x14ac:dyDescent="0.25">
      <c r="A3076" s="25" t="s">
        <v>54</v>
      </c>
      <c r="B3076" s="12" t="str">
        <f>VLOOKUP(A3076,Dictionary!A:B,2,FALSE)</f>
        <v>A</v>
      </c>
      <c r="C3076" s="12" t="str">
        <f>IF(E3076="","",VLOOKUP(B3076,Summary!A:B,2,FALSE))</f>
        <v>NOT APPLICABLE</v>
      </c>
      <c r="D3076" s="12" t="str">
        <f>IF(A3076="","",IF(AND(A3076=A3075,A3076=A3077),"",IF(COUNTIFS(Dictionary!A:A,Processor!A3076)&gt;0,"Yes","No")))</f>
        <v>Yes</v>
      </c>
      <c r="E3076" s="12">
        <f t="shared" si="48"/>
        <v>1</v>
      </c>
    </row>
    <row r="3077" spans="1:5" ht="15" customHeight="1" x14ac:dyDescent="0.25">
      <c r="A3077" s="25" t="s">
        <v>535</v>
      </c>
      <c r="B3077" s="12" t="str">
        <f>VLOOKUP(A3077,Dictionary!A:B,2,FALSE)</f>
        <v>A</v>
      </c>
      <c r="C3077" s="12" t="str">
        <f>IF(E3077="","",VLOOKUP(B3077,Summary!A:B,2,FALSE))</f>
        <v>NOT APPLICABLE</v>
      </c>
      <c r="D3077" s="12" t="str">
        <f>IF(A3077="","",IF(AND(A3077=A3076,A3077=A3078),"",IF(COUNTIFS(Dictionary!A:A,Processor!A3077)&gt;0,"Yes","No")))</f>
        <v>Yes</v>
      </c>
      <c r="E3077" s="12">
        <f t="shared" si="48"/>
        <v>1</v>
      </c>
    </row>
    <row r="3078" spans="1:5" ht="15" customHeight="1" x14ac:dyDescent="0.25">
      <c r="A3078" s="25" t="s">
        <v>586</v>
      </c>
      <c r="B3078" s="12" t="str">
        <f>VLOOKUP(A3078,Dictionary!A:B,2,FALSE)</f>
        <v>A</v>
      </c>
      <c r="C3078" s="12" t="str">
        <f>IF(E3078="","",VLOOKUP(B3078,Summary!A:B,2,FALSE))</f>
        <v>NOT APPLICABLE</v>
      </c>
      <c r="D3078" s="12" t="str">
        <f>IF(A3078="","",IF(AND(A3078=A3077,A3078=A3079),"",IF(COUNTIFS(Dictionary!A:A,Processor!A3078)&gt;0,"Yes","No")))</f>
        <v>Yes</v>
      </c>
      <c r="E3078" s="12">
        <f t="shared" si="48"/>
        <v>1</v>
      </c>
    </row>
    <row r="3079" spans="1:5" ht="15" customHeight="1" x14ac:dyDescent="0.25">
      <c r="A3079" s="25" t="s">
        <v>532</v>
      </c>
      <c r="B3079" s="12" t="str">
        <f>VLOOKUP(A3079,Dictionary!A:B,2,FALSE)</f>
        <v>A</v>
      </c>
      <c r="C3079" s="12" t="str">
        <f>IF(E3079="","",VLOOKUP(B3079,Summary!A:B,2,FALSE))</f>
        <v>NOT APPLICABLE</v>
      </c>
      <c r="D3079" s="12" t="str">
        <f>IF(A3079="","",IF(AND(A3079=A3078,A3079=A3080),"",IF(COUNTIFS(Dictionary!A:A,Processor!A3079)&gt;0,"Yes","No")))</f>
        <v>Yes</v>
      </c>
      <c r="E3079" s="12">
        <f t="shared" si="48"/>
        <v>1</v>
      </c>
    </row>
    <row r="3080" spans="1:5" ht="15" customHeight="1" x14ac:dyDescent="0.25">
      <c r="A3080" s="25" t="s">
        <v>80</v>
      </c>
      <c r="B3080" s="12" t="str">
        <f>VLOOKUP(A3080,Dictionary!A:B,2,FALSE)</f>
        <v>A</v>
      </c>
      <c r="C3080" s="12" t="str">
        <f>IF(E3080="","",VLOOKUP(B3080,Summary!A:B,2,FALSE))</f>
        <v>NOT APPLICABLE</v>
      </c>
      <c r="D3080" s="12" t="str">
        <f>IF(A3080="","",IF(AND(A3080=A3079,A3080=A3081),"",IF(COUNTIFS(Dictionary!A:A,Processor!A3080)&gt;0,"Yes","No")))</f>
        <v>Yes</v>
      </c>
      <c r="E3080" s="12">
        <f t="shared" si="48"/>
        <v>1</v>
      </c>
    </row>
    <row r="3081" spans="1:5" ht="15" customHeight="1" x14ac:dyDescent="0.25">
      <c r="A3081" s="25" t="s">
        <v>587</v>
      </c>
      <c r="B3081" s="12" t="str">
        <f>VLOOKUP(A3081,Dictionary!A:B,2,FALSE)</f>
        <v>A</v>
      </c>
      <c r="C3081" s="12" t="str">
        <f>IF(E3081="","",VLOOKUP(B3081,Summary!A:B,2,FALSE))</f>
        <v>NOT APPLICABLE</v>
      </c>
      <c r="D3081" s="12" t="str">
        <f>IF(A3081="","",IF(AND(A3081=A3080,A3081=A3082),"",IF(COUNTIFS(Dictionary!A:A,Processor!A3081)&gt;0,"Yes","No")))</f>
        <v>Yes</v>
      </c>
      <c r="E3081" s="12">
        <f t="shared" si="48"/>
        <v>1</v>
      </c>
    </row>
    <row r="3082" spans="1:5" ht="15" customHeight="1" x14ac:dyDescent="0.25">
      <c r="A3082" s="25" t="s">
        <v>87</v>
      </c>
      <c r="B3082" s="12" t="str">
        <f>VLOOKUP(A3082,Dictionary!A:B,2,FALSE)</f>
        <v>A</v>
      </c>
      <c r="C3082" s="12" t="str">
        <f>IF(E3082="","",VLOOKUP(B3082,Summary!A:B,2,FALSE))</f>
        <v>NOT APPLICABLE</v>
      </c>
      <c r="D3082" s="12" t="str">
        <f>IF(A3082="","",IF(AND(A3082=A3081,A3082=A3083),"",IF(COUNTIFS(Dictionary!A:A,Processor!A3082)&gt;0,"Yes","No")))</f>
        <v>Yes</v>
      </c>
      <c r="E3082" s="12">
        <f t="shared" si="48"/>
        <v>1</v>
      </c>
    </row>
    <row r="3083" spans="1:5" ht="15" customHeight="1" x14ac:dyDescent="0.25">
      <c r="A3083" s="25" t="s">
        <v>452</v>
      </c>
      <c r="B3083" s="12" t="str">
        <f>VLOOKUP(A3083,Dictionary!A:B,2,FALSE)</f>
        <v>A</v>
      </c>
      <c r="C3083" s="12" t="str">
        <f>IF(E3083="","",VLOOKUP(B3083,Summary!A:B,2,FALSE))</f>
        <v>NOT APPLICABLE</v>
      </c>
      <c r="D3083" s="12" t="str">
        <f>IF(A3083="","",IF(AND(A3083=A3082,A3083=A3084),"",IF(COUNTIFS(Dictionary!A:A,Processor!A3083)&gt;0,"Yes","No")))</f>
        <v>Yes</v>
      </c>
      <c r="E3083" s="12">
        <f t="shared" si="48"/>
        <v>1</v>
      </c>
    </row>
    <row r="3084" spans="1:5" ht="15" customHeight="1" x14ac:dyDescent="0.25">
      <c r="A3084" s="25"/>
      <c r="B3084" s="12" t="e">
        <f>VLOOKUP(A3084,Dictionary!A:B,2,FALSE)</f>
        <v>#N/A</v>
      </c>
      <c r="C3084" s="12" t="str">
        <f>IF(E3084="","",VLOOKUP(B3084,Summary!A:B,2,FALSE))</f>
        <v/>
      </c>
      <c r="D3084" s="12" t="str">
        <f>IF(A3084="","",IF(AND(A3084=A3083,A3084=A3085),"",IF(COUNTIFS(Dictionary!A:A,Processor!A3084)&gt;0,"Yes","No")))</f>
        <v/>
      </c>
      <c r="E3084" s="12" t="str">
        <f t="shared" si="48"/>
        <v/>
      </c>
    </row>
    <row r="3085" spans="1:5" ht="15" customHeight="1" x14ac:dyDescent="0.25">
      <c r="A3085" s="26" t="s">
        <v>588</v>
      </c>
      <c r="B3085" s="12" t="str">
        <f>VLOOKUP(A3085,Dictionary!A:B,2,FALSE)</f>
        <v>A</v>
      </c>
      <c r="C3085" s="12" t="str">
        <f>IF(E3085="","",VLOOKUP(B3085,Summary!A:B,2,FALSE))</f>
        <v>NOT APPLICABLE</v>
      </c>
      <c r="D3085" s="12" t="str">
        <f>IF(A3085="","",IF(AND(A3085=A3084,A3085=A3086),"",IF(COUNTIFS(Dictionary!A:A,Processor!A3085)&gt;0,"Yes","No")))</f>
        <v>Yes</v>
      </c>
      <c r="E3085" s="12">
        <f t="shared" si="48"/>
        <v>1</v>
      </c>
    </row>
    <row r="3086" spans="1:5" ht="15" customHeight="1" x14ac:dyDescent="0.25">
      <c r="A3086" s="26" t="s">
        <v>520</v>
      </c>
      <c r="B3086" s="12" t="str">
        <f>VLOOKUP(A3086,Dictionary!A:B,2,FALSE)</f>
        <v>A</v>
      </c>
      <c r="C3086" s="12" t="str">
        <f>IF(E3086="","",VLOOKUP(B3086,Summary!A:B,2,FALSE))</f>
        <v>NOT APPLICABLE</v>
      </c>
      <c r="D3086" s="12" t="str">
        <f>IF(A3086="","",IF(AND(A3086=A3085,A3086=A3087),"",IF(COUNTIFS(Dictionary!A:A,Processor!A3086)&gt;0,"Yes","No")))</f>
        <v>Yes</v>
      </c>
      <c r="E3086" s="12">
        <f t="shared" si="48"/>
        <v>1</v>
      </c>
    </row>
    <row r="3087" spans="1:5" ht="15" customHeight="1" x14ac:dyDescent="0.25">
      <c r="A3087" s="25" t="s">
        <v>467</v>
      </c>
      <c r="B3087" s="12" t="str">
        <f>VLOOKUP(A3087,Dictionary!A:B,2,FALSE)</f>
        <v>A</v>
      </c>
      <c r="C3087" s="12" t="str">
        <f>IF(E3087="","",VLOOKUP(B3087,Summary!A:B,2,FALSE))</f>
        <v>NOT APPLICABLE</v>
      </c>
      <c r="D3087" s="12" t="str">
        <f>IF(A3087="","",IF(AND(A3087=A3086,A3087=A3088),"",IF(COUNTIFS(Dictionary!A:A,Processor!A3087)&gt;0,"Yes","No")))</f>
        <v>Yes</v>
      </c>
      <c r="E3087" s="12">
        <f t="shared" si="48"/>
        <v>1</v>
      </c>
    </row>
    <row r="3088" spans="1:5" ht="15" customHeight="1" x14ac:dyDescent="0.25">
      <c r="A3088" s="25" t="s">
        <v>589</v>
      </c>
      <c r="B3088" s="12">
        <f>VLOOKUP(A3088,Dictionary!A:B,2,FALSE)</f>
        <v>0</v>
      </c>
      <c r="C3088" s="12" t="e">
        <f>IF(E3088="","",VLOOKUP(B3088,Summary!A:B,2,FALSE))</f>
        <v>#N/A</v>
      </c>
      <c r="D3088" s="12" t="str">
        <f>IF(A3088="","",IF(AND(A3088=A3087,A3088=A3089),"",IF(COUNTIFS(Dictionary!A:A,Processor!A3088)&gt;0,"Yes","No")))</f>
        <v>Yes</v>
      </c>
      <c r="E3088" s="12">
        <f t="shared" si="48"/>
        <v>1</v>
      </c>
    </row>
    <row r="3089" spans="1:5" ht="15" customHeight="1" x14ac:dyDescent="0.25">
      <c r="A3089" s="25" t="s">
        <v>79</v>
      </c>
      <c r="B3089" s="12" t="str">
        <f>VLOOKUP(A3089,Dictionary!A:B,2,FALSE)</f>
        <v>A</v>
      </c>
      <c r="C3089" s="12" t="str">
        <f>IF(E3089="","",VLOOKUP(B3089,Summary!A:B,2,FALSE))</f>
        <v>NOT APPLICABLE</v>
      </c>
      <c r="D3089" s="12" t="str">
        <f>IF(A3089="","",IF(AND(A3089=A3088,A3089=A3090),"",IF(COUNTIFS(Dictionary!A:A,Processor!A3089)&gt;0,"Yes","No")))</f>
        <v>Yes</v>
      </c>
      <c r="E3089" s="12">
        <f t="shared" si="48"/>
        <v>1</v>
      </c>
    </row>
    <row r="3090" spans="1:5" ht="15" customHeight="1" x14ac:dyDescent="0.25">
      <c r="A3090" s="25" t="s">
        <v>590</v>
      </c>
      <c r="B3090" s="12" t="str">
        <f>VLOOKUP(A3090,Dictionary!A:B,2,FALSE)</f>
        <v>A</v>
      </c>
      <c r="C3090" s="12" t="str">
        <f>IF(E3090="","",VLOOKUP(B3090,Summary!A:B,2,FALSE))</f>
        <v>NOT APPLICABLE</v>
      </c>
      <c r="D3090" s="12" t="str">
        <f>IF(A3090="","",IF(AND(A3090=A3089,A3090=A3091),"",IF(COUNTIFS(Dictionary!A:A,Processor!A3090)&gt;0,"Yes","No")))</f>
        <v>Yes</v>
      </c>
      <c r="E3090" s="12">
        <f t="shared" si="48"/>
        <v>1</v>
      </c>
    </row>
    <row r="3091" spans="1:5" ht="15" customHeight="1" x14ac:dyDescent="0.25">
      <c r="A3091" s="26" t="s">
        <v>591</v>
      </c>
      <c r="B3091" s="12" t="str">
        <f>VLOOKUP(A3091,Dictionary!A:B,2,FALSE)</f>
        <v>A</v>
      </c>
      <c r="C3091" s="12" t="str">
        <f>IF(E3091="","",VLOOKUP(B3091,Summary!A:B,2,FALSE))</f>
        <v>NOT APPLICABLE</v>
      </c>
      <c r="D3091" s="12" t="str">
        <f>IF(A3091="","",IF(AND(A3091=A3090,A3091=A3092),"",IF(COUNTIFS(Dictionary!A:A,Processor!A3091)&gt;0,"Yes","No")))</f>
        <v>Yes</v>
      </c>
      <c r="E3091" s="12">
        <f t="shared" si="48"/>
        <v>1</v>
      </c>
    </row>
    <row r="3092" spans="1:5" ht="15" customHeight="1" x14ac:dyDescent="0.25">
      <c r="A3092" s="26" t="s">
        <v>592</v>
      </c>
      <c r="B3092" s="12" t="str">
        <f>VLOOKUP(A3092,Dictionary!A:B,2,FALSE)</f>
        <v>A</v>
      </c>
      <c r="C3092" s="12" t="str">
        <f>IF(E3092="","",VLOOKUP(B3092,Summary!A:B,2,FALSE))</f>
        <v>NOT APPLICABLE</v>
      </c>
      <c r="D3092" s="12" t="str">
        <f>IF(A3092="","",IF(AND(A3092=A3091,A3092=A3093),"",IF(COUNTIFS(Dictionary!A:A,Processor!A3092)&gt;0,"Yes","No")))</f>
        <v>Yes</v>
      </c>
      <c r="E3092" s="12">
        <f t="shared" si="48"/>
        <v>1</v>
      </c>
    </row>
    <row r="3093" spans="1:5" ht="15" customHeight="1" x14ac:dyDescent="0.25">
      <c r="A3093" s="26" t="s">
        <v>593</v>
      </c>
      <c r="B3093" s="12" t="str">
        <f>VLOOKUP(A3093,Dictionary!A:B,2,FALSE)</f>
        <v>A</v>
      </c>
      <c r="C3093" s="12" t="str">
        <f>IF(E3093="","",VLOOKUP(B3093,Summary!A:B,2,FALSE))</f>
        <v>NOT APPLICABLE</v>
      </c>
      <c r="D3093" s="12" t="str">
        <f>IF(A3093="","",IF(AND(A3093=A3092,A3093=A3094),"",IF(COUNTIFS(Dictionary!A:A,Processor!A3093)&gt;0,"Yes","No")))</f>
        <v>Yes</v>
      </c>
      <c r="E3093" s="12">
        <f t="shared" si="48"/>
        <v>1</v>
      </c>
    </row>
    <row r="3094" spans="1:5" ht="15" customHeight="1" x14ac:dyDescent="0.25">
      <c r="A3094" s="26" t="s">
        <v>469</v>
      </c>
      <c r="B3094" s="12" t="str">
        <f>VLOOKUP(A3094,Dictionary!A:B,2,FALSE)</f>
        <v>A</v>
      </c>
      <c r="C3094" s="12" t="str">
        <f>IF(E3094="","",VLOOKUP(B3094,Summary!A:B,2,FALSE))</f>
        <v>NOT APPLICABLE</v>
      </c>
      <c r="D3094" s="12" t="str">
        <f>IF(A3094="","",IF(AND(A3094=A3093,A3094=A3095),"",IF(COUNTIFS(Dictionary!A:A,Processor!A3094)&gt;0,"Yes","No")))</f>
        <v>Yes</v>
      </c>
      <c r="E3094" s="12">
        <f t="shared" si="48"/>
        <v>1</v>
      </c>
    </row>
    <row r="3095" spans="1:5" ht="15" customHeight="1" x14ac:dyDescent="0.25">
      <c r="A3095" s="25" t="s">
        <v>47</v>
      </c>
      <c r="B3095" s="12" t="str">
        <f>VLOOKUP(A3095,Dictionary!A:B,2,FALSE)</f>
        <v>A</v>
      </c>
      <c r="C3095" s="12" t="str">
        <f>IF(E3095="","",VLOOKUP(B3095,Summary!A:B,2,FALSE))</f>
        <v>NOT APPLICABLE</v>
      </c>
      <c r="D3095" s="12" t="str">
        <f>IF(A3095="","",IF(AND(A3095=A3094,A3095=A3096),"",IF(COUNTIFS(Dictionary!A:A,Processor!A3095)&gt;0,"Yes","No")))</f>
        <v>Yes</v>
      </c>
      <c r="E3095" s="12">
        <f t="shared" si="48"/>
        <v>1</v>
      </c>
    </row>
    <row r="3096" spans="1:5" ht="15" customHeight="1" x14ac:dyDescent="0.25">
      <c r="A3096" s="25" t="s">
        <v>594</v>
      </c>
      <c r="B3096" s="12" t="str">
        <f>VLOOKUP(A3096,Dictionary!A:B,2,FALSE)</f>
        <v>A</v>
      </c>
      <c r="C3096" s="12" t="str">
        <f>IF(E3096="","",VLOOKUP(B3096,Summary!A:B,2,FALSE))</f>
        <v>NOT APPLICABLE</v>
      </c>
      <c r="D3096" s="12" t="str">
        <f>IF(A3096="","",IF(AND(A3096=A3095,A3096=A3097),"",IF(COUNTIFS(Dictionary!A:A,Processor!A3096)&gt;0,"Yes","No")))</f>
        <v>Yes</v>
      </c>
      <c r="E3096" s="12">
        <f t="shared" si="48"/>
        <v>1</v>
      </c>
    </row>
    <row r="3097" spans="1:5" ht="15" customHeight="1" x14ac:dyDescent="0.25">
      <c r="A3097" s="25" t="s">
        <v>68</v>
      </c>
      <c r="B3097" s="12" t="str">
        <f>VLOOKUP(A3097,Dictionary!A:B,2,FALSE)</f>
        <v>A</v>
      </c>
      <c r="C3097" s="12" t="str">
        <f>IF(E3097="","",VLOOKUP(B3097,Summary!A:B,2,FALSE))</f>
        <v>NOT APPLICABLE</v>
      </c>
      <c r="D3097" s="12" t="str">
        <f>IF(A3097="","",IF(AND(A3097=A3096,A3097=A3098),"",IF(COUNTIFS(Dictionary!A:A,Processor!A3097)&gt;0,"Yes","No")))</f>
        <v>Yes</v>
      </c>
      <c r="E3097" s="12">
        <f t="shared" si="48"/>
        <v>1</v>
      </c>
    </row>
    <row r="3098" spans="1:5" ht="15" customHeight="1" x14ac:dyDescent="0.25">
      <c r="A3098" s="25" t="s">
        <v>107</v>
      </c>
      <c r="B3098" s="12" t="str">
        <f>VLOOKUP(A3098,Dictionary!A:B,2,FALSE)</f>
        <v>N</v>
      </c>
      <c r="C3098" s="12" t="str">
        <f>IF(E3098="","",VLOOKUP(B3098,Summary!A:B,2,FALSE))</f>
        <v>NEGATIVE</v>
      </c>
      <c r="D3098" s="12" t="str">
        <f>IF(A3098="","",IF(AND(A3098=A3097,A3098=A3099),"",IF(COUNTIFS(Dictionary!A:A,Processor!A3098)&gt;0,"Yes","No")))</f>
        <v>Yes</v>
      </c>
      <c r="E3098" s="12">
        <f t="shared" si="48"/>
        <v>1</v>
      </c>
    </row>
    <row r="3099" spans="1:5" ht="15" customHeight="1" x14ac:dyDescent="0.25">
      <c r="A3099" s="25" t="s">
        <v>595</v>
      </c>
      <c r="B3099" s="12" t="str">
        <f>VLOOKUP(A3099,Dictionary!A:B,2,FALSE)</f>
        <v>A</v>
      </c>
      <c r="C3099" s="12" t="str">
        <f>IF(E3099="","",VLOOKUP(B3099,Summary!A:B,2,FALSE))</f>
        <v>NOT APPLICABLE</v>
      </c>
      <c r="D3099" s="12" t="str">
        <f>IF(A3099="","",IF(AND(A3099=A3098,A3099=A3100),"",IF(COUNTIFS(Dictionary!A:A,Processor!A3099)&gt;0,"Yes","No")))</f>
        <v>Yes</v>
      </c>
      <c r="E3099" s="12">
        <f t="shared" si="48"/>
        <v>1</v>
      </c>
    </row>
    <row r="3100" spans="1:5" ht="15" customHeight="1" x14ac:dyDescent="0.25">
      <c r="A3100" s="25" t="s">
        <v>596</v>
      </c>
      <c r="B3100" s="12" t="str">
        <f>VLOOKUP(A3100,Dictionary!A:B,2,FALSE)</f>
        <v>A</v>
      </c>
      <c r="C3100" s="12" t="str">
        <f>IF(E3100="","",VLOOKUP(B3100,Summary!A:B,2,FALSE))</f>
        <v>NOT APPLICABLE</v>
      </c>
      <c r="D3100" s="12" t="str">
        <f>IF(A3100="","",IF(AND(A3100=A3099,A3100=A3101),"",IF(COUNTIFS(Dictionary!A:A,Processor!A3100)&gt;0,"Yes","No")))</f>
        <v>Yes</v>
      </c>
      <c r="E3100" s="12">
        <f t="shared" si="48"/>
        <v>1</v>
      </c>
    </row>
    <row r="3101" spans="1:5" ht="15" customHeight="1" x14ac:dyDescent="0.25">
      <c r="A3101" s="25" t="s">
        <v>108</v>
      </c>
      <c r="B3101" s="12" t="str">
        <f>VLOOKUP(A3101,Dictionary!A:B,2,FALSE)</f>
        <v>A</v>
      </c>
      <c r="C3101" s="12" t="str">
        <f>IF(E3101="","",VLOOKUP(B3101,Summary!A:B,2,FALSE))</f>
        <v>NOT APPLICABLE</v>
      </c>
      <c r="D3101" s="12" t="str">
        <f>IF(A3101="","",IF(AND(A3101=A3100,A3101=A3102),"",IF(COUNTIFS(Dictionary!A:A,Processor!A3101)&gt;0,"Yes","No")))</f>
        <v>Yes</v>
      </c>
      <c r="E3101" s="12">
        <f t="shared" si="48"/>
        <v>1</v>
      </c>
    </row>
    <row r="3102" spans="1:5" ht="15" customHeight="1" x14ac:dyDescent="0.25">
      <c r="A3102" s="25" t="s">
        <v>75</v>
      </c>
      <c r="B3102" s="12" t="str">
        <f>VLOOKUP(A3102,Dictionary!A:B,2,FALSE)</f>
        <v>A</v>
      </c>
      <c r="C3102" s="12" t="str">
        <f>IF(E3102="","",VLOOKUP(B3102,Summary!A:B,2,FALSE))</f>
        <v>NOT APPLICABLE</v>
      </c>
      <c r="D3102" s="12" t="str">
        <f>IF(A3102="","",IF(AND(A3102=A3101,A3102=A3103),"",IF(COUNTIFS(Dictionary!A:A,Processor!A3102)&gt;0,"Yes","No")))</f>
        <v>Yes</v>
      </c>
      <c r="E3102" s="12">
        <f t="shared" si="48"/>
        <v>1</v>
      </c>
    </row>
    <row r="3103" spans="1:5" ht="15" customHeight="1" x14ac:dyDescent="0.25">
      <c r="A3103" s="25" t="s">
        <v>597</v>
      </c>
      <c r="B3103" s="12" t="str">
        <f>VLOOKUP(A3103,Dictionary!A:B,2,FALSE)</f>
        <v>A</v>
      </c>
      <c r="C3103" s="12" t="str">
        <f>IF(E3103="","",VLOOKUP(B3103,Summary!A:B,2,FALSE))</f>
        <v>NOT APPLICABLE</v>
      </c>
      <c r="D3103" s="12" t="str">
        <f>IF(A3103="","",IF(AND(A3103=A3102,A3103=A3104),"",IF(COUNTIFS(Dictionary!A:A,Processor!A3103)&gt;0,"Yes","No")))</f>
        <v>Yes</v>
      </c>
      <c r="E3103" s="12">
        <f t="shared" si="48"/>
        <v>1</v>
      </c>
    </row>
    <row r="3104" spans="1:5" ht="15" customHeight="1" x14ac:dyDescent="0.25">
      <c r="A3104" s="25" t="s">
        <v>68</v>
      </c>
      <c r="B3104" s="12" t="str">
        <f>VLOOKUP(A3104,Dictionary!A:B,2,FALSE)</f>
        <v>A</v>
      </c>
      <c r="C3104" s="12" t="str">
        <f>IF(E3104="","",VLOOKUP(B3104,Summary!A:B,2,FALSE))</f>
        <v>NOT APPLICABLE</v>
      </c>
      <c r="D3104" s="12" t="str">
        <f>IF(A3104="","",IF(AND(A3104=A3103,A3104=A3105),"",IF(COUNTIFS(Dictionary!A:A,Processor!A3104)&gt;0,"Yes","No")))</f>
        <v>Yes</v>
      </c>
      <c r="E3104" s="12">
        <f t="shared" si="48"/>
        <v>1</v>
      </c>
    </row>
    <row r="3105" spans="1:5" ht="15" customHeight="1" x14ac:dyDescent="0.25">
      <c r="A3105" s="25" t="s">
        <v>598</v>
      </c>
      <c r="B3105" s="12" t="str">
        <f>VLOOKUP(A3105,Dictionary!A:B,2,FALSE)</f>
        <v>A</v>
      </c>
      <c r="C3105" s="12" t="str">
        <f>IF(E3105="","",VLOOKUP(B3105,Summary!A:B,2,FALSE))</f>
        <v>NOT APPLICABLE</v>
      </c>
      <c r="D3105" s="12" t="str">
        <f>IF(A3105="","",IF(AND(A3105=A3104,A3105=A3106),"",IF(COUNTIFS(Dictionary!A:A,Processor!A3105)&gt;0,"Yes","No")))</f>
        <v>Yes</v>
      </c>
      <c r="E3105" s="12">
        <f t="shared" si="48"/>
        <v>1</v>
      </c>
    </row>
    <row r="3106" spans="1:5" ht="15" customHeight="1" x14ac:dyDescent="0.25">
      <c r="A3106" s="25" t="s">
        <v>52</v>
      </c>
      <c r="B3106" s="12" t="str">
        <f>VLOOKUP(A3106,Dictionary!A:B,2,FALSE)</f>
        <v>A</v>
      </c>
      <c r="C3106" s="12" t="str">
        <f>IF(E3106="","",VLOOKUP(B3106,Summary!A:B,2,FALSE))</f>
        <v>NOT APPLICABLE</v>
      </c>
      <c r="D3106" s="12" t="str">
        <f>IF(A3106="","",IF(AND(A3106=A3105,A3106=A3107),"",IF(COUNTIFS(Dictionary!A:A,Processor!A3106)&gt;0,"Yes","No")))</f>
        <v>Yes</v>
      </c>
      <c r="E3106" s="12">
        <f t="shared" si="48"/>
        <v>1</v>
      </c>
    </row>
    <row r="3107" spans="1:5" ht="15" customHeight="1" x14ac:dyDescent="0.25">
      <c r="A3107" s="25" t="s">
        <v>599</v>
      </c>
      <c r="B3107" s="12" t="str">
        <f>VLOOKUP(A3107,Dictionary!A:B,2,FALSE)</f>
        <v>P</v>
      </c>
      <c r="C3107" s="12" t="str">
        <f>IF(E3107="","",VLOOKUP(B3107,Summary!A:B,2,FALSE))</f>
        <v>POSITVE</v>
      </c>
      <c r="D3107" s="12" t="str">
        <f>IF(A3107="","",IF(AND(A3107=A3106,A3107=A3108),"",IF(COUNTIFS(Dictionary!A:A,Processor!A3107)&gt;0,"Yes","No")))</f>
        <v>Yes</v>
      </c>
      <c r="E3107" s="12">
        <f t="shared" si="48"/>
        <v>1</v>
      </c>
    </row>
    <row r="3108" spans="1:5" ht="15" customHeight="1" x14ac:dyDescent="0.25">
      <c r="A3108" s="25" t="s">
        <v>600</v>
      </c>
      <c r="B3108" s="12" t="str">
        <f>VLOOKUP(A3108,Dictionary!A:B,2,FALSE)</f>
        <v>N</v>
      </c>
      <c r="C3108" s="12" t="str">
        <f>IF(E3108="","",VLOOKUP(B3108,Summary!A:B,2,FALSE))</f>
        <v>NEGATIVE</v>
      </c>
      <c r="D3108" s="12" t="str">
        <f>IF(A3108="","",IF(AND(A3108=A3107,A3108=A3109),"",IF(COUNTIFS(Dictionary!A:A,Processor!A3108)&gt;0,"Yes","No")))</f>
        <v>Yes</v>
      </c>
      <c r="E3108" s="12">
        <f t="shared" si="48"/>
        <v>1</v>
      </c>
    </row>
    <row r="3109" spans="1:5" ht="15" customHeight="1" x14ac:dyDescent="0.25">
      <c r="A3109" s="25" t="s">
        <v>546</v>
      </c>
      <c r="B3109" s="12" t="str">
        <f>VLOOKUP(A3109,Dictionary!A:B,2,FALSE)</f>
        <v>A</v>
      </c>
      <c r="C3109" s="12" t="str">
        <f>IF(E3109="","",VLOOKUP(B3109,Summary!A:B,2,FALSE))</f>
        <v>NOT APPLICABLE</v>
      </c>
      <c r="D3109" s="12" t="str">
        <f>IF(A3109="","",IF(AND(A3109=A3108,A3109=A3110),"",IF(COUNTIFS(Dictionary!A:A,Processor!A3109)&gt;0,"Yes","No")))</f>
        <v>Yes</v>
      </c>
      <c r="E3109" s="12">
        <f t="shared" si="48"/>
        <v>1</v>
      </c>
    </row>
    <row r="3110" spans="1:5" ht="15" customHeight="1" x14ac:dyDescent="0.25">
      <c r="A3110" s="25" t="s">
        <v>601</v>
      </c>
      <c r="B3110" s="12" t="str">
        <f>VLOOKUP(A3110,Dictionary!A:B,2,FALSE)</f>
        <v>P</v>
      </c>
      <c r="C3110" s="12" t="str">
        <f>IF(E3110="","",VLOOKUP(B3110,Summary!A:B,2,FALSE))</f>
        <v>POSITVE</v>
      </c>
      <c r="D3110" s="12" t="str">
        <f>IF(A3110="","",IF(AND(A3110=A3109,A3110=A3111),"",IF(COUNTIFS(Dictionary!A:A,Processor!A3110)&gt;0,"Yes","No")))</f>
        <v>Yes</v>
      </c>
      <c r="E3110" s="12">
        <f t="shared" si="48"/>
        <v>1</v>
      </c>
    </row>
    <row r="3111" spans="1:5" ht="15" customHeight="1" x14ac:dyDescent="0.25">
      <c r="A3111" s="25" t="s">
        <v>602</v>
      </c>
      <c r="B3111" s="12" t="str">
        <f>VLOOKUP(A3111,Dictionary!A:B,2,FALSE)</f>
        <v>A</v>
      </c>
      <c r="C3111" s="12" t="str">
        <f>IF(E3111="","",VLOOKUP(B3111,Summary!A:B,2,FALSE))</f>
        <v>NOT APPLICABLE</v>
      </c>
      <c r="D3111" s="12" t="str">
        <f>IF(A3111="","",IF(AND(A3111=A3110,A3111=A3112),"",IF(COUNTIFS(Dictionary!A:A,Processor!A3111)&gt;0,"Yes","No")))</f>
        <v>Yes</v>
      </c>
      <c r="E3111" s="12">
        <f t="shared" si="48"/>
        <v>1</v>
      </c>
    </row>
    <row r="3112" spans="1:5" ht="15" customHeight="1" x14ac:dyDescent="0.25">
      <c r="A3112" s="25" t="s">
        <v>603</v>
      </c>
      <c r="B3112" s="12" t="str">
        <f>VLOOKUP(A3112,Dictionary!A:B,2,FALSE)</f>
        <v>A</v>
      </c>
      <c r="C3112" s="12" t="str">
        <f>IF(E3112="","",VLOOKUP(B3112,Summary!A:B,2,FALSE))</f>
        <v>NOT APPLICABLE</v>
      </c>
      <c r="D3112" s="12" t="str">
        <f>IF(A3112="","",IF(AND(A3112=A3111,A3112=A3113),"",IF(COUNTIFS(Dictionary!A:A,Processor!A3112)&gt;0,"Yes","No")))</f>
        <v>Yes</v>
      </c>
      <c r="E3112" s="12">
        <f t="shared" si="48"/>
        <v>1</v>
      </c>
    </row>
    <row r="3113" spans="1:5" ht="15" customHeight="1" x14ac:dyDescent="0.25">
      <c r="A3113" s="25" t="s">
        <v>604</v>
      </c>
      <c r="B3113" s="12" t="str">
        <f>VLOOKUP(A3113,Dictionary!A:B,2,FALSE)</f>
        <v>A</v>
      </c>
      <c r="C3113" s="12" t="str">
        <f>IF(E3113="","",VLOOKUP(B3113,Summary!A:B,2,FALSE))</f>
        <v>NOT APPLICABLE</v>
      </c>
      <c r="D3113" s="12" t="str">
        <f>IF(A3113="","",IF(AND(A3113=A3112,A3113=A3114),"",IF(COUNTIFS(Dictionary!A:A,Processor!A3113)&gt;0,"Yes","No")))</f>
        <v>Yes</v>
      </c>
      <c r="E3113" s="12">
        <f t="shared" si="48"/>
        <v>1</v>
      </c>
    </row>
    <row r="3114" spans="1:5" ht="15" customHeight="1" x14ac:dyDescent="0.25">
      <c r="A3114" s="25" t="s">
        <v>99</v>
      </c>
      <c r="B3114" s="12" t="str">
        <f>VLOOKUP(A3114,Dictionary!A:B,2,FALSE)</f>
        <v>A</v>
      </c>
      <c r="C3114" s="12" t="str">
        <f>IF(E3114="","",VLOOKUP(B3114,Summary!A:B,2,FALSE))</f>
        <v>NOT APPLICABLE</v>
      </c>
      <c r="D3114" s="12" t="str">
        <f>IF(A3114="","",IF(AND(A3114=A3113,A3114=A3115),"",IF(COUNTIFS(Dictionary!A:A,Processor!A3114)&gt;0,"Yes","No")))</f>
        <v>Yes</v>
      </c>
      <c r="E3114" s="12">
        <f t="shared" si="48"/>
        <v>1</v>
      </c>
    </row>
    <row r="3115" spans="1:5" ht="15" customHeight="1" x14ac:dyDescent="0.25">
      <c r="A3115" s="25" t="s">
        <v>109</v>
      </c>
      <c r="B3115" s="12" t="str">
        <f>VLOOKUP(A3115,Dictionary!A:B,2,FALSE)</f>
        <v>N</v>
      </c>
      <c r="C3115" s="12" t="str">
        <f>IF(E3115="","",VLOOKUP(B3115,Summary!A:B,2,FALSE))</f>
        <v>NEGATIVE</v>
      </c>
      <c r="D3115" s="12" t="str">
        <f>IF(A3115="","",IF(AND(A3115=A3114,A3115=A3116),"",IF(COUNTIFS(Dictionary!A:A,Processor!A3115)&gt;0,"Yes","No")))</f>
        <v>Yes</v>
      </c>
      <c r="E3115" s="12">
        <f t="shared" si="48"/>
        <v>1</v>
      </c>
    </row>
    <row r="3116" spans="1:5" ht="15" customHeight="1" x14ac:dyDescent="0.25">
      <c r="A3116" s="25" t="s">
        <v>52</v>
      </c>
      <c r="B3116" s="12" t="str">
        <f>VLOOKUP(A3116,Dictionary!A:B,2,FALSE)</f>
        <v>A</v>
      </c>
      <c r="C3116" s="12" t="str">
        <f>IF(E3116="","",VLOOKUP(B3116,Summary!A:B,2,FALSE))</f>
        <v>NOT APPLICABLE</v>
      </c>
      <c r="D3116" s="12" t="str">
        <f>IF(A3116="","",IF(AND(A3116=A3115,A3116=A3117),"",IF(COUNTIFS(Dictionary!A:A,Processor!A3116)&gt;0,"Yes","No")))</f>
        <v>Yes</v>
      </c>
      <c r="E3116" s="12">
        <f t="shared" si="48"/>
        <v>1</v>
      </c>
    </row>
    <row r="3117" spans="1:5" ht="15" customHeight="1" x14ac:dyDescent="0.25">
      <c r="A3117" s="25" t="s">
        <v>605</v>
      </c>
      <c r="B3117" s="12" t="str">
        <f>VLOOKUP(A3117,Dictionary!A:B,2,FALSE)</f>
        <v>A</v>
      </c>
      <c r="C3117" s="12" t="str">
        <f>IF(E3117="","",VLOOKUP(B3117,Summary!A:B,2,FALSE))</f>
        <v>NOT APPLICABLE</v>
      </c>
      <c r="D3117" s="12" t="str">
        <f>IF(A3117="","",IF(AND(A3117=A3116,A3117=A3118),"",IF(COUNTIFS(Dictionary!A:A,Processor!A3117)&gt;0,"Yes","No")))</f>
        <v>Yes</v>
      </c>
      <c r="E3117" s="12">
        <f t="shared" si="48"/>
        <v>1</v>
      </c>
    </row>
    <row r="3118" spans="1:5" ht="15" customHeight="1" x14ac:dyDescent="0.25">
      <c r="A3118" s="25" t="s">
        <v>606</v>
      </c>
      <c r="B3118" s="12" t="str">
        <f>VLOOKUP(A3118,Dictionary!A:B,2,FALSE)</f>
        <v>A</v>
      </c>
      <c r="C3118" s="12" t="str">
        <f>IF(E3118="","",VLOOKUP(B3118,Summary!A:B,2,FALSE))</f>
        <v>NOT APPLICABLE</v>
      </c>
      <c r="D3118" s="12" t="str">
        <f>IF(A3118="","",IF(AND(A3118=A3117,A3118=A3119),"",IF(COUNTIFS(Dictionary!A:A,Processor!A3118)&gt;0,"Yes","No")))</f>
        <v>Yes</v>
      </c>
      <c r="E3118" s="12">
        <f t="shared" si="48"/>
        <v>1</v>
      </c>
    </row>
    <row r="3119" spans="1:5" ht="15" customHeight="1" x14ac:dyDescent="0.25">
      <c r="A3119" s="25" t="s">
        <v>607</v>
      </c>
      <c r="B3119" s="12" t="str">
        <f>VLOOKUP(A3119,Dictionary!A:B,2,FALSE)</f>
        <v>A</v>
      </c>
      <c r="C3119" s="12" t="str">
        <f>IF(E3119="","",VLOOKUP(B3119,Summary!A:B,2,FALSE))</f>
        <v>NOT APPLICABLE</v>
      </c>
      <c r="D3119" s="12" t="str">
        <f>IF(A3119="","",IF(AND(A3119=A3118,A3119=A3120),"",IF(COUNTIFS(Dictionary!A:A,Processor!A3119)&gt;0,"Yes","No")))</f>
        <v>Yes</v>
      </c>
      <c r="E3119" s="12">
        <f t="shared" si="48"/>
        <v>1</v>
      </c>
    </row>
    <row r="3120" spans="1:5" ht="15" customHeight="1" x14ac:dyDescent="0.25">
      <c r="A3120" s="25" t="s">
        <v>596</v>
      </c>
      <c r="B3120" s="12" t="str">
        <f>VLOOKUP(A3120,Dictionary!A:B,2,FALSE)</f>
        <v>A</v>
      </c>
      <c r="C3120" s="12" t="str">
        <f>IF(E3120="","",VLOOKUP(B3120,Summary!A:B,2,FALSE))</f>
        <v>NOT APPLICABLE</v>
      </c>
      <c r="D3120" s="12" t="str">
        <f>IF(A3120="","",IF(AND(A3120=A3119,A3120=A3121),"",IF(COUNTIFS(Dictionary!A:A,Processor!A3120)&gt;0,"Yes","No")))</f>
        <v>Yes</v>
      </c>
      <c r="E3120" s="12">
        <f t="shared" si="48"/>
        <v>1</v>
      </c>
    </row>
    <row r="3121" spans="1:5" ht="15" customHeight="1" x14ac:dyDescent="0.25">
      <c r="A3121" s="25" t="b">
        <v>1</v>
      </c>
      <c r="B3121" s="12" t="str">
        <f>VLOOKUP(A3121,Dictionary!A:B,2,FALSE)</f>
        <v>A</v>
      </c>
      <c r="C3121" s="12" t="str">
        <f>IF(E3121="","",VLOOKUP(B3121,Summary!A:B,2,FALSE))</f>
        <v>NOT APPLICABLE</v>
      </c>
      <c r="D3121" s="12" t="str">
        <f>IF(A3121="","",IF(AND(A3121=A3120,A3121=A3122),"",IF(COUNTIFS(Dictionary!A:A,Processor!A3121)&gt;0,"Yes","No")))</f>
        <v>Yes</v>
      </c>
      <c r="E3121" s="12">
        <f t="shared" si="48"/>
        <v>1</v>
      </c>
    </row>
    <row r="3122" spans="1:5" ht="15" customHeight="1" x14ac:dyDescent="0.25">
      <c r="A3122" s="25" t="s">
        <v>608</v>
      </c>
      <c r="B3122" s="12" t="str">
        <f>VLOOKUP(A3122,Dictionary!A:B,2,FALSE)</f>
        <v>A</v>
      </c>
      <c r="C3122" s="12" t="str">
        <f>IF(E3122="","",VLOOKUP(B3122,Summary!A:B,2,FALSE))</f>
        <v>NOT APPLICABLE</v>
      </c>
      <c r="D3122" s="12" t="str">
        <f>IF(A3122="","",IF(AND(A3122=A3121,A3122=A3123),"",IF(COUNTIFS(Dictionary!A:A,Processor!A3122)&gt;0,"Yes","No")))</f>
        <v>Yes</v>
      </c>
      <c r="E3122" s="12">
        <f t="shared" si="48"/>
        <v>1</v>
      </c>
    </row>
    <row r="3123" spans="1:5" ht="15" customHeight="1" x14ac:dyDescent="0.25">
      <c r="A3123" s="25" t="s">
        <v>596</v>
      </c>
      <c r="B3123" s="12" t="str">
        <f>VLOOKUP(A3123,Dictionary!A:B,2,FALSE)</f>
        <v>A</v>
      </c>
      <c r="C3123" s="12" t="str">
        <f>IF(E3123="","",VLOOKUP(B3123,Summary!A:B,2,FALSE))</f>
        <v>NOT APPLICABLE</v>
      </c>
      <c r="D3123" s="12" t="str">
        <f>IF(A3123="","",IF(AND(A3123=A3122,A3123=A3124),"",IF(COUNTIFS(Dictionary!A:A,Processor!A3123)&gt;0,"Yes","No")))</f>
        <v>Yes</v>
      </c>
      <c r="E3123" s="12">
        <f t="shared" si="48"/>
        <v>1</v>
      </c>
    </row>
    <row r="3124" spans="1:5" ht="15" customHeight="1" x14ac:dyDescent="0.25">
      <c r="A3124" s="25" t="s">
        <v>609</v>
      </c>
      <c r="B3124" s="12" t="str">
        <f>VLOOKUP(A3124,Dictionary!A:B,2,FALSE)</f>
        <v>N</v>
      </c>
      <c r="C3124" s="12" t="str">
        <f>IF(E3124="","",VLOOKUP(B3124,Summary!A:B,2,FALSE))</f>
        <v>NEGATIVE</v>
      </c>
      <c r="D3124" s="12" t="str">
        <f>IF(A3124="","",IF(AND(A3124=A3123,A3124=A3125),"",IF(COUNTIFS(Dictionary!A:A,Processor!A3124)&gt;0,"Yes","No")))</f>
        <v>Yes</v>
      </c>
      <c r="E3124" s="12">
        <f t="shared" si="48"/>
        <v>1</v>
      </c>
    </row>
    <row r="3125" spans="1:5" ht="15" customHeight="1" x14ac:dyDescent="0.25">
      <c r="A3125" s="25" t="s">
        <v>590</v>
      </c>
      <c r="B3125" s="12" t="str">
        <f>VLOOKUP(A3125,Dictionary!A:B,2,FALSE)</f>
        <v>A</v>
      </c>
      <c r="C3125" s="12" t="str">
        <f>IF(E3125="","",VLOOKUP(B3125,Summary!A:B,2,FALSE))</f>
        <v>NOT APPLICABLE</v>
      </c>
      <c r="D3125" s="12" t="str">
        <f>IF(A3125="","",IF(AND(A3125=A3124,A3125=A3126),"",IF(COUNTIFS(Dictionary!A:A,Processor!A3125)&gt;0,"Yes","No")))</f>
        <v>Yes</v>
      </c>
      <c r="E3125" s="12">
        <f t="shared" si="48"/>
        <v>1</v>
      </c>
    </row>
    <row r="3126" spans="1:5" ht="15" customHeight="1" x14ac:dyDescent="0.25">
      <c r="A3126" s="25" t="s">
        <v>603</v>
      </c>
      <c r="B3126" s="12" t="str">
        <f>VLOOKUP(A3126,Dictionary!A:B,2,FALSE)</f>
        <v>A</v>
      </c>
      <c r="C3126" s="12" t="str">
        <f>IF(E3126="","",VLOOKUP(B3126,Summary!A:B,2,FALSE))</f>
        <v>NOT APPLICABLE</v>
      </c>
      <c r="D3126" s="12" t="str">
        <f>IF(A3126="","",IF(AND(A3126=A3125,A3126=A3127),"",IF(COUNTIFS(Dictionary!A:A,Processor!A3126)&gt;0,"Yes","No")))</f>
        <v>Yes</v>
      </c>
      <c r="E3126" s="12">
        <f t="shared" si="48"/>
        <v>1</v>
      </c>
    </row>
    <row r="3127" spans="1:5" ht="15" customHeight="1" x14ac:dyDescent="0.25">
      <c r="A3127" s="25" t="s">
        <v>61</v>
      </c>
      <c r="B3127" s="12" t="str">
        <f>VLOOKUP(A3127,Dictionary!A:B,2,FALSE)</f>
        <v>A</v>
      </c>
      <c r="C3127" s="12" t="str">
        <f>IF(E3127="","",VLOOKUP(B3127,Summary!A:B,2,FALSE))</f>
        <v>NOT APPLICABLE</v>
      </c>
      <c r="D3127" s="12" t="str">
        <f>IF(A3127="","",IF(AND(A3127=A3126,A3127=A3128),"",IF(COUNTIFS(Dictionary!A:A,Processor!A3127)&gt;0,"Yes","No")))</f>
        <v>Yes</v>
      </c>
      <c r="E3127" s="12">
        <f t="shared" si="48"/>
        <v>1</v>
      </c>
    </row>
    <row r="3128" spans="1:5" ht="15" customHeight="1" x14ac:dyDescent="0.25">
      <c r="A3128" s="25" t="s">
        <v>610</v>
      </c>
      <c r="B3128" s="12" t="str">
        <f>VLOOKUP(A3128,Dictionary!A:B,2,FALSE)</f>
        <v>N</v>
      </c>
      <c r="C3128" s="12" t="str">
        <f>IF(E3128="","",VLOOKUP(B3128,Summary!A:B,2,FALSE))</f>
        <v>NEGATIVE</v>
      </c>
      <c r="D3128" s="12" t="str">
        <f>IF(A3128="","",IF(AND(A3128=A3127,A3128=A3129),"",IF(COUNTIFS(Dictionary!A:A,Processor!A3128)&gt;0,"Yes","No")))</f>
        <v>Yes</v>
      </c>
      <c r="E3128" s="12">
        <f t="shared" si="48"/>
        <v>1</v>
      </c>
    </row>
    <row r="3129" spans="1:5" ht="15" customHeight="1" x14ac:dyDescent="0.25">
      <c r="A3129" s="25" t="s">
        <v>75</v>
      </c>
      <c r="B3129" s="12" t="str">
        <f>VLOOKUP(A3129,Dictionary!A:B,2,FALSE)</f>
        <v>A</v>
      </c>
      <c r="C3129" s="12" t="str">
        <f>IF(E3129="","",VLOOKUP(B3129,Summary!A:B,2,FALSE))</f>
        <v>NOT APPLICABLE</v>
      </c>
      <c r="D3129" s="12" t="str">
        <f>IF(A3129="","",IF(AND(A3129=A3128,A3129=A3130),"",IF(COUNTIFS(Dictionary!A:A,Processor!A3129)&gt;0,"Yes","No")))</f>
        <v>Yes</v>
      </c>
      <c r="E3129" s="12">
        <f t="shared" si="48"/>
        <v>1</v>
      </c>
    </row>
    <row r="3130" spans="1:5" ht="15" customHeight="1" x14ac:dyDescent="0.25">
      <c r="A3130" s="25" t="s">
        <v>611</v>
      </c>
      <c r="B3130" s="12" t="str">
        <f>VLOOKUP(A3130,Dictionary!A:B,2,FALSE)</f>
        <v>N</v>
      </c>
      <c r="C3130" s="12" t="str">
        <f>IF(E3130="","",VLOOKUP(B3130,Summary!A:B,2,FALSE))</f>
        <v>NEGATIVE</v>
      </c>
      <c r="D3130" s="12" t="str">
        <f>IF(A3130="","",IF(AND(A3130=A3129,A3130=A3131),"",IF(COUNTIFS(Dictionary!A:A,Processor!A3130)&gt;0,"Yes","No")))</f>
        <v>Yes</v>
      </c>
      <c r="E3130" s="12">
        <f t="shared" si="48"/>
        <v>1</v>
      </c>
    </row>
    <row r="3131" spans="1:5" ht="15" customHeight="1" x14ac:dyDescent="0.25">
      <c r="A3131" s="25" t="s">
        <v>612</v>
      </c>
      <c r="B3131" s="12" t="str">
        <f>VLOOKUP(A3131,Dictionary!A:B,2,FALSE)</f>
        <v>A</v>
      </c>
      <c r="C3131" s="12" t="str">
        <f>IF(E3131="","",VLOOKUP(B3131,Summary!A:B,2,FALSE))</f>
        <v>NOT APPLICABLE</v>
      </c>
      <c r="D3131" s="12" t="str">
        <f>IF(A3131="","",IF(AND(A3131=A3130,A3131=A3132),"",IF(COUNTIFS(Dictionary!A:A,Processor!A3131)&gt;0,"Yes","No")))</f>
        <v>Yes</v>
      </c>
      <c r="E3131" s="12">
        <f t="shared" si="48"/>
        <v>1</v>
      </c>
    </row>
    <row r="3132" spans="1:5" ht="15" customHeight="1" x14ac:dyDescent="0.25">
      <c r="A3132" s="25" t="s">
        <v>596</v>
      </c>
      <c r="B3132" s="12" t="str">
        <f>VLOOKUP(A3132,Dictionary!A:B,2,FALSE)</f>
        <v>A</v>
      </c>
      <c r="C3132" s="12" t="str">
        <f>IF(E3132="","",VLOOKUP(B3132,Summary!A:B,2,FALSE))</f>
        <v>NOT APPLICABLE</v>
      </c>
      <c r="D3132" s="12" t="str">
        <f>IF(A3132="","",IF(AND(A3132=A3131,A3132=A3133),"",IF(COUNTIFS(Dictionary!A:A,Processor!A3132)&gt;0,"Yes","No")))</f>
        <v>Yes</v>
      </c>
      <c r="E3132" s="12">
        <f t="shared" si="48"/>
        <v>1</v>
      </c>
    </row>
    <row r="3133" spans="1:5" ht="15" customHeight="1" x14ac:dyDescent="0.25">
      <c r="A3133" s="25" t="s">
        <v>613</v>
      </c>
      <c r="B3133" s="12" t="str">
        <f>VLOOKUP(A3133,Dictionary!A:B,2,FALSE)</f>
        <v>P</v>
      </c>
      <c r="C3133" s="12" t="str">
        <f>IF(E3133="","",VLOOKUP(B3133,Summary!A:B,2,FALSE))</f>
        <v>POSITVE</v>
      </c>
      <c r="D3133" s="12" t="str">
        <f>IF(A3133="","",IF(AND(A3133=A3132,A3133=A3134),"",IF(COUNTIFS(Dictionary!A:A,Processor!A3133)&gt;0,"Yes","No")))</f>
        <v>Yes</v>
      </c>
      <c r="E3133" s="12">
        <f t="shared" si="48"/>
        <v>1</v>
      </c>
    </row>
    <row r="3134" spans="1:5" ht="15" customHeight="1" x14ac:dyDescent="0.25">
      <c r="A3134" s="26" t="s">
        <v>614</v>
      </c>
      <c r="B3134" s="12" t="str">
        <f>VLOOKUP(A3134,Dictionary!A:B,2,FALSE)</f>
        <v>N</v>
      </c>
      <c r="C3134" s="12" t="str">
        <f>IF(E3134="","",VLOOKUP(B3134,Summary!A:B,2,FALSE))</f>
        <v>NEGATIVE</v>
      </c>
      <c r="D3134" s="12" t="str">
        <f>IF(A3134="","",IF(AND(A3134=A3133,A3134=A3135),"",IF(COUNTIFS(Dictionary!A:A,Processor!A3134)&gt;0,"Yes","No")))</f>
        <v>Yes</v>
      </c>
      <c r="E3134" s="12">
        <f t="shared" si="48"/>
        <v>1</v>
      </c>
    </row>
    <row r="3135" spans="1:5" ht="15" customHeight="1" x14ac:dyDescent="0.25">
      <c r="A3135" s="26" t="s">
        <v>615</v>
      </c>
      <c r="B3135" s="12" t="str">
        <f>VLOOKUP(A3135,Dictionary!A:B,2,FALSE)</f>
        <v>N</v>
      </c>
      <c r="C3135" s="12" t="str">
        <f>IF(E3135="","",VLOOKUP(B3135,Summary!A:B,2,FALSE))</f>
        <v>NEGATIVE</v>
      </c>
      <c r="D3135" s="12" t="str">
        <f>IF(A3135="","",IF(AND(A3135=A3134,A3135=A3136),"",IF(COUNTIFS(Dictionary!A:A,Processor!A3135)&gt;0,"Yes","No")))</f>
        <v>Yes</v>
      </c>
      <c r="E3135" s="12">
        <f t="shared" si="48"/>
        <v>1</v>
      </c>
    </row>
    <row r="3136" spans="1:5" ht="15" customHeight="1" x14ac:dyDescent="0.25">
      <c r="A3136" s="25" t="s">
        <v>87</v>
      </c>
      <c r="B3136" s="12" t="str">
        <f>VLOOKUP(A3136,Dictionary!A:B,2,FALSE)</f>
        <v>A</v>
      </c>
      <c r="C3136" s="12" t="str">
        <f>IF(E3136="","",VLOOKUP(B3136,Summary!A:B,2,FALSE))</f>
        <v>NOT APPLICABLE</v>
      </c>
      <c r="D3136" s="12" t="str">
        <f>IF(A3136="","",IF(AND(A3136=A3135,A3136=A3137),"",IF(COUNTIFS(Dictionary!A:A,Processor!A3136)&gt;0,"Yes","No")))</f>
        <v>Yes</v>
      </c>
      <c r="E3136" s="12">
        <f t="shared" si="48"/>
        <v>1</v>
      </c>
    </row>
    <row r="3137" spans="1:5" ht="15" customHeight="1" x14ac:dyDescent="0.25">
      <c r="A3137" s="25" t="s">
        <v>590</v>
      </c>
      <c r="B3137" s="12" t="str">
        <f>VLOOKUP(A3137,Dictionary!A:B,2,FALSE)</f>
        <v>A</v>
      </c>
      <c r="C3137" s="12" t="str">
        <f>IF(E3137="","",VLOOKUP(B3137,Summary!A:B,2,FALSE))</f>
        <v>NOT APPLICABLE</v>
      </c>
      <c r="D3137" s="12" t="str">
        <f>IF(A3137="","",IF(AND(A3137=A3136,A3137=A3138),"",IF(COUNTIFS(Dictionary!A:A,Processor!A3137)&gt;0,"Yes","No")))</f>
        <v>Yes</v>
      </c>
      <c r="E3137" s="12">
        <f t="shared" si="48"/>
        <v>1</v>
      </c>
    </row>
    <row r="3138" spans="1:5" ht="15" customHeight="1" x14ac:dyDescent="0.25">
      <c r="A3138" s="25" t="s">
        <v>616</v>
      </c>
      <c r="B3138" s="12" t="str">
        <f>VLOOKUP(A3138,Dictionary!A:B,2,FALSE)</f>
        <v>A</v>
      </c>
      <c r="C3138" s="12" t="str">
        <f>IF(E3138="","",VLOOKUP(B3138,Summary!A:B,2,FALSE))</f>
        <v>NOT APPLICABLE</v>
      </c>
      <c r="D3138" s="12" t="str">
        <f>IF(A3138="","",IF(AND(A3138=A3137,A3138=A3139),"",IF(COUNTIFS(Dictionary!A:A,Processor!A3138)&gt;0,"Yes","No")))</f>
        <v>Yes</v>
      </c>
      <c r="E3138" s="12">
        <f t="shared" si="48"/>
        <v>1</v>
      </c>
    </row>
    <row r="3139" spans="1:5" ht="15" customHeight="1" x14ac:dyDescent="0.25">
      <c r="A3139" s="25" t="s">
        <v>101</v>
      </c>
      <c r="B3139" s="12" t="str">
        <f>VLOOKUP(A3139,Dictionary!A:B,2,FALSE)</f>
        <v>A</v>
      </c>
      <c r="C3139" s="12" t="str">
        <f>IF(E3139="","",VLOOKUP(B3139,Summary!A:B,2,FALSE))</f>
        <v>NOT APPLICABLE</v>
      </c>
      <c r="D3139" s="12" t="str">
        <f>IF(A3139="","",IF(AND(A3139=A3138,A3139=A3140),"",IF(COUNTIFS(Dictionary!A:A,Processor!A3139)&gt;0,"Yes","No")))</f>
        <v>Yes</v>
      </c>
      <c r="E3139" s="12">
        <f t="shared" ref="E3139:E3202" si="49">IF(A3139="","",IF(A3139=A3138,"",1))</f>
        <v>1</v>
      </c>
    </row>
    <row r="3140" spans="1:5" ht="15" customHeight="1" x14ac:dyDescent="0.25">
      <c r="A3140" s="25" t="s">
        <v>86</v>
      </c>
      <c r="B3140" s="12" t="str">
        <f>VLOOKUP(A3140,Dictionary!A:B,2,FALSE)</f>
        <v>A</v>
      </c>
      <c r="C3140" s="12" t="str">
        <f>IF(E3140="","",VLOOKUP(B3140,Summary!A:B,2,FALSE))</f>
        <v>NOT APPLICABLE</v>
      </c>
      <c r="D3140" s="12" t="str">
        <f>IF(A3140="","",IF(AND(A3140=A3139,A3140=A3141),"",IF(COUNTIFS(Dictionary!A:A,Processor!A3140)&gt;0,"Yes","No")))</f>
        <v>Yes</v>
      </c>
      <c r="E3140" s="12">
        <f t="shared" si="49"/>
        <v>1</v>
      </c>
    </row>
    <row r="3141" spans="1:5" ht="15" customHeight="1" x14ac:dyDescent="0.25">
      <c r="A3141" s="25" t="s">
        <v>617</v>
      </c>
      <c r="B3141" s="12" t="str">
        <f>VLOOKUP(A3141,Dictionary!A:B,2,FALSE)</f>
        <v>A</v>
      </c>
      <c r="C3141" s="12" t="str">
        <f>IF(E3141="","",VLOOKUP(B3141,Summary!A:B,2,FALSE))</f>
        <v>NOT APPLICABLE</v>
      </c>
      <c r="D3141" s="12" t="str">
        <f>IF(A3141="","",IF(AND(A3141=A3140,A3141=A3142),"",IF(COUNTIFS(Dictionary!A:A,Processor!A3141)&gt;0,"Yes","No")))</f>
        <v>Yes</v>
      </c>
      <c r="E3141" s="12">
        <f t="shared" si="49"/>
        <v>1</v>
      </c>
    </row>
    <row r="3142" spans="1:5" ht="15" customHeight="1" x14ac:dyDescent="0.25">
      <c r="A3142" s="25" t="s">
        <v>618</v>
      </c>
      <c r="B3142" s="12" t="str">
        <f>VLOOKUP(A3142,Dictionary!A:B,2,FALSE)</f>
        <v>A</v>
      </c>
      <c r="C3142" s="12" t="str">
        <f>IF(E3142="","",VLOOKUP(B3142,Summary!A:B,2,FALSE))</f>
        <v>NOT APPLICABLE</v>
      </c>
      <c r="D3142" s="12" t="str">
        <f>IF(A3142="","",IF(AND(A3142=A3141,A3142=A3143),"",IF(COUNTIFS(Dictionary!A:A,Processor!A3142)&gt;0,"Yes","No")))</f>
        <v>Yes</v>
      </c>
      <c r="E3142" s="12">
        <f t="shared" si="49"/>
        <v>1</v>
      </c>
    </row>
    <row r="3143" spans="1:5" ht="15" customHeight="1" x14ac:dyDescent="0.25">
      <c r="A3143" s="25" t="s">
        <v>61</v>
      </c>
      <c r="B3143" s="12" t="str">
        <f>VLOOKUP(A3143,Dictionary!A:B,2,FALSE)</f>
        <v>A</v>
      </c>
      <c r="C3143" s="12" t="str">
        <f>IF(E3143="","",VLOOKUP(B3143,Summary!A:B,2,FALSE))</f>
        <v>NOT APPLICABLE</v>
      </c>
      <c r="D3143" s="12" t="str">
        <f>IF(A3143="","",IF(AND(A3143=A3142,A3143=A3144),"",IF(COUNTIFS(Dictionary!A:A,Processor!A3143)&gt;0,"Yes","No")))</f>
        <v>Yes</v>
      </c>
      <c r="E3143" s="12">
        <f t="shared" si="49"/>
        <v>1</v>
      </c>
    </row>
    <row r="3144" spans="1:5" ht="15" customHeight="1" x14ac:dyDescent="0.25">
      <c r="A3144" s="25" t="s">
        <v>58</v>
      </c>
      <c r="B3144" s="12" t="str">
        <f>VLOOKUP(A3144,Dictionary!A:B,2,FALSE)</f>
        <v>A</v>
      </c>
      <c r="C3144" s="12" t="str">
        <f>IF(E3144="","",VLOOKUP(B3144,Summary!A:B,2,FALSE))</f>
        <v>NOT APPLICABLE</v>
      </c>
      <c r="D3144" s="12" t="str">
        <f>IF(A3144="","",IF(AND(A3144=A3143,A3144=A3145),"",IF(COUNTIFS(Dictionary!A:A,Processor!A3144)&gt;0,"Yes","No")))</f>
        <v>Yes</v>
      </c>
      <c r="E3144" s="12">
        <f t="shared" si="49"/>
        <v>1</v>
      </c>
    </row>
    <row r="3145" spans="1:5" ht="15" customHeight="1" x14ac:dyDescent="0.25">
      <c r="A3145" s="25" t="s">
        <v>486</v>
      </c>
      <c r="B3145" s="12" t="str">
        <f>VLOOKUP(A3145,Dictionary!A:B,2,FALSE)</f>
        <v>A</v>
      </c>
      <c r="C3145" s="12" t="str">
        <f>IF(E3145="","",VLOOKUP(B3145,Summary!A:B,2,FALSE))</f>
        <v>NOT APPLICABLE</v>
      </c>
      <c r="D3145" s="12" t="str">
        <f>IF(A3145="","",IF(AND(A3145=A3144,A3145=A3146),"",IF(COUNTIFS(Dictionary!A:A,Processor!A3145)&gt;0,"Yes","No")))</f>
        <v>Yes</v>
      </c>
      <c r="E3145" s="12">
        <f t="shared" si="49"/>
        <v>1</v>
      </c>
    </row>
    <row r="3146" spans="1:5" ht="15" customHeight="1" x14ac:dyDescent="0.25">
      <c r="A3146" s="26" t="s">
        <v>619</v>
      </c>
      <c r="B3146" s="12" t="str">
        <f>VLOOKUP(A3146,Dictionary!A:B,2,FALSE)</f>
        <v>A</v>
      </c>
      <c r="C3146" s="12" t="str">
        <f>IF(E3146="","",VLOOKUP(B3146,Summary!A:B,2,FALSE))</f>
        <v>NOT APPLICABLE</v>
      </c>
      <c r="D3146" s="12" t="str">
        <f>IF(A3146="","",IF(AND(A3146=A3145,A3146=A3147),"",IF(COUNTIFS(Dictionary!A:A,Processor!A3146)&gt;0,"Yes","No")))</f>
        <v>Yes</v>
      </c>
      <c r="E3146" s="12">
        <f t="shared" si="49"/>
        <v>1</v>
      </c>
    </row>
    <row r="3147" spans="1:5" ht="15" customHeight="1" x14ac:dyDescent="0.25">
      <c r="A3147" s="26" t="s">
        <v>512</v>
      </c>
      <c r="B3147" s="12" t="str">
        <f>VLOOKUP(A3147,Dictionary!A:B,2,FALSE)</f>
        <v>A</v>
      </c>
      <c r="C3147" s="12" t="str">
        <f>IF(E3147="","",VLOOKUP(B3147,Summary!A:B,2,FALSE))</f>
        <v>NOT APPLICABLE</v>
      </c>
      <c r="D3147" s="12" t="str">
        <f>IF(A3147="","",IF(AND(A3147=A3146,A3147=A3148),"",IF(COUNTIFS(Dictionary!A:A,Processor!A3147)&gt;0,"Yes","No")))</f>
        <v>Yes</v>
      </c>
      <c r="E3147" s="12">
        <f t="shared" si="49"/>
        <v>1</v>
      </c>
    </row>
    <row r="3148" spans="1:5" ht="15" customHeight="1" x14ac:dyDescent="0.25">
      <c r="A3148" s="25" t="s">
        <v>108</v>
      </c>
      <c r="B3148" s="12" t="str">
        <f>VLOOKUP(A3148,Dictionary!A:B,2,FALSE)</f>
        <v>A</v>
      </c>
      <c r="C3148" s="12" t="str">
        <f>IF(E3148="","",VLOOKUP(B3148,Summary!A:B,2,FALSE))</f>
        <v>NOT APPLICABLE</v>
      </c>
      <c r="D3148" s="12" t="str">
        <f>IF(A3148="","",IF(AND(A3148=A3147,A3148=A3149),"",IF(COUNTIFS(Dictionary!A:A,Processor!A3148)&gt;0,"Yes","No")))</f>
        <v>Yes</v>
      </c>
      <c r="E3148" s="12">
        <f t="shared" si="49"/>
        <v>1</v>
      </c>
    </row>
    <row r="3149" spans="1:5" ht="15" customHeight="1" x14ac:dyDescent="0.25">
      <c r="A3149" s="25" t="s">
        <v>67</v>
      </c>
      <c r="B3149" s="12" t="str">
        <f>VLOOKUP(A3149,Dictionary!A:B,2,FALSE)</f>
        <v>A</v>
      </c>
      <c r="C3149" s="12" t="str">
        <f>IF(E3149="","",VLOOKUP(B3149,Summary!A:B,2,FALSE))</f>
        <v>NOT APPLICABLE</v>
      </c>
      <c r="D3149" s="12" t="str">
        <f>IF(A3149="","",IF(AND(A3149=A3148,A3149=A3150),"",IF(COUNTIFS(Dictionary!A:A,Processor!A3149)&gt;0,"Yes","No")))</f>
        <v>Yes</v>
      </c>
      <c r="E3149" s="12">
        <f t="shared" si="49"/>
        <v>1</v>
      </c>
    </row>
    <row r="3150" spans="1:5" ht="15" customHeight="1" x14ac:dyDescent="0.25">
      <c r="A3150" s="25" t="s">
        <v>110</v>
      </c>
      <c r="B3150" s="12" t="str">
        <f>VLOOKUP(A3150,Dictionary!A:B,2,FALSE)</f>
        <v>N</v>
      </c>
      <c r="C3150" s="12" t="str">
        <f>IF(E3150="","",VLOOKUP(B3150,Summary!A:B,2,FALSE))</f>
        <v>NEGATIVE</v>
      </c>
      <c r="D3150" s="12" t="str">
        <f>IF(A3150="","",IF(AND(A3150=A3149,A3150=A3151),"",IF(COUNTIFS(Dictionary!A:A,Processor!A3150)&gt;0,"Yes","No")))</f>
        <v>Yes</v>
      </c>
      <c r="E3150" s="12">
        <f t="shared" si="49"/>
        <v>1</v>
      </c>
    </row>
    <row r="3151" spans="1:5" ht="15" customHeight="1" x14ac:dyDescent="0.25">
      <c r="A3151" s="25" t="s">
        <v>620</v>
      </c>
      <c r="B3151" s="12" t="str">
        <f>VLOOKUP(A3151,Dictionary!A:B,2,FALSE)</f>
        <v>A</v>
      </c>
      <c r="C3151" s="12" t="str">
        <f>IF(E3151="","",VLOOKUP(B3151,Summary!A:B,2,FALSE))</f>
        <v>NOT APPLICABLE</v>
      </c>
      <c r="D3151" s="12" t="str">
        <f>IF(A3151="","",IF(AND(A3151=A3150,A3151=A3152),"",IF(COUNTIFS(Dictionary!A:A,Processor!A3151)&gt;0,"Yes","No")))</f>
        <v>Yes</v>
      </c>
      <c r="E3151" s="12">
        <f t="shared" si="49"/>
        <v>1</v>
      </c>
    </row>
    <row r="3152" spans="1:5" ht="15" customHeight="1" x14ac:dyDescent="0.25">
      <c r="A3152" s="25" t="s">
        <v>93</v>
      </c>
      <c r="B3152" s="12" t="str">
        <f>VLOOKUP(A3152,Dictionary!A:B,2,FALSE)</f>
        <v>N</v>
      </c>
      <c r="C3152" s="12" t="str">
        <f>IF(E3152="","",VLOOKUP(B3152,Summary!A:B,2,FALSE))</f>
        <v>NEGATIVE</v>
      </c>
      <c r="D3152" s="12" t="str">
        <f>IF(A3152="","",IF(AND(A3152=A3151,A3152=A3153),"",IF(COUNTIFS(Dictionary!A:A,Processor!A3152)&gt;0,"Yes","No")))</f>
        <v>Yes</v>
      </c>
      <c r="E3152" s="12">
        <f t="shared" si="49"/>
        <v>1</v>
      </c>
    </row>
    <row r="3153" spans="1:5" ht="15" customHeight="1" x14ac:dyDescent="0.25">
      <c r="A3153" s="25" t="s">
        <v>49</v>
      </c>
      <c r="B3153" s="12" t="str">
        <f>VLOOKUP(A3153,Dictionary!A:B,2,FALSE)</f>
        <v>A</v>
      </c>
      <c r="C3153" s="12" t="str">
        <f>IF(E3153="","",VLOOKUP(B3153,Summary!A:B,2,FALSE))</f>
        <v>NOT APPLICABLE</v>
      </c>
      <c r="D3153" s="12" t="str">
        <f>IF(A3153="","",IF(AND(A3153=A3152,A3153=A3154),"",IF(COUNTIFS(Dictionary!A:A,Processor!A3153)&gt;0,"Yes","No")))</f>
        <v>Yes</v>
      </c>
      <c r="E3153" s="12">
        <f t="shared" si="49"/>
        <v>1</v>
      </c>
    </row>
    <row r="3154" spans="1:5" ht="15" customHeight="1" x14ac:dyDescent="0.25">
      <c r="A3154" s="25" t="s">
        <v>111</v>
      </c>
      <c r="B3154" s="12" t="str">
        <f>VLOOKUP(A3154,Dictionary!A:B,2,FALSE)</f>
        <v>A</v>
      </c>
      <c r="C3154" s="12" t="str">
        <f>IF(E3154="","",VLOOKUP(B3154,Summary!A:B,2,FALSE))</f>
        <v>NOT APPLICABLE</v>
      </c>
      <c r="D3154" s="12" t="str">
        <f>IF(A3154="","",IF(AND(A3154=A3153,A3154=A3155),"",IF(COUNTIFS(Dictionary!A:A,Processor!A3154)&gt;0,"Yes","No")))</f>
        <v>Yes</v>
      </c>
      <c r="E3154" s="12">
        <f t="shared" si="49"/>
        <v>1</v>
      </c>
    </row>
    <row r="3155" spans="1:5" ht="15" customHeight="1" x14ac:dyDescent="0.25">
      <c r="A3155" s="25" t="s">
        <v>621</v>
      </c>
      <c r="B3155" s="12" t="str">
        <f>VLOOKUP(A3155,Dictionary!A:B,2,FALSE)</f>
        <v>A</v>
      </c>
      <c r="C3155" s="12" t="str">
        <f>IF(E3155="","",VLOOKUP(B3155,Summary!A:B,2,FALSE))</f>
        <v>NOT APPLICABLE</v>
      </c>
      <c r="D3155" s="12" t="str">
        <f>IF(A3155="","",IF(AND(A3155=A3154,A3155=A3156),"",IF(COUNTIFS(Dictionary!A:A,Processor!A3155)&gt;0,"Yes","No")))</f>
        <v>Yes</v>
      </c>
      <c r="E3155" s="12">
        <f t="shared" si="49"/>
        <v>1</v>
      </c>
    </row>
    <row r="3156" spans="1:5" ht="15" customHeight="1" x14ac:dyDescent="0.25">
      <c r="A3156" s="25" t="s">
        <v>622</v>
      </c>
      <c r="B3156" s="12" t="str">
        <f>VLOOKUP(A3156,Dictionary!A:B,2,FALSE)</f>
        <v>P</v>
      </c>
      <c r="C3156" s="12" t="str">
        <f>IF(E3156="","",VLOOKUP(B3156,Summary!A:B,2,FALSE))</f>
        <v>POSITVE</v>
      </c>
      <c r="D3156" s="12" t="str">
        <f>IF(A3156="","",IF(AND(A3156=A3155,A3156=A3157),"",IF(COUNTIFS(Dictionary!A:A,Processor!A3156)&gt;0,"Yes","No")))</f>
        <v>Yes</v>
      </c>
      <c r="E3156" s="12">
        <f t="shared" si="49"/>
        <v>1</v>
      </c>
    </row>
    <row r="3157" spans="1:5" ht="15" customHeight="1" x14ac:dyDescent="0.25">
      <c r="A3157" s="25" t="s">
        <v>76</v>
      </c>
      <c r="B3157" s="12" t="str">
        <f>VLOOKUP(A3157,Dictionary!A:B,2,FALSE)</f>
        <v>A</v>
      </c>
      <c r="C3157" s="12" t="str">
        <f>IF(E3157="","",VLOOKUP(B3157,Summary!A:B,2,FALSE))</f>
        <v>NOT APPLICABLE</v>
      </c>
      <c r="D3157" s="12" t="str">
        <f>IF(A3157="","",IF(AND(A3157=A3156,A3157=A3158),"",IF(COUNTIFS(Dictionary!A:A,Processor!A3157)&gt;0,"Yes","No")))</f>
        <v>Yes</v>
      </c>
      <c r="E3157" s="12">
        <f t="shared" si="49"/>
        <v>1</v>
      </c>
    </row>
    <row r="3158" spans="1:5" ht="15" customHeight="1" x14ac:dyDescent="0.25">
      <c r="A3158" s="25" t="s">
        <v>623</v>
      </c>
      <c r="B3158" s="12" t="str">
        <f>VLOOKUP(A3158,Dictionary!A:B,2,FALSE)</f>
        <v>A</v>
      </c>
      <c r="C3158" s="12" t="str">
        <f>IF(E3158="","",VLOOKUP(B3158,Summary!A:B,2,FALSE))</f>
        <v>NOT APPLICABLE</v>
      </c>
      <c r="D3158" s="12" t="str">
        <f>IF(A3158="","",IF(AND(A3158=A3157,A3158=A3159),"",IF(COUNTIFS(Dictionary!A:A,Processor!A3158)&gt;0,"Yes","No")))</f>
        <v>Yes</v>
      </c>
      <c r="E3158" s="12">
        <f t="shared" si="49"/>
        <v>1</v>
      </c>
    </row>
    <row r="3159" spans="1:5" ht="15" customHeight="1" x14ac:dyDescent="0.25">
      <c r="A3159" s="25" t="s">
        <v>624</v>
      </c>
      <c r="B3159" s="12" t="str">
        <f>VLOOKUP(A3159,Dictionary!A:B,2,FALSE)</f>
        <v>A</v>
      </c>
      <c r="C3159" s="12" t="str">
        <f>IF(E3159="","",VLOOKUP(B3159,Summary!A:B,2,FALSE))</f>
        <v>NOT APPLICABLE</v>
      </c>
      <c r="D3159" s="12" t="str">
        <f>IF(A3159="","",IF(AND(A3159=A3158,A3159=A3160),"",IF(COUNTIFS(Dictionary!A:A,Processor!A3159)&gt;0,"Yes","No")))</f>
        <v>Yes</v>
      </c>
      <c r="E3159" s="12">
        <f t="shared" si="49"/>
        <v>1</v>
      </c>
    </row>
    <row r="3160" spans="1:5" ht="15" customHeight="1" x14ac:dyDescent="0.25">
      <c r="A3160" s="25" t="s">
        <v>578</v>
      </c>
      <c r="B3160" s="12" t="str">
        <f>VLOOKUP(A3160,Dictionary!A:B,2,FALSE)</f>
        <v>A</v>
      </c>
      <c r="C3160" s="12" t="str">
        <f>IF(E3160="","",VLOOKUP(B3160,Summary!A:B,2,FALSE))</f>
        <v>NOT APPLICABLE</v>
      </c>
      <c r="D3160" s="12" t="str">
        <f>IF(A3160="","",IF(AND(A3160=A3159,A3160=A3161),"",IF(COUNTIFS(Dictionary!A:A,Processor!A3160)&gt;0,"Yes","No")))</f>
        <v>Yes</v>
      </c>
      <c r="E3160" s="12">
        <f t="shared" si="49"/>
        <v>1</v>
      </c>
    </row>
    <row r="3161" spans="1:5" ht="15" customHeight="1" x14ac:dyDescent="0.25">
      <c r="A3161" s="25" t="s">
        <v>625</v>
      </c>
      <c r="B3161" s="12" t="str">
        <f>VLOOKUP(A3161,Dictionary!A:B,2,FALSE)</f>
        <v>A</v>
      </c>
      <c r="C3161" s="12" t="str">
        <f>IF(E3161="","",VLOOKUP(B3161,Summary!A:B,2,FALSE))</f>
        <v>NOT APPLICABLE</v>
      </c>
      <c r="D3161" s="12" t="str">
        <f>IF(A3161="","",IF(AND(A3161=A3160,A3161=A3162),"",IF(COUNTIFS(Dictionary!A:A,Processor!A3161)&gt;0,"Yes","No")))</f>
        <v>Yes</v>
      </c>
      <c r="E3161" s="12">
        <f t="shared" si="49"/>
        <v>1</v>
      </c>
    </row>
    <row r="3162" spans="1:5" ht="15" customHeight="1" x14ac:dyDescent="0.25">
      <c r="A3162" s="25" t="s">
        <v>54</v>
      </c>
      <c r="B3162" s="12" t="str">
        <f>VLOOKUP(A3162,Dictionary!A:B,2,FALSE)</f>
        <v>A</v>
      </c>
      <c r="C3162" s="12" t="str">
        <f>IF(E3162="","",VLOOKUP(B3162,Summary!A:B,2,FALSE))</f>
        <v>NOT APPLICABLE</v>
      </c>
      <c r="D3162" s="12" t="str">
        <f>IF(A3162="","",IF(AND(A3162=A3161,A3162=A3163),"",IF(COUNTIFS(Dictionary!A:A,Processor!A3162)&gt;0,"Yes","No")))</f>
        <v>Yes</v>
      </c>
      <c r="E3162" s="12">
        <f t="shared" si="49"/>
        <v>1</v>
      </c>
    </row>
    <row r="3163" spans="1:5" ht="15" customHeight="1" x14ac:dyDescent="0.25">
      <c r="A3163" s="25" t="s">
        <v>51</v>
      </c>
      <c r="B3163" s="12" t="str">
        <f>VLOOKUP(A3163,Dictionary!A:B,2,FALSE)</f>
        <v>A</v>
      </c>
      <c r="C3163" s="12" t="str">
        <f>IF(E3163="","",VLOOKUP(B3163,Summary!A:B,2,FALSE))</f>
        <v>NOT APPLICABLE</v>
      </c>
      <c r="D3163" s="12" t="str">
        <f>IF(A3163="","",IF(AND(A3163=A3162,A3163=A3164),"",IF(COUNTIFS(Dictionary!A:A,Processor!A3163)&gt;0,"Yes","No")))</f>
        <v>Yes</v>
      </c>
      <c r="E3163" s="12">
        <f t="shared" si="49"/>
        <v>1</v>
      </c>
    </row>
    <row r="3164" spans="1:5" ht="15" customHeight="1" x14ac:dyDescent="0.25">
      <c r="A3164" s="25" t="s">
        <v>626</v>
      </c>
      <c r="B3164" s="12" t="str">
        <f>VLOOKUP(A3164,Dictionary!A:B,2,FALSE)</f>
        <v>A</v>
      </c>
      <c r="C3164" s="12" t="str">
        <f>IF(E3164="","",VLOOKUP(B3164,Summary!A:B,2,FALSE))</f>
        <v>NOT APPLICABLE</v>
      </c>
      <c r="D3164" s="12" t="str">
        <f>IF(A3164="","",IF(AND(A3164=A3163,A3164=A3165),"",IF(COUNTIFS(Dictionary!A:A,Processor!A3164)&gt;0,"Yes","No")))</f>
        <v>Yes</v>
      </c>
      <c r="E3164" s="12">
        <f t="shared" si="49"/>
        <v>1</v>
      </c>
    </row>
    <row r="3165" spans="1:5" ht="15" customHeight="1" x14ac:dyDescent="0.25">
      <c r="A3165" s="25" t="s">
        <v>112</v>
      </c>
      <c r="B3165" s="12" t="str">
        <f>VLOOKUP(A3165,Dictionary!A:B,2,FALSE)</f>
        <v>A</v>
      </c>
      <c r="C3165" s="12" t="str">
        <f>IF(E3165="","",VLOOKUP(B3165,Summary!A:B,2,FALSE))</f>
        <v>NOT APPLICABLE</v>
      </c>
      <c r="D3165" s="12" t="str">
        <f>IF(A3165="","",IF(AND(A3165=A3164,A3165=A3166),"",IF(COUNTIFS(Dictionary!A:A,Processor!A3165)&gt;0,"Yes","No")))</f>
        <v>Yes</v>
      </c>
      <c r="E3165" s="12">
        <f t="shared" si="49"/>
        <v>1</v>
      </c>
    </row>
    <row r="3166" spans="1:5" ht="15" customHeight="1" x14ac:dyDescent="0.25">
      <c r="A3166" s="25" t="s">
        <v>80</v>
      </c>
      <c r="B3166" s="12" t="str">
        <f>VLOOKUP(A3166,Dictionary!A:B,2,FALSE)</f>
        <v>A</v>
      </c>
      <c r="C3166" s="12" t="str">
        <f>IF(E3166="","",VLOOKUP(B3166,Summary!A:B,2,FALSE))</f>
        <v>NOT APPLICABLE</v>
      </c>
      <c r="D3166" s="12" t="str">
        <f>IF(A3166="","",IF(AND(A3166=A3165,A3166=A3167),"",IF(COUNTIFS(Dictionary!A:A,Processor!A3166)&gt;0,"Yes","No")))</f>
        <v>Yes</v>
      </c>
      <c r="E3166" s="12">
        <f t="shared" si="49"/>
        <v>1</v>
      </c>
    </row>
    <row r="3167" spans="1:5" ht="15" customHeight="1" x14ac:dyDescent="0.25">
      <c r="A3167" s="25" t="s">
        <v>627</v>
      </c>
      <c r="B3167" s="12" t="str">
        <f>VLOOKUP(A3167,Dictionary!A:B,2,FALSE)</f>
        <v>A</v>
      </c>
      <c r="C3167" s="12" t="str">
        <f>IF(E3167="","",VLOOKUP(B3167,Summary!A:B,2,FALSE))</f>
        <v>NOT APPLICABLE</v>
      </c>
      <c r="D3167" s="12" t="str">
        <f>IF(A3167="","",IF(AND(A3167=A3166,A3167=A3168),"",IF(COUNTIFS(Dictionary!A:A,Processor!A3167)&gt;0,"Yes","No")))</f>
        <v>Yes</v>
      </c>
      <c r="E3167" s="12">
        <f t="shared" si="49"/>
        <v>1</v>
      </c>
    </row>
    <row r="3168" spans="1:5" ht="15" customHeight="1" x14ac:dyDescent="0.25">
      <c r="A3168" s="25" t="s">
        <v>628</v>
      </c>
      <c r="B3168" s="12" t="str">
        <f>VLOOKUP(A3168,Dictionary!A:B,2,FALSE)</f>
        <v>A</v>
      </c>
      <c r="C3168" s="12" t="str">
        <f>IF(E3168="","",VLOOKUP(B3168,Summary!A:B,2,FALSE))</f>
        <v>NOT APPLICABLE</v>
      </c>
      <c r="D3168" s="12" t="str">
        <f>IF(A3168="","",IF(AND(A3168=A3167,A3168=A3169),"",IF(COUNTIFS(Dictionary!A:A,Processor!A3168)&gt;0,"Yes","No")))</f>
        <v>Yes</v>
      </c>
      <c r="E3168" s="12">
        <f t="shared" si="49"/>
        <v>1</v>
      </c>
    </row>
    <row r="3169" spans="1:5" ht="15" customHeight="1" x14ac:dyDescent="0.25">
      <c r="A3169" s="25" t="s">
        <v>629</v>
      </c>
      <c r="B3169" s="12" t="str">
        <f>VLOOKUP(A3169,Dictionary!A:B,2,FALSE)</f>
        <v>A</v>
      </c>
      <c r="C3169" s="12" t="str">
        <f>IF(E3169="","",VLOOKUP(B3169,Summary!A:B,2,FALSE))</f>
        <v>NOT APPLICABLE</v>
      </c>
      <c r="D3169" s="12" t="str">
        <f>IF(A3169="","",IF(AND(A3169=A3168,A3169=A3170),"",IF(COUNTIFS(Dictionary!A:A,Processor!A3169)&gt;0,"Yes","No")))</f>
        <v>Yes</v>
      </c>
      <c r="E3169" s="12">
        <f t="shared" si="49"/>
        <v>1</v>
      </c>
    </row>
    <row r="3170" spans="1:5" ht="15" customHeight="1" x14ac:dyDescent="0.25">
      <c r="A3170" s="25" t="s">
        <v>630</v>
      </c>
      <c r="B3170" s="12" t="str">
        <f>VLOOKUP(A3170,Dictionary!A:B,2,FALSE)</f>
        <v>A</v>
      </c>
      <c r="C3170" s="12" t="str">
        <f>IF(E3170="","",VLOOKUP(B3170,Summary!A:B,2,FALSE))</f>
        <v>NOT APPLICABLE</v>
      </c>
      <c r="D3170" s="12" t="str">
        <f>IF(A3170="","",IF(AND(A3170=A3169,A3170=A3171),"",IF(COUNTIFS(Dictionary!A:A,Processor!A3170)&gt;0,"Yes","No")))</f>
        <v>Yes</v>
      </c>
      <c r="E3170" s="12">
        <f t="shared" si="49"/>
        <v>1</v>
      </c>
    </row>
    <row r="3171" spans="1:5" ht="15" customHeight="1" x14ac:dyDescent="0.25">
      <c r="A3171" s="25" t="s">
        <v>89</v>
      </c>
      <c r="B3171" s="12" t="str">
        <f>VLOOKUP(A3171,Dictionary!A:B,2,FALSE)</f>
        <v>A</v>
      </c>
      <c r="C3171" s="12" t="str">
        <f>IF(E3171="","",VLOOKUP(B3171,Summary!A:B,2,FALSE))</f>
        <v>NOT APPLICABLE</v>
      </c>
      <c r="D3171" s="12" t="str">
        <f>IF(A3171="","",IF(AND(A3171=A3170,A3171=A3172),"",IF(COUNTIFS(Dictionary!A:A,Processor!A3171)&gt;0,"Yes","No")))</f>
        <v>Yes</v>
      </c>
      <c r="E3171" s="12">
        <f t="shared" si="49"/>
        <v>1</v>
      </c>
    </row>
    <row r="3172" spans="1:5" ht="15" customHeight="1" x14ac:dyDescent="0.25">
      <c r="A3172" s="26" t="s">
        <v>631</v>
      </c>
      <c r="B3172" s="12" t="str">
        <f>VLOOKUP(A3172,Dictionary!A:B,2,FALSE)</f>
        <v>A</v>
      </c>
      <c r="C3172" s="12" t="str">
        <f>IF(E3172="","",VLOOKUP(B3172,Summary!A:B,2,FALSE))</f>
        <v>NOT APPLICABLE</v>
      </c>
      <c r="D3172" s="12" t="str">
        <f>IF(A3172="","",IF(AND(A3172=A3171,A3172=A3173),"",IF(COUNTIFS(Dictionary!A:A,Processor!A3172)&gt;0,"Yes","No")))</f>
        <v>Yes</v>
      </c>
      <c r="E3172" s="12">
        <f t="shared" si="49"/>
        <v>1</v>
      </c>
    </row>
    <row r="3173" spans="1:5" ht="15" customHeight="1" x14ac:dyDescent="0.25">
      <c r="A3173" s="26" t="s">
        <v>632</v>
      </c>
      <c r="B3173" s="12" t="str">
        <f>VLOOKUP(A3173,Dictionary!A:B,2,FALSE)</f>
        <v>A</v>
      </c>
      <c r="C3173" s="12" t="str">
        <f>IF(E3173="","",VLOOKUP(B3173,Summary!A:B,2,FALSE))</f>
        <v>NOT APPLICABLE</v>
      </c>
      <c r="D3173" s="12" t="str">
        <f>IF(A3173="","",IF(AND(A3173=A3172,A3173=A3174),"",IF(COUNTIFS(Dictionary!A:A,Processor!A3173)&gt;0,"Yes","No")))</f>
        <v>Yes</v>
      </c>
      <c r="E3173" s="12">
        <f t="shared" si="49"/>
        <v>1</v>
      </c>
    </row>
    <row r="3174" spans="1:5" ht="15" customHeight="1" x14ac:dyDescent="0.25">
      <c r="A3174" s="25" t="s">
        <v>633</v>
      </c>
      <c r="B3174" s="12" t="str">
        <f>VLOOKUP(A3174,Dictionary!A:B,2,FALSE)</f>
        <v>A</v>
      </c>
      <c r="C3174" s="12" t="str">
        <f>IF(E3174="","",VLOOKUP(B3174,Summary!A:B,2,FALSE))</f>
        <v>NOT APPLICABLE</v>
      </c>
      <c r="D3174" s="12" t="str">
        <f>IF(A3174="","",IF(AND(A3174=A3173,A3174=A3175),"",IF(COUNTIFS(Dictionary!A:A,Processor!A3174)&gt;0,"Yes","No")))</f>
        <v>Yes</v>
      </c>
      <c r="E3174" s="12">
        <f t="shared" si="49"/>
        <v>1</v>
      </c>
    </row>
    <row r="3175" spans="1:5" ht="15" customHeight="1" x14ac:dyDescent="0.25">
      <c r="A3175" s="25" t="s">
        <v>634</v>
      </c>
      <c r="B3175" s="12" t="str">
        <f>VLOOKUP(A3175,Dictionary!A:B,2,FALSE)</f>
        <v>A</v>
      </c>
      <c r="C3175" s="12" t="str">
        <f>IF(E3175="","",VLOOKUP(B3175,Summary!A:B,2,FALSE))</f>
        <v>NOT APPLICABLE</v>
      </c>
      <c r="D3175" s="12" t="str">
        <f>IF(A3175="","",IF(AND(A3175=A3174,A3175=A3176),"",IF(COUNTIFS(Dictionary!A:A,Processor!A3175)&gt;0,"Yes","No")))</f>
        <v>Yes</v>
      </c>
      <c r="E3175" s="12">
        <f t="shared" si="49"/>
        <v>1</v>
      </c>
    </row>
    <row r="3176" spans="1:5" ht="15" customHeight="1" x14ac:dyDescent="0.25">
      <c r="A3176" s="25" t="s">
        <v>590</v>
      </c>
      <c r="B3176" s="12" t="str">
        <f>VLOOKUP(A3176,Dictionary!A:B,2,FALSE)</f>
        <v>A</v>
      </c>
      <c r="C3176" s="12" t="str">
        <f>IF(E3176="","",VLOOKUP(B3176,Summary!A:B,2,FALSE))</f>
        <v>NOT APPLICABLE</v>
      </c>
      <c r="D3176" s="12" t="str">
        <f>IF(A3176="","",IF(AND(A3176=A3175,A3176=A3177),"",IF(COUNTIFS(Dictionary!A:A,Processor!A3176)&gt;0,"Yes","No")))</f>
        <v>Yes</v>
      </c>
      <c r="E3176" s="12">
        <f t="shared" si="49"/>
        <v>1</v>
      </c>
    </row>
    <row r="3177" spans="1:5" ht="15" customHeight="1" x14ac:dyDescent="0.25">
      <c r="A3177" s="25" t="s">
        <v>635</v>
      </c>
      <c r="B3177" s="12" t="str">
        <f>VLOOKUP(A3177,Dictionary!A:B,2,FALSE)</f>
        <v>A</v>
      </c>
      <c r="C3177" s="12" t="str">
        <f>IF(E3177="","",VLOOKUP(B3177,Summary!A:B,2,FALSE))</f>
        <v>NOT APPLICABLE</v>
      </c>
      <c r="D3177" s="12" t="str">
        <f>IF(A3177="","",IF(AND(A3177=A3176,A3177=A3178),"",IF(COUNTIFS(Dictionary!A:A,Processor!A3177)&gt;0,"Yes","No")))</f>
        <v>Yes</v>
      </c>
      <c r="E3177" s="12">
        <f t="shared" si="49"/>
        <v>1</v>
      </c>
    </row>
    <row r="3178" spans="1:5" ht="15" customHeight="1" x14ac:dyDescent="0.25">
      <c r="A3178" s="26" t="s">
        <v>636</v>
      </c>
      <c r="B3178" s="12" t="str">
        <f>VLOOKUP(A3178,Dictionary!A:B,2,FALSE)</f>
        <v>A</v>
      </c>
      <c r="C3178" s="12" t="str">
        <f>IF(E3178="","",VLOOKUP(B3178,Summary!A:B,2,FALSE))</f>
        <v>NOT APPLICABLE</v>
      </c>
      <c r="D3178" s="12" t="str">
        <f>IF(A3178="","",IF(AND(A3178=A3177,A3178=A3179),"",IF(COUNTIFS(Dictionary!A:A,Processor!A3178)&gt;0,"Yes","No")))</f>
        <v>Yes</v>
      </c>
      <c r="E3178" s="12">
        <f t="shared" si="49"/>
        <v>1</v>
      </c>
    </row>
    <row r="3179" spans="1:5" ht="15" customHeight="1" x14ac:dyDescent="0.25">
      <c r="A3179" s="26" t="s">
        <v>516</v>
      </c>
      <c r="B3179" s="12" t="str">
        <f>VLOOKUP(A3179,Dictionary!A:B,2,FALSE)</f>
        <v>A</v>
      </c>
      <c r="C3179" s="12" t="str">
        <f>IF(E3179="","",VLOOKUP(B3179,Summary!A:B,2,FALSE))</f>
        <v>NOT APPLICABLE</v>
      </c>
      <c r="D3179" s="12" t="str">
        <f>IF(A3179="","",IF(AND(A3179=A3178,A3179=A3180),"",IF(COUNTIFS(Dictionary!A:A,Processor!A3179)&gt;0,"Yes","No")))</f>
        <v>Yes</v>
      </c>
      <c r="E3179" s="12">
        <f t="shared" si="49"/>
        <v>1</v>
      </c>
    </row>
    <row r="3180" spans="1:5" ht="15" customHeight="1" x14ac:dyDescent="0.25">
      <c r="A3180" s="25" t="s">
        <v>637</v>
      </c>
      <c r="B3180" s="12" t="str">
        <f>VLOOKUP(A3180,Dictionary!A:B,2,FALSE)</f>
        <v>A</v>
      </c>
      <c r="C3180" s="12" t="str">
        <f>IF(E3180="","",VLOOKUP(B3180,Summary!A:B,2,FALSE))</f>
        <v>NOT APPLICABLE</v>
      </c>
      <c r="D3180" s="12" t="str">
        <f>IF(A3180="","",IF(AND(A3180=A3179,A3180=A3181),"",IF(COUNTIFS(Dictionary!A:A,Processor!A3180)&gt;0,"Yes","No")))</f>
        <v>Yes</v>
      </c>
      <c r="E3180" s="12">
        <f t="shared" si="49"/>
        <v>1</v>
      </c>
    </row>
    <row r="3181" spans="1:5" ht="15" customHeight="1" x14ac:dyDescent="0.25">
      <c r="A3181" s="25" t="s">
        <v>590</v>
      </c>
      <c r="B3181" s="12" t="str">
        <f>VLOOKUP(A3181,Dictionary!A:B,2,FALSE)</f>
        <v>A</v>
      </c>
      <c r="C3181" s="12" t="str">
        <f>IF(E3181="","",VLOOKUP(B3181,Summary!A:B,2,FALSE))</f>
        <v>NOT APPLICABLE</v>
      </c>
      <c r="D3181" s="12" t="str">
        <f>IF(A3181="","",IF(AND(A3181=A3180,A3181=A3182),"",IF(COUNTIFS(Dictionary!A:A,Processor!A3181)&gt;0,"Yes","No")))</f>
        <v>Yes</v>
      </c>
      <c r="E3181" s="12">
        <f t="shared" si="49"/>
        <v>1</v>
      </c>
    </row>
    <row r="3182" spans="1:5" ht="15" customHeight="1" x14ac:dyDescent="0.25">
      <c r="A3182" s="25" t="s">
        <v>520</v>
      </c>
      <c r="B3182" s="12" t="str">
        <f>VLOOKUP(A3182,Dictionary!A:B,2,FALSE)</f>
        <v>A</v>
      </c>
      <c r="C3182" s="12" t="str">
        <f>IF(E3182="","",VLOOKUP(B3182,Summary!A:B,2,FALSE))</f>
        <v>NOT APPLICABLE</v>
      </c>
      <c r="D3182" s="12" t="str">
        <f>IF(A3182="","",IF(AND(A3182=A3181,A3182=A3183),"",IF(COUNTIFS(Dictionary!A:A,Processor!A3182)&gt;0,"Yes","No")))</f>
        <v>Yes</v>
      </c>
      <c r="E3182" s="12">
        <f t="shared" si="49"/>
        <v>1</v>
      </c>
    </row>
    <row r="3183" spans="1:5" ht="15" customHeight="1" x14ac:dyDescent="0.25">
      <c r="A3183" s="25" t="s">
        <v>99</v>
      </c>
      <c r="B3183" s="12" t="str">
        <f>VLOOKUP(A3183,Dictionary!A:B,2,FALSE)</f>
        <v>A</v>
      </c>
      <c r="C3183" s="12" t="str">
        <f>IF(E3183="","",VLOOKUP(B3183,Summary!A:B,2,FALSE))</f>
        <v>NOT APPLICABLE</v>
      </c>
      <c r="D3183" s="12" t="str">
        <f>IF(A3183="","",IF(AND(A3183=A3182,A3183=A3184),"",IF(COUNTIFS(Dictionary!A:A,Processor!A3183)&gt;0,"Yes","No")))</f>
        <v>Yes</v>
      </c>
      <c r="E3183" s="12">
        <f t="shared" si="49"/>
        <v>1</v>
      </c>
    </row>
    <row r="3184" spans="1:5" ht="15" customHeight="1" x14ac:dyDescent="0.25">
      <c r="A3184" s="25" t="s">
        <v>638</v>
      </c>
      <c r="B3184" s="12" t="str">
        <f>VLOOKUP(A3184,Dictionary!A:B,2,FALSE)</f>
        <v>A</v>
      </c>
      <c r="C3184" s="12" t="str">
        <f>IF(E3184="","",VLOOKUP(B3184,Summary!A:B,2,FALSE))</f>
        <v>NOT APPLICABLE</v>
      </c>
      <c r="D3184" s="12" t="str">
        <f>IF(A3184="","",IF(AND(A3184=A3183,A3184=A3185),"",IF(COUNTIFS(Dictionary!A:A,Processor!A3184)&gt;0,"Yes","No")))</f>
        <v>Yes</v>
      </c>
      <c r="E3184" s="12">
        <f t="shared" si="49"/>
        <v>1</v>
      </c>
    </row>
    <row r="3185" spans="1:5" ht="15" customHeight="1" x14ac:dyDescent="0.25">
      <c r="A3185" s="25" t="s">
        <v>79</v>
      </c>
      <c r="B3185" s="12" t="str">
        <f>VLOOKUP(A3185,Dictionary!A:B,2,FALSE)</f>
        <v>A</v>
      </c>
      <c r="C3185" s="12" t="str">
        <f>IF(E3185="","",VLOOKUP(B3185,Summary!A:B,2,FALSE))</f>
        <v>NOT APPLICABLE</v>
      </c>
      <c r="D3185" s="12" t="str">
        <f>IF(A3185="","",IF(AND(A3185=A3184,A3185=A3186),"",IF(COUNTIFS(Dictionary!A:A,Processor!A3185)&gt;0,"Yes","No")))</f>
        <v>Yes</v>
      </c>
      <c r="E3185" s="12">
        <f t="shared" si="49"/>
        <v>1</v>
      </c>
    </row>
    <row r="3186" spans="1:5" ht="15" customHeight="1" x14ac:dyDescent="0.25">
      <c r="A3186" s="25" t="s">
        <v>639</v>
      </c>
      <c r="B3186" s="12" t="str">
        <f>VLOOKUP(A3186,Dictionary!A:B,2,FALSE)</f>
        <v>A</v>
      </c>
      <c r="C3186" s="12" t="str">
        <f>IF(E3186="","",VLOOKUP(B3186,Summary!A:B,2,FALSE))</f>
        <v>NOT APPLICABLE</v>
      </c>
      <c r="D3186" s="12" t="str">
        <f>IF(A3186="","",IF(AND(A3186=A3185,A3186=A3187),"",IF(COUNTIFS(Dictionary!A:A,Processor!A3186)&gt;0,"Yes","No")))</f>
        <v>Yes</v>
      </c>
      <c r="E3186" s="12">
        <f t="shared" si="49"/>
        <v>1</v>
      </c>
    </row>
    <row r="3187" spans="1:5" ht="15" customHeight="1" x14ac:dyDescent="0.25">
      <c r="A3187" s="25" t="s">
        <v>640</v>
      </c>
      <c r="B3187" s="12" t="str">
        <f>VLOOKUP(A3187,Dictionary!A:B,2,FALSE)</f>
        <v>A</v>
      </c>
      <c r="C3187" s="12" t="str">
        <f>IF(E3187="","",VLOOKUP(B3187,Summary!A:B,2,FALSE))</f>
        <v>NOT APPLICABLE</v>
      </c>
      <c r="D3187" s="12" t="str">
        <f>IF(A3187="","",IF(AND(A3187=A3186,A3187=A3188),"",IF(COUNTIFS(Dictionary!A:A,Processor!A3187)&gt;0,"Yes","No")))</f>
        <v>Yes</v>
      </c>
      <c r="E3187" s="12">
        <f t="shared" si="49"/>
        <v>1</v>
      </c>
    </row>
    <row r="3188" spans="1:5" ht="15" customHeight="1" x14ac:dyDescent="0.25">
      <c r="A3188" s="25" t="s">
        <v>520</v>
      </c>
      <c r="B3188" s="12" t="str">
        <f>VLOOKUP(A3188,Dictionary!A:B,2,FALSE)</f>
        <v>A</v>
      </c>
      <c r="C3188" s="12" t="str">
        <f>IF(E3188="","",VLOOKUP(B3188,Summary!A:B,2,FALSE))</f>
        <v>NOT APPLICABLE</v>
      </c>
      <c r="D3188" s="12" t="str">
        <f>IF(A3188="","",IF(AND(A3188=A3187,A3188=A3189),"",IF(COUNTIFS(Dictionary!A:A,Processor!A3188)&gt;0,"Yes","No")))</f>
        <v>Yes</v>
      </c>
      <c r="E3188" s="12">
        <f t="shared" si="49"/>
        <v>1</v>
      </c>
    </row>
    <row r="3189" spans="1:5" ht="15" customHeight="1" x14ac:dyDescent="0.25">
      <c r="A3189" s="25" t="s">
        <v>86</v>
      </c>
      <c r="B3189" s="12" t="str">
        <f>VLOOKUP(A3189,Dictionary!A:B,2,FALSE)</f>
        <v>A</v>
      </c>
      <c r="C3189" s="12" t="str">
        <f>IF(E3189="","",VLOOKUP(B3189,Summary!A:B,2,FALSE))</f>
        <v>NOT APPLICABLE</v>
      </c>
      <c r="D3189" s="12" t="str">
        <f>IF(A3189="","",IF(AND(A3189=A3188,A3189=A3190),"",IF(COUNTIFS(Dictionary!A:A,Processor!A3189)&gt;0,"Yes","No")))</f>
        <v>Yes</v>
      </c>
      <c r="E3189" s="12">
        <f t="shared" si="49"/>
        <v>1</v>
      </c>
    </row>
    <row r="3190" spans="1:5" ht="15" customHeight="1" x14ac:dyDescent="0.25">
      <c r="A3190" s="25" t="s">
        <v>641</v>
      </c>
      <c r="B3190" s="12" t="str">
        <f>VLOOKUP(A3190,Dictionary!A:B,2,FALSE)</f>
        <v>A</v>
      </c>
      <c r="C3190" s="12" t="str">
        <f>IF(E3190="","",VLOOKUP(B3190,Summary!A:B,2,FALSE))</f>
        <v>NOT APPLICABLE</v>
      </c>
      <c r="D3190" s="12" t="str">
        <f>IF(A3190="","",IF(AND(A3190=A3189,A3190=A3191),"",IF(COUNTIFS(Dictionary!A:A,Processor!A3190)&gt;0,"Yes","No")))</f>
        <v>Yes</v>
      </c>
      <c r="E3190" s="12">
        <f t="shared" si="49"/>
        <v>1</v>
      </c>
    </row>
    <row r="3191" spans="1:5" ht="15" customHeight="1" x14ac:dyDescent="0.25">
      <c r="A3191" s="25" t="s">
        <v>51</v>
      </c>
      <c r="B3191" s="12" t="str">
        <f>VLOOKUP(A3191,Dictionary!A:B,2,FALSE)</f>
        <v>A</v>
      </c>
      <c r="C3191" s="12" t="str">
        <f>IF(E3191="","",VLOOKUP(B3191,Summary!A:B,2,FALSE))</f>
        <v>NOT APPLICABLE</v>
      </c>
      <c r="D3191" s="12" t="str">
        <f>IF(A3191="","",IF(AND(A3191=A3190,A3191=A3192),"",IF(COUNTIFS(Dictionary!A:A,Processor!A3191)&gt;0,"Yes","No")))</f>
        <v>Yes</v>
      </c>
      <c r="E3191" s="12">
        <f t="shared" si="49"/>
        <v>1</v>
      </c>
    </row>
    <row r="3192" spans="1:5" ht="15" customHeight="1" x14ac:dyDescent="0.25">
      <c r="A3192" s="25" t="s">
        <v>642</v>
      </c>
      <c r="B3192" s="12" t="str">
        <f>VLOOKUP(A3192,Dictionary!A:B,2,FALSE)</f>
        <v>A</v>
      </c>
      <c r="C3192" s="12" t="str">
        <f>IF(E3192="","",VLOOKUP(B3192,Summary!A:B,2,FALSE))</f>
        <v>NOT APPLICABLE</v>
      </c>
      <c r="D3192" s="12" t="str">
        <f>IF(A3192="","",IF(AND(A3192=A3191,A3192=A3193),"",IF(COUNTIFS(Dictionary!A:A,Processor!A3192)&gt;0,"Yes","No")))</f>
        <v>Yes</v>
      </c>
      <c r="E3192" s="12">
        <f t="shared" si="49"/>
        <v>1</v>
      </c>
    </row>
    <row r="3193" spans="1:5" ht="15" customHeight="1" x14ac:dyDescent="0.25">
      <c r="A3193" s="25" t="s">
        <v>643</v>
      </c>
      <c r="B3193" s="12" t="str">
        <f>VLOOKUP(A3193,Dictionary!A:B,2,FALSE)</f>
        <v>A</v>
      </c>
      <c r="C3193" s="12" t="str">
        <f>IF(E3193="","",VLOOKUP(B3193,Summary!A:B,2,FALSE))</f>
        <v>NOT APPLICABLE</v>
      </c>
      <c r="D3193" s="12" t="str">
        <f>IF(A3193="","",IF(AND(A3193=A3192,A3193=A3194),"",IF(COUNTIFS(Dictionary!A:A,Processor!A3193)&gt;0,"Yes","No")))</f>
        <v>Yes</v>
      </c>
      <c r="E3193" s="12">
        <f t="shared" si="49"/>
        <v>1</v>
      </c>
    </row>
    <row r="3194" spans="1:5" ht="15" customHeight="1" x14ac:dyDescent="0.25">
      <c r="A3194" s="25" t="s">
        <v>66</v>
      </c>
      <c r="B3194" s="12" t="str">
        <f>VLOOKUP(A3194,Dictionary!A:B,2,FALSE)</f>
        <v>A</v>
      </c>
      <c r="C3194" s="12" t="str">
        <f>IF(E3194="","",VLOOKUP(B3194,Summary!A:B,2,FALSE))</f>
        <v>NOT APPLICABLE</v>
      </c>
      <c r="D3194" s="12" t="str">
        <f>IF(A3194="","",IF(AND(A3194=A3193,A3194=A3195),"",IF(COUNTIFS(Dictionary!A:A,Processor!A3194)&gt;0,"Yes","No")))</f>
        <v>Yes</v>
      </c>
      <c r="E3194" s="12">
        <f t="shared" si="49"/>
        <v>1</v>
      </c>
    </row>
    <row r="3195" spans="1:5" ht="15" customHeight="1" x14ac:dyDescent="0.25">
      <c r="A3195" s="25" t="s">
        <v>644</v>
      </c>
      <c r="B3195" s="12" t="str">
        <f>VLOOKUP(A3195,Dictionary!A:B,2,FALSE)</f>
        <v>N</v>
      </c>
      <c r="C3195" s="12" t="str">
        <f>IF(E3195="","",VLOOKUP(B3195,Summary!A:B,2,FALSE))</f>
        <v>NEGATIVE</v>
      </c>
      <c r="D3195" s="12" t="str">
        <f>IF(A3195="","",IF(AND(A3195=A3194,A3195=A3196),"",IF(COUNTIFS(Dictionary!A:A,Processor!A3195)&gt;0,"Yes","No")))</f>
        <v>Yes</v>
      </c>
      <c r="E3195" s="12">
        <f t="shared" si="49"/>
        <v>1</v>
      </c>
    </row>
    <row r="3196" spans="1:5" ht="15" customHeight="1" x14ac:dyDescent="0.25">
      <c r="A3196" s="25" t="s">
        <v>645</v>
      </c>
      <c r="B3196" s="12" t="str">
        <f>VLOOKUP(A3196,Dictionary!A:B,2,FALSE)</f>
        <v>N</v>
      </c>
      <c r="C3196" s="12" t="str">
        <f>IF(E3196="","",VLOOKUP(B3196,Summary!A:B,2,FALSE))</f>
        <v>NEGATIVE</v>
      </c>
      <c r="D3196" s="12" t="str">
        <f>IF(A3196="","",IF(AND(A3196=A3195,A3196=A3197),"",IF(COUNTIFS(Dictionary!A:A,Processor!A3196)&gt;0,"Yes","No")))</f>
        <v>Yes</v>
      </c>
      <c r="E3196" s="12">
        <f t="shared" si="49"/>
        <v>1</v>
      </c>
    </row>
    <row r="3197" spans="1:5" ht="15" customHeight="1" x14ac:dyDescent="0.25">
      <c r="A3197" s="25" t="s">
        <v>66</v>
      </c>
      <c r="B3197" s="12" t="str">
        <f>VLOOKUP(A3197,Dictionary!A:B,2,FALSE)</f>
        <v>A</v>
      </c>
      <c r="C3197" s="12" t="str">
        <f>IF(E3197="","",VLOOKUP(B3197,Summary!A:B,2,FALSE))</f>
        <v>NOT APPLICABLE</v>
      </c>
      <c r="D3197" s="12" t="str">
        <f>IF(A3197="","",IF(AND(A3197=A3196,A3197=A3198),"",IF(COUNTIFS(Dictionary!A:A,Processor!A3197)&gt;0,"Yes","No")))</f>
        <v>Yes</v>
      </c>
      <c r="E3197" s="12">
        <f t="shared" si="49"/>
        <v>1</v>
      </c>
    </row>
    <row r="3198" spans="1:5" ht="15" customHeight="1" x14ac:dyDescent="0.25">
      <c r="A3198" s="25" t="s">
        <v>88</v>
      </c>
      <c r="B3198" s="12" t="str">
        <f>VLOOKUP(A3198,Dictionary!A:B,2,FALSE)</f>
        <v>A</v>
      </c>
      <c r="C3198" s="12" t="str">
        <f>IF(E3198="","",VLOOKUP(B3198,Summary!A:B,2,FALSE))</f>
        <v>NOT APPLICABLE</v>
      </c>
      <c r="D3198" s="12" t="str">
        <f>IF(A3198="","",IF(AND(A3198=A3197,A3198=A3199),"",IF(COUNTIFS(Dictionary!A:A,Processor!A3198)&gt;0,"Yes","No")))</f>
        <v>Yes</v>
      </c>
      <c r="E3198" s="12">
        <f t="shared" si="49"/>
        <v>1</v>
      </c>
    </row>
    <row r="3199" spans="1:5" ht="15" customHeight="1" x14ac:dyDescent="0.25">
      <c r="A3199" s="25" t="s">
        <v>646</v>
      </c>
      <c r="B3199" s="12" t="str">
        <f>VLOOKUP(A3199,Dictionary!A:B,2,FALSE)</f>
        <v>A</v>
      </c>
      <c r="C3199" s="12" t="str">
        <f>IF(E3199="","",VLOOKUP(B3199,Summary!A:B,2,FALSE))</f>
        <v>NOT APPLICABLE</v>
      </c>
      <c r="D3199" s="12" t="str">
        <f>IF(A3199="","",IF(AND(A3199=A3198,A3199=A3200),"",IF(COUNTIFS(Dictionary!A:A,Processor!A3199)&gt;0,"Yes","No")))</f>
        <v>Yes</v>
      </c>
      <c r="E3199" s="12">
        <f t="shared" si="49"/>
        <v>1</v>
      </c>
    </row>
    <row r="3200" spans="1:5" ht="15" customHeight="1" x14ac:dyDescent="0.25">
      <c r="A3200" s="25" t="s">
        <v>647</v>
      </c>
      <c r="B3200" s="12" t="str">
        <f>VLOOKUP(A3200,Dictionary!A:B,2,FALSE)</f>
        <v>A</v>
      </c>
      <c r="C3200" s="12" t="str">
        <f>IF(E3200="","",VLOOKUP(B3200,Summary!A:B,2,FALSE))</f>
        <v>NOT APPLICABLE</v>
      </c>
      <c r="D3200" s="12" t="str">
        <f>IF(A3200="","",IF(AND(A3200=A3199,A3200=A3201),"",IF(COUNTIFS(Dictionary!A:A,Processor!A3200)&gt;0,"Yes","No")))</f>
        <v>Yes</v>
      </c>
      <c r="E3200" s="12">
        <f t="shared" si="49"/>
        <v>1</v>
      </c>
    </row>
    <row r="3201" spans="1:5" ht="15" customHeight="1" x14ac:dyDescent="0.25">
      <c r="A3201" s="25" t="s">
        <v>648</v>
      </c>
      <c r="B3201" s="12" t="str">
        <f>VLOOKUP(A3201,Dictionary!A:B,2,FALSE)</f>
        <v>A</v>
      </c>
      <c r="C3201" s="12" t="str">
        <f>IF(E3201="","",VLOOKUP(B3201,Summary!A:B,2,FALSE))</f>
        <v>NOT APPLICABLE</v>
      </c>
      <c r="D3201" s="12" t="str">
        <f>IF(A3201="","",IF(AND(A3201=A3200,A3201=A3202),"",IF(COUNTIFS(Dictionary!A:A,Processor!A3201)&gt;0,"Yes","No")))</f>
        <v>Yes</v>
      </c>
      <c r="E3201" s="12">
        <f t="shared" si="49"/>
        <v>1</v>
      </c>
    </row>
    <row r="3202" spans="1:5" ht="15" customHeight="1" x14ac:dyDescent="0.25">
      <c r="A3202" s="25" t="s">
        <v>75</v>
      </c>
      <c r="B3202" s="12" t="str">
        <f>VLOOKUP(A3202,Dictionary!A:B,2,FALSE)</f>
        <v>A</v>
      </c>
      <c r="C3202" s="12" t="str">
        <f>IF(E3202="","",VLOOKUP(B3202,Summary!A:B,2,FALSE))</f>
        <v>NOT APPLICABLE</v>
      </c>
      <c r="D3202" s="12" t="str">
        <f>IF(A3202="","",IF(AND(A3202=A3201,A3202=A3203),"",IF(COUNTIFS(Dictionary!A:A,Processor!A3202)&gt;0,"Yes","No")))</f>
        <v>Yes</v>
      </c>
      <c r="E3202" s="12">
        <f t="shared" si="49"/>
        <v>1</v>
      </c>
    </row>
    <row r="3203" spans="1:5" ht="15" customHeight="1" x14ac:dyDescent="0.25">
      <c r="A3203" s="25" t="s">
        <v>622</v>
      </c>
      <c r="B3203" s="12" t="str">
        <f>VLOOKUP(A3203,Dictionary!A:B,2,FALSE)</f>
        <v>P</v>
      </c>
      <c r="C3203" s="12" t="str">
        <f>IF(E3203="","",VLOOKUP(B3203,Summary!A:B,2,FALSE))</f>
        <v>POSITVE</v>
      </c>
      <c r="D3203" s="12" t="str">
        <f>IF(A3203="","",IF(AND(A3203=A3202,A3203=A3204),"",IF(COUNTIFS(Dictionary!A:A,Processor!A3203)&gt;0,"Yes","No")))</f>
        <v>Yes</v>
      </c>
      <c r="E3203" s="12">
        <f t="shared" ref="E3203:E3266" si="50">IF(A3203="","",IF(A3203=A3202,"",1))</f>
        <v>1</v>
      </c>
    </row>
    <row r="3204" spans="1:5" ht="15" customHeight="1" x14ac:dyDescent="0.25">
      <c r="A3204" s="25" t="s">
        <v>649</v>
      </c>
      <c r="B3204" s="12" t="str">
        <f>VLOOKUP(A3204,Dictionary!A:B,2,FALSE)</f>
        <v>A</v>
      </c>
      <c r="C3204" s="12" t="str">
        <f>IF(E3204="","",VLOOKUP(B3204,Summary!A:B,2,FALSE))</f>
        <v>NOT APPLICABLE</v>
      </c>
      <c r="D3204" s="12" t="str">
        <f>IF(A3204="","",IF(AND(A3204=A3203,A3204=A3205),"",IF(COUNTIFS(Dictionary!A:A,Processor!A3204)&gt;0,"Yes","No")))</f>
        <v>Yes</v>
      </c>
      <c r="E3204" s="12">
        <f t="shared" si="50"/>
        <v>1</v>
      </c>
    </row>
    <row r="3205" spans="1:5" ht="15" customHeight="1" x14ac:dyDescent="0.25">
      <c r="A3205" s="25" t="s">
        <v>54</v>
      </c>
      <c r="B3205" s="12" t="str">
        <f>VLOOKUP(A3205,Dictionary!A:B,2,FALSE)</f>
        <v>A</v>
      </c>
      <c r="C3205" s="12" t="str">
        <f>IF(E3205="","",VLOOKUP(B3205,Summary!A:B,2,FALSE))</f>
        <v>NOT APPLICABLE</v>
      </c>
      <c r="D3205" s="12" t="str">
        <f>IF(A3205="","",IF(AND(A3205=A3204,A3205=A3206),"",IF(COUNTIFS(Dictionary!A:A,Processor!A3205)&gt;0,"Yes","No")))</f>
        <v>Yes</v>
      </c>
      <c r="E3205" s="12">
        <f t="shared" si="50"/>
        <v>1</v>
      </c>
    </row>
    <row r="3206" spans="1:5" ht="15" customHeight="1" x14ac:dyDescent="0.25">
      <c r="A3206" s="25" t="s">
        <v>650</v>
      </c>
      <c r="B3206" s="12" t="str">
        <f>VLOOKUP(A3206,Dictionary!A:B,2,FALSE)</f>
        <v>A</v>
      </c>
      <c r="C3206" s="12" t="str">
        <f>IF(E3206="","",VLOOKUP(B3206,Summary!A:B,2,FALSE))</f>
        <v>NOT APPLICABLE</v>
      </c>
      <c r="D3206" s="12" t="str">
        <f>IF(A3206="","",IF(AND(A3206=A3205,A3206=A3207),"",IF(COUNTIFS(Dictionary!A:A,Processor!A3206)&gt;0,"Yes","No")))</f>
        <v>Yes</v>
      </c>
      <c r="E3206" s="12">
        <f t="shared" si="50"/>
        <v>1</v>
      </c>
    </row>
    <row r="3207" spans="1:5" ht="15" customHeight="1" x14ac:dyDescent="0.25">
      <c r="A3207" s="25" t="s">
        <v>50</v>
      </c>
      <c r="B3207" s="12" t="str">
        <f>VLOOKUP(A3207,Dictionary!A:B,2,FALSE)</f>
        <v>A</v>
      </c>
      <c r="C3207" s="12" t="str">
        <f>IF(E3207="","",VLOOKUP(B3207,Summary!A:B,2,FALSE))</f>
        <v>NOT APPLICABLE</v>
      </c>
      <c r="D3207" s="12" t="str">
        <f>IF(A3207="","",IF(AND(A3207=A3206,A3207=A3208),"",IF(COUNTIFS(Dictionary!A:A,Processor!A3207)&gt;0,"Yes","No")))</f>
        <v>Yes</v>
      </c>
      <c r="E3207" s="12">
        <f t="shared" si="50"/>
        <v>1</v>
      </c>
    </row>
    <row r="3208" spans="1:5" ht="15" customHeight="1" x14ac:dyDescent="0.25">
      <c r="A3208" s="25" t="s">
        <v>54</v>
      </c>
      <c r="B3208" s="12" t="str">
        <f>VLOOKUP(A3208,Dictionary!A:B,2,FALSE)</f>
        <v>A</v>
      </c>
      <c r="C3208" s="12" t="str">
        <f>IF(E3208="","",VLOOKUP(B3208,Summary!A:B,2,FALSE))</f>
        <v>NOT APPLICABLE</v>
      </c>
      <c r="D3208" s="12" t="str">
        <f>IF(A3208="","",IF(AND(A3208=A3207,A3208=A3209),"",IF(COUNTIFS(Dictionary!A:A,Processor!A3208)&gt;0,"Yes","No")))</f>
        <v>Yes</v>
      </c>
      <c r="E3208" s="12">
        <f t="shared" si="50"/>
        <v>1</v>
      </c>
    </row>
    <row r="3209" spans="1:5" ht="15" customHeight="1" x14ac:dyDescent="0.25">
      <c r="A3209" s="25" t="s">
        <v>51</v>
      </c>
      <c r="B3209" s="12" t="str">
        <f>VLOOKUP(A3209,Dictionary!A:B,2,FALSE)</f>
        <v>A</v>
      </c>
      <c r="C3209" s="12" t="str">
        <f>IF(E3209="","",VLOOKUP(B3209,Summary!A:B,2,FALSE))</f>
        <v>NOT APPLICABLE</v>
      </c>
      <c r="D3209" s="12" t="str">
        <f>IF(A3209="","",IF(AND(A3209=A3208,A3209=A3210),"",IF(COUNTIFS(Dictionary!A:A,Processor!A3209)&gt;0,"Yes","No")))</f>
        <v>Yes</v>
      </c>
      <c r="E3209" s="12">
        <f t="shared" si="50"/>
        <v>1</v>
      </c>
    </row>
    <row r="3210" spans="1:5" ht="15" customHeight="1" x14ac:dyDescent="0.25">
      <c r="A3210" s="25" t="s">
        <v>651</v>
      </c>
      <c r="B3210" s="12" t="str">
        <f>VLOOKUP(A3210,Dictionary!A:B,2,FALSE)</f>
        <v>A</v>
      </c>
      <c r="C3210" s="12" t="str">
        <f>IF(E3210="","",VLOOKUP(B3210,Summary!A:B,2,FALSE))</f>
        <v>NOT APPLICABLE</v>
      </c>
      <c r="D3210" s="12" t="str">
        <f>IF(A3210="","",IF(AND(A3210=A3209,A3210=A3211),"",IF(COUNTIFS(Dictionary!A:A,Processor!A3210)&gt;0,"Yes","No")))</f>
        <v>Yes</v>
      </c>
      <c r="E3210" s="12">
        <f t="shared" si="50"/>
        <v>1</v>
      </c>
    </row>
    <row r="3211" spans="1:5" ht="15" customHeight="1" x14ac:dyDescent="0.25">
      <c r="A3211" s="25" t="s">
        <v>652</v>
      </c>
      <c r="B3211" s="12" t="str">
        <f>VLOOKUP(A3211,Dictionary!A:B,2,FALSE)</f>
        <v>A</v>
      </c>
      <c r="C3211" s="12" t="str">
        <f>IF(E3211="","",VLOOKUP(B3211,Summary!A:B,2,FALSE))</f>
        <v>NOT APPLICABLE</v>
      </c>
      <c r="D3211" s="12" t="str">
        <f>IF(A3211="","",IF(AND(A3211=A3210,A3211=A3212),"",IF(COUNTIFS(Dictionary!A:A,Processor!A3211)&gt;0,"Yes","No")))</f>
        <v>Yes</v>
      </c>
      <c r="E3211" s="12">
        <f t="shared" si="50"/>
        <v>1</v>
      </c>
    </row>
    <row r="3212" spans="1:5" ht="15" customHeight="1" x14ac:dyDescent="0.25">
      <c r="A3212" s="25" t="s">
        <v>93</v>
      </c>
      <c r="B3212" s="12" t="str">
        <f>VLOOKUP(A3212,Dictionary!A:B,2,FALSE)</f>
        <v>N</v>
      </c>
      <c r="C3212" s="12" t="str">
        <f>IF(E3212="","",VLOOKUP(B3212,Summary!A:B,2,FALSE))</f>
        <v>NEGATIVE</v>
      </c>
      <c r="D3212" s="12" t="str">
        <f>IF(A3212="","",IF(AND(A3212=A3211,A3212=A3213),"",IF(COUNTIFS(Dictionary!A:A,Processor!A3212)&gt;0,"Yes","No")))</f>
        <v>Yes</v>
      </c>
      <c r="E3212" s="12">
        <f t="shared" si="50"/>
        <v>1</v>
      </c>
    </row>
    <row r="3213" spans="1:5" ht="15" customHeight="1" x14ac:dyDescent="0.25">
      <c r="A3213" s="25" t="s">
        <v>582</v>
      </c>
      <c r="B3213" s="12" t="str">
        <f>VLOOKUP(A3213,Dictionary!A:B,2,FALSE)</f>
        <v>A</v>
      </c>
      <c r="C3213" s="12" t="str">
        <f>IF(E3213="","",VLOOKUP(B3213,Summary!A:B,2,FALSE))</f>
        <v>NOT APPLICABLE</v>
      </c>
      <c r="D3213" s="12" t="str">
        <f>IF(A3213="","",IF(AND(A3213=A3212,A3213=A3214),"",IF(COUNTIFS(Dictionary!A:A,Processor!A3213)&gt;0,"Yes","No")))</f>
        <v>Yes</v>
      </c>
      <c r="E3213" s="12">
        <f t="shared" si="50"/>
        <v>1</v>
      </c>
    </row>
    <row r="3214" spans="1:5" ht="15" customHeight="1" x14ac:dyDescent="0.25">
      <c r="A3214" s="25" t="s">
        <v>81</v>
      </c>
      <c r="B3214" s="12" t="str">
        <f>VLOOKUP(A3214,Dictionary!A:B,2,FALSE)</f>
        <v>A</v>
      </c>
      <c r="C3214" s="12" t="str">
        <f>IF(E3214="","",VLOOKUP(B3214,Summary!A:B,2,FALSE))</f>
        <v>NOT APPLICABLE</v>
      </c>
      <c r="D3214" s="12" t="str">
        <f>IF(A3214="","",IF(AND(A3214=A3213,A3214=A3215),"",IF(COUNTIFS(Dictionary!A:A,Processor!A3214)&gt;0,"Yes","No")))</f>
        <v>Yes</v>
      </c>
      <c r="E3214" s="12">
        <f t="shared" si="50"/>
        <v>1</v>
      </c>
    </row>
    <row r="3215" spans="1:5" ht="15" customHeight="1" x14ac:dyDescent="0.25">
      <c r="A3215" s="25" t="s">
        <v>581</v>
      </c>
      <c r="B3215" s="12" t="str">
        <f>VLOOKUP(A3215,Dictionary!A:B,2,FALSE)</f>
        <v>A</v>
      </c>
      <c r="C3215" s="12" t="str">
        <f>IF(E3215="","",VLOOKUP(B3215,Summary!A:B,2,FALSE))</f>
        <v>NOT APPLICABLE</v>
      </c>
      <c r="D3215" s="12" t="str">
        <f>IF(A3215="","",IF(AND(A3215=A3214,A3215=A3216),"",IF(COUNTIFS(Dictionary!A:A,Processor!A3215)&gt;0,"Yes","No")))</f>
        <v>Yes</v>
      </c>
      <c r="E3215" s="12">
        <f t="shared" si="50"/>
        <v>1</v>
      </c>
    </row>
    <row r="3216" spans="1:5" ht="15" customHeight="1" x14ac:dyDescent="0.25">
      <c r="A3216" s="26" t="s">
        <v>653</v>
      </c>
      <c r="B3216" s="12" t="str">
        <f>VLOOKUP(A3216,Dictionary!A:B,2,FALSE)</f>
        <v>A</v>
      </c>
      <c r="C3216" s="12" t="str">
        <f>IF(E3216="","",VLOOKUP(B3216,Summary!A:B,2,FALSE))</f>
        <v>NOT APPLICABLE</v>
      </c>
      <c r="D3216" s="12" t="str">
        <f>IF(A3216="","",IF(AND(A3216=A3215,A3216=A3217),"",IF(COUNTIFS(Dictionary!A:A,Processor!A3216)&gt;0,"Yes","No")))</f>
        <v>Yes</v>
      </c>
      <c r="E3216" s="12">
        <f t="shared" si="50"/>
        <v>1</v>
      </c>
    </row>
    <row r="3217" spans="1:5" ht="15" customHeight="1" x14ac:dyDescent="0.25">
      <c r="A3217" s="26" t="s">
        <v>467</v>
      </c>
      <c r="B3217" s="12" t="str">
        <f>VLOOKUP(A3217,Dictionary!A:B,2,FALSE)</f>
        <v>A</v>
      </c>
      <c r="C3217" s="12" t="str">
        <f>IF(E3217="","",VLOOKUP(B3217,Summary!A:B,2,FALSE))</f>
        <v>NOT APPLICABLE</v>
      </c>
      <c r="D3217" s="12" t="str">
        <f>IF(A3217="","",IF(AND(A3217=A3216,A3217=A3218),"",IF(COUNTIFS(Dictionary!A:A,Processor!A3217)&gt;0,"Yes","No")))</f>
        <v>Yes</v>
      </c>
      <c r="E3217" s="12">
        <f t="shared" si="50"/>
        <v>1</v>
      </c>
    </row>
    <row r="3218" spans="1:5" ht="15" customHeight="1" x14ac:dyDescent="0.25">
      <c r="A3218" s="25" t="s">
        <v>654</v>
      </c>
      <c r="B3218" s="12" t="str">
        <f>VLOOKUP(A3218,Dictionary!A:B,2,FALSE)</f>
        <v>A</v>
      </c>
      <c r="C3218" s="12" t="str">
        <f>IF(E3218="","",VLOOKUP(B3218,Summary!A:B,2,FALSE))</f>
        <v>NOT APPLICABLE</v>
      </c>
      <c r="D3218" s="12" t="str">
        <f>IF(A3218="","",IF(AND(A3218=A3217,A3218=A3219),"",IF(COUNTIFS(Dictionary!A:A,Processor!A3218)&gt;0,"Yes","No")))</f>
        <v>Yes</v>
      </c>
      <c r="E3218" s="12">
        <f t="shared" si="50"/>
        <v>1</v>
      </c>
    </row>
    <row r="3219" spans="1:5" ht="15" customHeight="1" x14ac:dyDescent="0.25">
      <c r="A3219" s="25" t="s">
        <v>655</v>
      </c>
      <c r="B3219" s="12" t="str">
        <f>VLOOKUP(A3219,Dictionary!A:B,2,FALSE)</f>
        <v>A</v>
      </c>
      <c r="C3219" s="12" t="str">
        <f>IF(E3219="","",VLOOKUP(B3219,Summary!A:B,2,FALSE))</f>
        <v>NOT APPLICABLE</v>
      </c>
      <c r="D3219" s="12" t="str">
        <f>IF(A3219="","",IF(AND(A3219=A3218,A3219=A3220),"",IF(COUNTIFS(Dictionary!A:A,Processor!A3219)&gt;0,"Yes","No")))</f>
        <v>Yes</v>
      </c>
      <c r="E3219" s="12">
        <f t="shared" si="50"/>
        <v>1</v>
      </c>
    </row>
    <row r="3220" spans="1:5" ht="15" customHeight="1" x14ac:dyDescent="0.25">
      <c r="A3220" s="25" t="s">
        <v>596</v>
      </c>
      <c r="B3220" s="12" t="str">
        <f>VLOOKUP(A3220,Dictionary!A:B,2,FALSE)</f>
        <v>A</v>
      </c>
      <c r="C3220" s="12" t="str">
        <f>IF(E3220="","",VLOOKUP(B3220,Summary!A:B,2,FALSE))</f>
        <v>NOT APPLICABLE</v>
      </c>
      <c r="D3220" s="12" t="str">
        <f>IF(A3220="","",IF(AND(A3220=A3219,A3220=A3221),"",IF(COUNTIFS(Dictionary!A:A,Processor!A3220)&gt;0,"Yes","No")))</f>
        <v>Yes</v>
      </c>
      <c r="E3220" s="12">
        <f t="shared" si="50"/>
        <v>1</v>
      </c>
    </row>
    <row r="3221" spans="1:5" ht="15" customHeight="1" x14ac:dyDescent="0.25">
      <c r="A3221" s="25" t="s">
        <v>524</v>
      </c>
      <c r="B3221" s="12" t="str">
        <f>VLOOKUP(A3221,Dictionary!A:B,2,FALSE)</f>
        <v>A</v>
      </c>
      <c r="C3221" s="12" t="str">
        <f>IF(E3221="","",VLOOKUP(B3221,Summary!A:B,2,FALSE))</f>
        <v>NOT APPLICABLE</v>
      </c>
      <c r="D3221" s="12" t="str">
        <f>IF(A3221="","",IF(AND(A3221=A3220,A3221=A3222),"",IF(COUNTIFS(Dictionary!A:A,Processor!A3221)&gt;0,"Yes","No")))</f>
        <v>Yes</v>
      </c>
      <c r="E3221" s="12">
        <f t="shared" si="50"/>
        <v>1</v>
      </c>
    </row>
    <row r="3222" spans="1:5" ht="15" customHeight="1" x14ac:dyDescent="0.25">
      <c r="A3222" s="25" t="s">
        <v>656</v>
      </c>
      <c r="B3222" s="12" t="str">
        <f>VLOOKUP(A3222,Dictionary!A:B,2,FALSE)</f>
        <v>A</v>
      </c>
      <c r="C3222" s="12" t="str">
        <f>IF(E3222="","",VLOOKUP(B3222,Summary!A:B,2,FALSE))</f>
        <v>NOT APPLICABLE</v>
      </c>
      <c r="D3222" s="12" t="str">
        <f>IF(A3222="","",IF(AND(A3222=A3221,A3222=A3223),"",IF(COUNTIFS(Dictionary!A:A,Processor!A3222)&gt;0,"Yes","No")))</f>
        <v>Yes</v>
      </c>
      <c r="E3222" s="12">
        <f t="shared" si="50"/>
        <v>1</v>
      </c>
    </row>
    <row r="3223" spans="1:5" ht="15" customHeight="1" x14ac:dyDescent="0.25">
      <c r="A3223" s="25" t="s">
        <v>47</v>
      </c>
      <c r="B3223" s="12" t="str">
        <f>VLOOKUP(A3223,Dictionary!A:B,2,FALSE)</f>
        <v>A</v>
      </c>
      <c r="C3223" s="12" t="str">
        <f>IF(E3223="","",VLOOKUP(B3223,Summary!A:B,2,FALSE))</f>
        <v>NOT APPLICABLE</v>
      </c>
      <c r="D3223" s="12" t="str">
        <f>IF(A3223="","",IF(AND(A3223=A3222,A3223=A3224),"",IF(COUNTIFS(Dictionary!A:A,Processor!A3223)&gt;0,"Yes","No")))</f>
        <v>Yes</v>
      </c>
      <c r="E3223" s="12">
        <f t="shared" si="50"/>
        <v>1</v>
      </c>
    </row>
    <row r="3224" spans="1:5" ht="15" customHeight="1" x14ac:dyDescent="0.25">
      <c r="A3224" s="25"/>
      <c r="B3224" s="12" t="e">
        <f>VLOOKUP(A3224,Dictionary!A:B,2,FALSE)</f>
        <v>#N/A</v>
      </c>
      <c r="C3224" s="12" t="str">
        <f>IF(E3224="","",VLOOKUP(B3224,Summary!A:B,2,FALSE))</f>
        <v/>
      </c>
      <c r="D3224" s="12" t="str">
        <f>IF(A3224="","",IF(AND(A3224=A3223,A3224=A3225),"",IF(COUNTIFS(Dictionary!A:A,Processor!A3224)&gt;0,"Yes","No")))</f>
        <v/>
      </c>
      <c r="E3224" s="12" t="str">
        <f t="shared" si="50"/>
        <v/>
      </c>
    </row>
    <row r="3225" spans="1:5" ht="15" customHeight="1" x14ac:dyDescent="0.25">
      <c r="A3225" s="25" t="s">
        <v>657</v>
      </c>
      <c r="B3225" s="12" t="str">
        <f>VLOOKUP(A3225,Dictionary!A:B,2,FALSE)</f>
        <v>A</v>
      </c>
      <c r="C3225" s="12" t="str">
        <f>IF(E3225="","",VLOOKUP(B3225,Summary!A:B,2,FALSE))</f>
        <v>NOT APPLICABLE</v>
      </c>
      <c r="D3225" s="12" t="str">
        <f>IF(A3225="","",IF(AND(A3225=A3224,A3225=A3226),"",IF(COUNTIFS(Dictionary!A:A,Processor!A3225)&gt;0,"Yes","No")))</f>
        <v>Yes</v>
      </c>
      <c r="E3225" s="12">
        <f t="shared" si="50"/>
        <v>1</v>
      </c>
    </row>
    <row r="3226" spans="1:5" ht="15" customHeight="1" x14ac:dyDescent="0.25">
      <c r="A3226" s="25" t="s">
        <v>52</v>
      </c>
      <c r="B3226" s="12" t="str">
        <f>VLOOKUP(A3226,Dictionary!A:B,2,FALSE)</f>
        <v>A</v>
      </c>
      <c r="C3226" s="12" t="str">
        <f>IF(E3226="","",VLOOKUP(B3226,Summary!A:B,2,FALSE))</f>
        <v>NOT APPLICABLE</v>
      </c>
      <c r="D3226" s="12" t="str">
        <f>IF(A3226="","",IF(AND(A3226=A3225,A3226=A3227),"",IF(COUNTIFS(Dictionary!A:A,Processor!A3226)&gt;0,"Yes","No")))</f>
        <v>Yes</v>
      </c>
      <c r="E3226" s="12">
        <f t="shared" si="50"/>
        <v>1</v>
      </c>
    </row>
    <row r="3227" spans="1:5" ht="15" customHeight="1" x14ac:dyDescent="0.25">
      <c r="A3227" s="25" t="s">
        <v>658</v>
      </c>
      <c r="B3227" s="12" t="str">
        <f>VLOOKUP(A3227,Dictionary!A:B,2,FALSE)</f>
        <v>A</v>
      </c>
      <c r="C3227" s="12" t="str">
        <f>IF(E3227="","",VLOOKUP(B3227,Summary!A:B,2,FALSE))</f>
        <v>NOT APPLICABLE</v>
      </c>
      <c r="D3227" s="12" t="str">
        <f>IF(A3227="","",IF(AND(A3227=A3226,A3227=A3228),"",IF(COUNTIFS(Dictionary!A:A,Processor!A3227)&gt;0,"Yes","No")))</f>
        <v>Yes</v>
      </c>
      <c r="E3227" s="12">
        <f t="shared" si="50"/>
        <v>1</v>
      </c>
    </row>
    <row r="3228" spans="1:5" ht="15" customHeight="1" x14ac:dyDescent="0.25">
      <c r="A3228" s="25" t="s">
        <v>659</v>
      </c>
      <c r="B3228" s="12" t="str">
        <f>VLOOKUP(A3228,Dictionary!A:B,2,FALSE)</f>
        <v>A</v>
      </c>
      <c r="C3228" s="12" t="str">
        <f>IF(E3228="","",VLOOKUP(B3228,Summary!A:B,2,FALSE))</f>
        <v>NOT APPLICABLE</v>
      </c>
      <c r="D3228" s="12" t="str">
        <f>IF(A3228="","",IF(AND(A3228=A3227,A3228=A3229),"",IF(COUNTIFS(Dictionary!A:A,Processor!A3228)&gt;0,"Yes","No")))</f>
        <v>Yes</v>
      </c>
      <c r="E3228" s="12">
        <f t="shared" si="50"/>
        <v>1</v>
      </c>
    </row>
    <row r="3229" spans="1:5" ht="15" customHeight="1" x14ac:dyDescent="0.25">
      <c r="A3229" s="25" t="s">
        <v>47</v>
      </c>
      <c r="B3229" s="12" t="str">
        <f>VLOOKUP(A3229,Dictionary!A:B,2,FALSE)</f>
        <v>A</v>
      </c>
      <c r="C3229" s="12" t="str">
        <f>IF(E3229="","",VLOOKUP(B3229,Summary!A:B,2,FALSE))</f>
        <v>NOT APPLICABLE</v>
      </c>
      <c r="D3229" s="12" t="str">
        <f>IF(A3229="","",IF(AND(A3229=A3228,A3229=A3230),"",IF(COUNTIFS(Dictionary!A:A,Processor!A3229)&gt;0,"Yes","No")))</f>
        <v>Yes</v>
      </c>
      <c r="E3229" s="12">
        <f t="shared" si="50"/>
        <v>1</v>
      </c>
    </row>
    <row r="3230" spans="1:5" ht="15" customHeight="1" x14ac:dyDescent="0.25">
      <c r="A3230" s="25" t="s">
        <v>660</v>
      </c>
      <c r="B3230" s="12" t="str">
        <f>VLOOKUP(A3230,Dictionary!A:B,2,FALSE)</f>
        <v>P</v>
      </c>
      <c r="C3230" s="12" t="str">
        <f>IF(E3230="","",VLOOKUP(B3230,Summary!A:B,2,FALSE))</f>
        <v>POSITVE</v>
      </c>
      <c r="D3230" s="12" t="str">
        <f>IF(A3230="","",IF(AND(A3230=A3229,A3230=A3231),"",IF(COUNTIFS(Dictionary!A:A,Processor!A3230)&gt;0,"Yes","No")))</f>
        <v>Yes</v>
      </c>
      <c r="E3230" s="12">
        <f t="shared" si="50"/>
        <v>1</v>
      </c>
    </row>
    <row r="3231" spans="1:5" ht="15" customHeight="1" x14ac:dyDescent="0.25">
      <c r="A3231" s="25" t="s">
        <v>52</v>
      </c>
      <c r="B3231" s="12" t="str">
        <f>VLOOKUP(A3231,Dictionary!A:B,2,FALSE)</f>
        <v>A</v>
      </c>
      <c r="C3231" s="12" t="str">
        <f>IF(E3231="","",VLOOKUP(B3231,Summary!A:B,2,FALSE))</f>
        <v>NOT APPLICABLE</v>
      </c>
      <c r="D3231" s="12" t="str">
        <f>IF(A3231="","",IF(AND(A3231=A3230,A3231=A3232),"",IF(COUNTIFS(Dictionary!A:A,Processor!A3231)&gt;0,"Yes","No")))</f>
        <v>Yes</v>
      </c>
      <c r="E3231" s="12">
        <f t="shared" si="50"/>
        <v>1</v>
      </c>
    </row>
    <row r="3232" spans="1:5" ht="15" customHeight="1" x14ac:dyDescent="0.25">
      <c r="A3232" s="26" t="s">
        <v>661</v>
      </c>
      <c r="B3232" s="12" t="str">
        <f>VLOOKUP(A3232,Dictionary!A:B,2,FALSE)</f>
        <v>A</v>
      </c>
      <c r="C3232" s="12" t="str">
        <f>IF(E3232="","",VLOOKUP(B3232,Summary!A:B,2,FALSE))</f>
        <v>NOT APPLICABLE</v>
      </c>
      <c r="D3232" s="12" t="str">
        <f>IF(A3232="","",IF(AND(A3232=A3231,A3232=A3233),"",IF(COUNTIFS(Dictionary!A:A,Processor!A3232)&gt;0,"Yes","No")))</f>
        <v>Yes</v>
      </c>
      <c r="E3232" s="12">
        <f t="shared" si="50"/>
        <v>1</v>
      </c>
    </row>
    <row r="3233" spans="1:5" ht="15" customHeight="1" x14ac:dyDescent="0.25">
      <c r="A3233" s="26" t="s">
        <v>662</v>
      </c>
      <c r="B3233" s="12" t="str">
        <f>VLOOKUP(A3233,Dictionary!A:B,2,FALSE)</f>
        <v>A</v>
      </c>
      <c r="C3233" s="12" t="str">
        <f>IF(E3233="","",VLOOKUP(B3233,Summary!A:B,2,FALSE))</f>
        <v>NOT APPLICABLE</v>
      </c>
      <c r="D3233" s="12" t="str">
        <f>IF(A3233="","",IF(AND(A3233=A3232,A3233=A3234),"",IF(COUNTIFS(Dictionary!A:A,Processor!A3233)&gt;0,"Yes","No")))</f>
        <v>Yes</v>
      </c>
      <c r="E3233" s="12">
        <f t="shared" si="50"/>
        <v>1</v>
      </c>
    </row>
    <row r="3234" spans="1:5" ht="15" customHeight="1" x14ac:dyDescent="0.25">
      <c r="A3234" s="25" t="s">
        <v>663</v>
      </c>
      <c r="B3234" s="12" t="str">
        <f>VLOOKUP(A3234,Dictionary!A:B,2,FALSE)</f>
        <v>A</v>
      </c>
      <c r="C3234" s="12" t="str">
        <f>IF(E3234="","",VLOOKUP(B3234,Summary!A:B,2,FALSE))</f>
        <v>NOT APPLICABLE</v>
      </c>
      <c r="D3234" s="12" t="str">
        <f>IF(A3234="","",IF(AND(A3234=A3233,A3234=A3235),"",IF(COUNTIFS(Dictionary!A:A,Processor!A3234)&gt;0,"Yes","No")))</f>
        <v>Yes</v>
      </c>
      <c r="E3234" s="12">
        <f t="shared" si="50"/>
        <v>1</v>
      </c>
    </row>
    <row r="3235" spans="1:5" ht="15" customHeight="1" x14ac:dyDescent="0.25">
      <c r="A3235" s="25" t="s">
        <v>664</v>
      </c>
      <c r="B3235" s="12" t="str">
        <f>VLOOKUP(A3235,Dictionary!A:B,2,FALSE)</f>
        <v>A</v>
      </c>
      <c r="C3235" s="12" t="str">
        <f>IF(E3235="","",VLOOKUP(B3235,Summary!A:B,2,FALSE))</f>
        <v>NOT APPLICABLE</v>
      </c>
      <c r="D3235" s="12" t="str">
        <f>IF(A3235="","",IF(AND(A3235=A3234,A3235=A3236),"",IF(COUNTIFS(Dictionary!A:A,Processor!A3235)&gt;0,"Yes","No")))</f>
        <v>Yes</v>
      </c>
      <c r="E3235" s="12">
        <f t="shared" si="50"/>
        <v>1</v>
      </c>
    </row>
    <row r="3236" spans="1:5" ht="15" customHeight="1" x14ac:dyDescent="0.25">
      <c r="A3236" s="25" t="s">
        <v>665</v>
      </c>
      <c r="B3236" s="12" t="str">
        <f>VLOOKUP(A3236,Dictionary!A:B,2,FALSE)</f>
        <v>A</v>
      </c>
      <c r="C3236" s="12" t="str">
        <f>IF(E3236="","",VLOOKUP(B3236,Summary!A:B,2,FALSE))</f>
        <v>NOT APPLICABLE</v>
      </c>
      <c r="D3236" s="12" t="str">
        <f>IF(A3236="","",IF(AND(A3236=A3235,A3236=A3237),"",IF(COUNTIFS(Dictionary!A:A,Processor!A3236)&gt;0,"Yes","No")))</f>
        <v>Yes</v>
      </c>
      <c r="E3236" s="12">
        <f t="shared" si="50"/>
        <v>1</v>
      </c>
    </row>
    <row r="3237" spans="1:5" ht="15" customHeight="1" x14ac:dyDescent="0.25">
      <c r="A3237" s="26" t="s">
        <v>666</v>
      </c>
      <c r="B3237" s="12" t="str">
        <f>VLOOKUP(A3237,Dictionary!A:B,2,FALSE)</f>
        <v>A</v>
      </c>
      <c r="C3237" s="12" t="str">
        <f>IF(E3237="","",VLOOKUP(B3237,Summary!A:B,2,FALSE))</f>
        <v>NOT APPLICABLE</v>
      </c>
      <c r="D3237" s="12" t="str">
        <f>IF(A3237="","",IF(AND(A3237=A3236,A3237=A3238),"",IF(COUNTIFS(Dictionary!A:A,Processor!A3237)&gt;0,"Yes","No")))</f>
        <v>Yes</v>
      </c>
      <c r="E3237" s="12">
        <f t="shared" si="50"/>
        <v>1</v>
      </c>
    </row>
    <row r="3238" spans="1:5" ht="15" customHeight="1" x14ac:dyDescent="0.25">
      <c r="A3238" s="26" t="s">
        <v>70</v>
      </c>
      <c r="B3238" s="12" t="str">
        <f>VLOOKUP(A3238,Dictionary!A:B,2,FALSE)</f>
        <v>A</v>
      </c>
      <c r="C3238" s="12" t="str">
        <f>IF(E3238="","",VLOOKUP(B3238,Summary!A:B,2,FALSE))</f>
        <v>NOT APPLICABLE</v>
      </c>
      <c r="D3238" s="12" t="str">
        <f>IF(A3238="","",IF(AND(A3238=A3237,A3238=A3239),"",IF(COUNTIFS(Dictionary!A:A,Processor!A3238)&gt;0,"Yes","No")))</f>
        <v>Yes</v>
      </c>
      <c r="E3238" s="12">
        <f t="shared" si="50"/>
        <v>1</v>
      </c>
    </row>
    <row r="3239" spans="1:5" ht="15" customHeight="1" x14ac:dyDescent="0.25">
      <c r="A3239" s="25" t="s">
        <v>590</v>
      </c>
      <c r="B3239" s="12" t="str">
        <f>VLOOKUP(A3239,Dictionary!A:B,2,FALSE)</f>
        <v>A</v>
      </c>
      <c r="C3239" s="12" t="str">
        <f>IF(E3239="","",VLOOKUP(B3239,Summary!A:B,2,FALSE))</f>
        <v>NOT APPLICABLE</v>
      </c>
      <c r="D3239" s="12" t="str">
        <f>IF(A3239="","",IF(AND(A3239=A3238,A3239=A3240),"",IF(COUNTIFS(Dictionary!A:A,Processor!A3239)&gt;0,"Yes","No")))</f>
        <v>Yes</v>
      </c>
      <c r="E3239" s="12">
        <f t="shared" si="50"/>
        <v>1</v>
      </c>
    </row>
    <row r="3240" spans="1:5" ht="15" customHeight="1" x14ac:dyDescent="0.25">
      <c r="A3240" s="25" t="s">
        <v>47</v>
      </c>
      <c r="B3240" s="12" t="str">
        <f>VLOOKUP(A3240,Dictionary!A:B,2,FALSE)</f>
        <v>A</v>
      </c>
      <c r="C3240" s="12" t="str">
        <f>IF(E3240="","",VLOOKUP(B3240,Summary!A:B,2,FALSE))</f>
        <v>NOT APPLICABLE</v>
      </c>
      <c r="D3240" s="12" t="str">
        <f>IF(A3240="","",IF(AND(A3240=A3239,A3240=A3241),"",IF(COUNTIFS(Dictionary!A:A,Processor!A3240)&gt;0,"Yes","No")))</f>
        <v>Yes</v>
      </c>
      <c r="E3240" s="12">
        <f t="shared" si="50"/>
        <v>1</v>
      </c>
    </row>
    <row r="3241" spans="1:5" ht="15" customHeight="1" x14ac:dyDescent="0.25">
      <c r="A3241" s="25" t="s">
        <v>99</v>
      </c>
      <c r="B3241" s="12" t="str">
        <f>VLOOKUP(A3241,Dictionary!A:B,2,FALSE)</f>
        <v>A</v>
      </c>
      <c r="C3241" s="12" t="str">
        <f>IF(E3241="","",VLOOKUP(B3241,Summary!A:B,2,FALSE))</f>
        <v>NOT APPLICABLE</v>
      </c>
      <c r="D3241" s="12" t="str">
        <f>IF(A3241="","",IF(AND(A3241=A3240,A3241=A3242),"",IF(COUNTIFS(Dictionary!A:A,Processor!A3241)&gt;0,"Yes","No")))</f>
        <v>Yes</v>
      </c>
      <c r="E3241" s="12">
        <f t="shared" si="50"/>
        <v>1</v>
      </c>
    </row>
    <row r="3242" spans="1:5" ht="15" customHeight="1" x14ac:dyDescent="0.25">
      <c r="A3242" s="25" t="s">
        <v>113</v>
      </c>
      <c r="B3242" s="12" t="str">
        <f>VLOOKUP(A3242,Dictionary!A:B,2,FALSE)</f>
        <v>N</v>
      </c>
      <c r="C3242" s="12" t="str">
        <f>IF(E3242="","",VLOOKUP(B3242,Summary!A:B,2,FALSE))</f>
        <v>NEGATIVE</v>
      </c>
      <c r="D3242" s="12" t="str">
        <f>IF(A3242="","",IF(AND(A3242=A3241,A3242=A3243),"",IF(COUNTIFS(Dictionary!A:A,Processor!A3242)&gt;0,"Yes","No")))</f>
        <v>Yes</v>
      </c>
      <c r="E3242" s="12">
        <f t="shared" si="50"/>
        <v>1</v>
      </c>
    </row>
    <row r="3243" spans="1:5" ht="15" customHeight="1" x14ac:dyDescent="0.25">
      <c r="A3243" s="25" t="s">
        <v>114</v>
      </c>
      <c r="B3243" s="12" t="str">
        <f>VLOOKUP(A3243,Dictionary!A:B,2,FALSE)</f>
        <v>A</v>
      </c>
      <c r="C3243" s="12" t="str">
        <f>IF(E3243="","",VLOOKUP(B3243,Summary!A:B,2,FALSE))</f>
        <v>NOT APPLICABLE</v>
      </c>
      <c r="D3243" s="12" t="str">
        <f>IF(A3243="","",IF(AND(A3243=A3242,A3243=A3244),"",IF(COUNTIFS(Dictionary!A:A,Processor!A3243)&gt;0,"Yes","No")))</f>
        <v>Yes</v>
      </c>
      <c r="E3243" s="12">
        <f t="shared" si="50"/>
        <v>1</v>
      </c>
    </row>
    <row r="3244" spans="1:5" ht="15" customHeight="1" x14ac:dyDescent="0.25">
      <c r="A3244" s="25" t="s">
        <v>77</v>
      </c>
      <c r="B3244" s="12" t="str">
        <f>VLOOKUP(A3244,Dictionary!A:B,2,FALSE)</f>
        <v>A</v>
      </c>
      <c r="C3244" s="12" t="str">
        <f>IF(E3244="","",VLOOKUP(B3244,Summary!A:B,2,FALSE))</f>
        <v>NOT APPLICABLE</v>
      </c>
      <c r="D3244" s="12" t="str">
        <f>IF(A3244="","",IF(AND(A3244=A3243,A3244=A3245),"",IF(COUNTIFS(Dictionary!A:A,Processor!A3244)&gt;0,"Yes","No")))</f>
        <v>Yes</v>
      </c>
      <c r="E3244" s="12">
        <f t="shared" si="50"/>
        <v>1</v>
      </c>
    </row>
    <row r="3245" spans="1:5" ht="15" customHeight="1" x14ac:dyDescent="0.25">
      <c r="A3245" s="25" t="s">
        <v>115</v>
      </c>
      <c r="B3245" s="12" t="str">
        <f>VLOOKUP(A3245,Dictionary!A:B,2,FALSE)</f>
        <v>A</v>
      </c>
      <c r="C3245" s="12" t="str">
        <f>IF(E3245="","",VLOOKUP(B3245,Summary!A:B,2,FALSE))</f>
        <v>NOT APPLICABLE</v>
      </c>
      <c r="D3245" s="12" t="str">
        <f>IF(A3245="","",IF(AND(A3245=A3244,A3245=A3246),"",IF(COUNTIFS(Dictionary!A:A,Processor!A3245)&gt;0,"Yes","No")))</f>
        <v>Yes</v>
      </c>
      <c r="E3245" s="12">
        <f t="shared" si="50"/>
        <v>1</v>
      </c>
    </row>
    <row r="3246" spans="1:5" ht="15" customHeight="1" x14ac:dyDescent="0.25">
      <c r="A3246" s="25" t="s">
        <v>667</v>
      </c>
      <c r="B3246" s="12" t="str">
        <f>VLOOKUP(A3246,Dictionary!A:B,2,FALSE)</f>
        <v>A</v>
      </c>
      <c r="C3246" s="12" t="str">
        <f>IF(E3246="","",VLOOKUP(B3246,Summary!A:B,2,FALSE))</f>
        <v>NOT APPLICABLE</v>
      </c>
      <c r="D3246" s="12" t="str">
        <f>IF(A3246="","",IF(AND(A3246=A3245,A3246=A3247),"",IF(COUNTIFS(Dictionary!A:A,Processor!A3246)&gt;0,"Yes","No")))</f>
        <v>Yes</v>
      </c>
      <c r="E3246" s="12">
        <f t="shared" si="50"/>
        <v>1</v>
      </c>
    </row>
    <row r="3247" spans="1:5" ht="15" customHeight="1" x14ac:dyDescent="0.25">
      <c r="A3247" s="25" t="s">
        <v>58</v>
      </c>
      <c r="B3247" s="12" t="str">
        <f>VLOOKUP(A3247,Dictionary!A:B,2,FALSE)</f>
        <v>A</v>
      </c>
      <c r="C3247" s="12" t="str">
        <f>IF(E3247="","",VLOOKUP(B3247,Summary!A:B,2,FALSE))</f>
        <v>NOT APPLICABLE</v>
      </c>
      <c r="D3247" s="12" t="str">
        <f>IF(A3247="","",IF(AND(A3247=A3246,A3247=A3248),"",IF(COUNTIFS(Dictionary!A:A,Processor!A3247)&gt;0,"Yes","No")))</f>
        <v>Yes</v>
      </c>
      <c r="E3247" s="12">
        <f t="shared" si="50"/>
        <v>1</v>
      </c>
    </row>
    <row r="3248" spans="1:5" ht="15" customHeight="1" x14ac:dyDescent="0.25">
      <c r="A3248" s="25" t="s">
        <v>668</v>
      </c>
      <c r="B3248" s="12" t="str">
        <f>VLOOKUP(A3248,Dictionary!A:B,2,FALSE)</f>
        <v>A</v>
      </c>
      <c r="C3248" s="12" t="str">
        <f>IF(E3248="","",VLOOKUP(B3248,Summary!A:B,2,FALSE))</f>
        <v>NOT APPLICABLE</v>
      </c>
      <c r="D3248" s="12" t="str">
        <f>IF(A3248="","",IF(AND(A3248=A3247,A3248=A3249),"",IF(COUNTIFS(Dictionary!A:A,Processor!A3248)&gt;0,"Yes","No")))</f>
        <v>Yes</v>
      </c>
      <c r="E3248" s="12">
        <f t="shared" si="50"/>
        <v>1</v>
      </c>
    </row>
    <row r="3249" spans="1:5" ht="15" customHeight="1" x14ac:dyDescent="0.25">
      <c r="A3249" s="25" t="s">
        <v>52</v>
      </c>
      <c r="B3249" s="12" t="str">
        <f>VLOOKUP(A3249,Dictionary!A:B,2,FALSE)</f>
        <v>A</v>
      </c>
      <c r="C3249" s="12" t="str">
        <f>IF(E3249="","",VLOOKUP(B3249,Summary!A:B,2,FALSE))</f>
        <v>NOT APPLICABLE</v>
      </c>
      <c r="D3249" s="12" t="str">
        <f>IF(A3249="","",IF(AND(A3249=A3248,A3249=A3250),"",IF(COUNTIFS(Dictionary!A:A,Processor!A3249)&gt;0,"Yes","No")))</f>
        <v>Yes</v>
      </c>
      <c r="E3249" s="12">
        <f t="shared" si="50"/>
        <v>1</v>
      </c>
    </row>
    <row r="3250" spans="1:5" ht="15" customHeight="1" x14ac:dyDescent="0.25">
      <c r="A3250" s="25" t="s">
        <v>669</v>
      </c>
      <c r="B3250" s="12" t="str">
        <f>VLOOKUP(A3250,Dictionary!A:B,2,FALSE)</f>
        <v>A</v>
      </c>
      <c r="C3250" s="12" t="str">
        <f>IF(E3250="","",VLOOKUP(B3250,Summary!A:B,2,FALSE))</f>
        <v>NOT APPLICABLE</v>
      </c>
      <c r="D3250" s="12" t="str">
        <f>IF(A3250="","",IF(AND(A3250=A3249,A3250=A3251),"",IF(COUNTIFS(Dictionary!A:A,Processor!A3250)&gt;0,"Yes","No")))</f>
        <v>Yes</v>
      </c>
      <c r="E3250" s="12">
        <f t="shared" si="50"/>
        <v>1</v>
      </c>
    </row>
    <row r="3251" spans="1:5" ht="15" customHeight="1" x14ac:dyDescent="0.25">
      <c r="A3251" s="25" t="s">
        <v>670</v>
      </c>
      <c r="B3251" s="12" t="str">
        <f>VLOOKUP(A3251,Dictionary!A:B,2,FALSE)</f>
        <v>N</v>
      </c>
      <c r="C3251" s="12" t="str">
        <f>IF(E3251="","",VLOOKUP(B3251,Summary!A:B,2,FALSE))</f>
        <v>NEGATIVE</v>
      </c>
      <c r="D3251" s="12" t="str">
        <f>IF(A3251="","",IF(AND(A3251=A3250,A3251=A3252),"",IF(COUNTIFS(Dictionary!A:A,Processor!A3251)&gt;0,"Yes","No")))</f>
        <v>Yes</v>
      </c>
      <c r="E3251" s="12">
        <f t="shared" si="50"/>
        <v>1</v>
      </c>
    </row>
    <row r="3252" spans="1:5" ht="15" customHeight="1" x14ac:dyDescent="0.25">
      <c r="A3252" s="25" t="s">
        <v>671</v>
      </c>
      <c r="B3252" s="12" t="str">
        <f>VLOOKUP(A3252,Dictionary!A:B,2,FALSE)</f>
        <v>A</v>
      </c>
      <c r="C3252" s="12" t="str">
        <f>IF(E3252="","",VLOOKUP(B3252,Summary!A:B,2,FALSE))</f>
        <v>NOT APPLICABLE</v>
      </c>
      <c r="D3252" s="12" t="str">
        <f>IF(A3252="","",IF(AND(A3252=A3251,A3252=A3253),"",IF(COUNTIFS(Dictionary!A:A,Processor!A3252)&gt;0,"Yes","No")))</f>
        <v>Yes</v>
      </c>
      <c r="E3252" s="12">
        <f t="shared" si="50"/>
        <v>1</v>
      </c>
    </row>
    <row r="3253" spans="1:5" ht="15" customHeight="1" x14ac:dyDescent="0.25">
      <c r="A3253" s="25" t="s">
        <v>672</v>
      </c>
      <c r="B3253" s="12" t="str">
        <f>VLOOKUP(A3253,Dictionary!A:B,2,FALSE)</f>
        <v>A</v>
      </c>
      <c r="C3253" s="12" t="str">
        <f>IF(E3253="","",VLOOKUP(B3253,Summary!A:B,2,FALSE))</f>
        <v>NOT APPLICABLE</v>
      </c>
      <c r="D3253" s="12" t="str">
        <f>IF(A3253="","",IF(AND(A3253=A3252,A3253=A3254),"",IF(COUNTIFS(Dictionary!A:A,Processor!A3253)&gt;0,"Yes","No")))</f>
        <v>Yes</v>
      </c>
      <c r="E3253" s="12">
        <f t="shared" si="50"/>
        <v>1</v>
      </c>
    </row>
    <row r="3254" spans="1:5" ht="15" customHeight="1" x14ac:dyDescent="0.25">
      <c r="A3254" s="25" t="s">
        <v>673</v>
      </c>
      <c r="B3254" s="12" t="str">
        <f>VLOOKUP(A3254,Dictionary!A:B,2,FALSE)</f>
        <v>A</v>
      </c>
      <c r="C3254" s="12" t="str">
        <f>IF(E3254="","",VLOOKUP(B3254,Summary!A:B,2,FALSE))</f>
        <v>NOT APPLICABLE</v>
      </c>
      <c r="D3254" s="12" t="str">
        <f>IF(A3254="","",IF(AND(A3254=A3253,A3254=A3255),"",IF(COUNTIFS(Dictionary!A:A,Processor!A3254)&gt;0,"Yes","No")))</f>
        <v>Yes</v>
      </c>
      <c r="E3254" s="12">
        <f t="shared" si="50"/>
        <v>1</v>
      </c>
    </row>
    <row r="3255" spans="1:5" ht="15" customHeight="1" x14ac:dyDescent="0.25">
      <c r="A3255" s="25" t="s">
        <v>674</v>
      </c>
      <c r="B3255" s="12" t="str">
        <f>VLOOKUP(A3255,Dictionary!A:B,2,FALSE)</f>
        <v>A</v>
      </c>
      <c r="C3255" s="12" t="str">
        <f>IF(E3255="","",VLOOKUP(B3255,Summary!A:B,2,FALSE))</f>
        <v>NOT APPLICABLE</v>
      </c>
      <c r="D3255" s="12" t="str">
        <f>IF(A3255="","",IF(AND(A3255=A3254,A3255=A3256),"",IF(COUNTIFS(Dictionary!A:A,Processor!A3255)&gt;0,"Yes","No")))</f>
        <v>Yes</v>
      </c>
      <c r="E3255" s="12">
        <f t="shared" si="50"/>
        <v>1</v>
      </c>
    </row>
    <row r="3256" spans="1:5" ht="15" customHeight="1" x14ac:dyDescent="0.25">
      <c r="A3256" s="25" t="s">
        <v>675</v>
      </c>
      <c r="B3256" s="12" t="str">
        <f>VLOOKUP(A3256,Dictionary!A:B,2,FALSE)</f>
        <v>A</v>
      </c>
      <c r="C3256" s="12" t="str">
        <f>IF(E3256="","",VLOOKUP(B3256,Summary!A:B,2,FALSE))</f>
        <v>NOT APPLICABLE</v>
      </c>
      <c r="D3256" s="12" t="str">
        <f>IF(A3256="","",IF(AND(A3256=A3255,A3256=A3257),"",IF(COUNTIFS(Dictionary!A:A,Processor!A3256)&gt;0,"Yes","No")))</f>
        <v>Yes</v>
      </c>
      <c r="E3256" s="12">
        <f t="shared" si="50"/>
        <v>1</v>
      </c>
    </row>
    <row r="3257" spans="1:5" ht="15" customHeight="1" x14ac:dyDescent="0.25">
      <c r="A3257" s="25" t="s">
        <v>676</v>
      </c>
      <c r="B3257" s="12" t="str">
        <f>VLOOKUP(A3257,Dictionary!A:B,2,FALSE)</f>
        <v>A</v>
      </c>
      <c r="C3257" s="12" t="str">
        <f>IF(E3257="","",VLOOKUP(B3257,Summary!A:B,2,FALSE))</f>
        <v>NOT APPLICABLE</v>
      </c>
      <c r="D3257" s="12" t="str">
        <f>IF(A3257="","",IF(AND(A3257=A3256,A3257=A3258),"",IF(COUNTIFS(Dictionary!A:A,Processor!A3257)&gt;0,"Yes","No")))</f>
        <v>Yes</v>
      </c>
      <c r="E3257" s="12">
        <f t="shared" si="50"/>
        <v>1</v>
      </c>
    </row>
    <row r="3258" spans="1:5" ht="15" customHeight="1" x14ac:dyDescent="0.25">
      <c r="A3258" s="25" t="s">
        <v>677</v>
      </c>
      <c r="B3258" s="12" t="str">
        <f>VLOOKUP(A3258,Dictionary!A:B,2,FALSE)</f>
        <v>A</v>
      </c>
      <c r="C3258" s="12" t="str">
        <f>IF(E3258="","",VLOOKUP(B3258,Summary!A:B,2,FALSE))</f>
        <v>NOT APPLICABLE</v>
      </c>
      <c r="D3258" s="12" t="str">
        <f>IF(A3258="","",IF(AND(A3258=A3257,A3258=A3259),"",IF(COUNTIFS(Dictionary!A:A,Processor!A3258)&gt;0,"Yes","No")))</f>
        <v>Yes</v>
      </c>
      <c r="E3258" s="12">
        <f t="shared" si="50"/>
        <v>1</v>
      </c>
    </row>
    <row r="3259" spans="1:5" ht="15" customHeight="1" x14ac:dyDescent="0.25">
      <c r="A3259" s="25" t="s">
        <v>678</v>
      </c>
      <c r="B3259" s="12" t="str">
        <f>VLOOKUP(A3259,Dictionary!A:B,2,FALSE)</f>
        <v>A</v>
      </c>
      <c r="C3259" s="12" t="str">
        <f>IF(E3259="","",VLOOKUP(B3259,Summary!A:B,2,FALSE))</f>
        <v>NOT APPLICABLE</v>
      </c>
      <c r="D3259" s="12" t="str">
        <f>IF(A3259="","",IF(AND(A3259=A3258,A3259=A3260),"",IF(COUNTIFS(Dictionary!A:A,Processor!A3259)&gt;0,"Yes","No")))</f>
        <v>Yes</v>
      </c>
      <c r="E3259" s="12">
        <f t="shared" si="50"/>
        <v>1</v>
      </c>
    </row>
    <row r="3260" spans="1:5" ht="15" customHeight="1" x14ac:dyDescent="0.25">
      <c r="A3260" s="26" t="s">
        <v>679</v>
      </c>
      <c r="B3260" s="12" t="str">
        <f>VLOOKUP(A3260,Dictionary!A:B,2,FALSE)</f>
        <v>A</v>
      </c>
      <c r="C3260" s="12" t="str">
        <f>IF(E3260="","",VLOOKUP(B3260,Summary!A:B,2,FALSE))</f>
        <v>NOT APPLICABLE</v>
      </c>
      <c r="D3260" s="12" t="str">
        <f>IF(A3260="","",IF(AND(A3260=A3259,A3260=A3261),"",IF(COUNTIFS(Dictionary!A:A,Processor!A3260)&gt;0,"Yes","No")))</f>
        <v>Yes</v>
      </c>
      <c r="E3260" s="12">
        <f t="shared" si="50"/>
        <v>1</v>
      </c>
    </row>
    <row r="3261" spans="1:5" ht="15" customHeight="1" x14ac:dyDescent="0.25">
      <c r="A3261" s="26" t="s">
        <v>680</v>
      </c>
      <c r="B3261" s="12" t="str">
        <f>VLOOKUP(A3261,Dictionary!A:B,2,FALSE)</f>
        <v>A</v>
      </c>
      <c r="C3261" s="12" t="str">
        <f>IF(E3261="","",VLOOKUP(B3261,Summary!A:B,2,FALSE))</f>
        <v>NOT APPLICABLE</v>
      </c>
      <c r="D3261" s="12" t="str">
        <f>IF(A3261="","",IF(AND(A3261=A3260,A3261=A3262),"",IF(COUNTIFS(Dictionary!A:A,Processor!A3261)&gt;0,"Yes","No")))</f>
        <v>Yes</v>
      </c>
      <c r="E3261" s="12">
        <f t="shared" si="50"/>
        <v>1</v>
      </c>
    </row>
    <row r="3262" spans="1:5" ht="15" customHeight="1" x14ac:dyDescent="0.25">
      <c r="A3262" s="25" t="s">
        <v>681</v>
      </c>
      <c r="B3262" s="12" t="str">
        <f>VLOOKUP(A3262,Dictionary!A:B,2,FALSE)</f>
        <v>A</v>
      </c>
      <c r="C3262" s="12" t="str">
        <f>IF(E3262="","",VLOOKUP(B3262,Summary!A:B,2,FALSE))</f>
        <v>NOT APPLICABLE</v>
      </c>
      <c r="D3262" s="12" t="str">
        <f>IF(A3262="","",IF(AND(A3262=A3261,A3262=A3263),"",IF(COUNTIFS(Dictionary!A:A,Processor!A3262)&gt;0,"Yes","No")))</f>
        <v>Yes</v>
      </c>
      <c r="E3262" s="12">
        <f t="shared" si="50"/>
        <v>1</v>
      </c>
    </row>
    <row r="3263" spans="1:5" ht="15" customHeight="1" x14ac:dyDescent="0.25">
      <c r="A3263" s="25" t="s">
        <v>106</v>
      </c>
      <c r="B3263" s="12" t="str">
        <f>VLOOKUP(A3263,Dictionary!A:B,2,FALSE)</f>
        <v>A</v>
      </c>
      <c r="C3263" s="12" t="str">
        <f>IF(E3263="","",VLOOKUP(B3263,Summary!A:B,2,FALSE))</f>
        <v>NOT APPLICABLE</v>
      </c>
      <c r="D3263" s="12" t="str">
        <f>IF(A3263="","",IF(AND(A3263=A3262,A3263=A3264),"",IF(COUNTIFS(Dictionary!A:A,Processor!A3263)&gt;0,"Yes","No")))</f>
        <v>Yes</v>
      </c>
      <c r="E3263" s="12">
        <f t="shared" si="50"/>
        <v>1</v>
      </c>
    </row>
    <row r="3264" spans="1:5" ht="15" customHeight="1" x14ac:dyDescent="0.25">
      <c r="A3264" s="25" t="s">
        <v>95</v>
      </c>
      <c r="B3264" s="12" t="str">
        <f>VLOOKUP(A3264,Dictionary!A:B,2,FALSE)</f>
        <v>A</v>
      </c>
      <c r="C3264" s="12" t="str">
        <f>IF(E3264="","",VLOOKUP(B3264,Summary!A:B,2,FALSE))</f>
        <v>NOT APPLICABLE</v>
      </c>
      <c r="D3264" s="12" t="str">
        <f>IF(A3264="","",IF(AND(A3264=A3263,A3264=A3265),"",IF(COUNTIFS(Dictionary!A:A,Processor!A3264)&gt;0,"Yes","No")))</f>
        <v>Yes</v>
      </c>
      <c r="E3264" s="12">
        <f t="shared" si="50"/>
        <v>1</v>
      </c>
    </row>
    <row r="3265" spans="1:5" ht="15" customHeight="1" x14ac:dyDescent="0.25">
      <c r="A3265" s="25" t="s">
        <v>116</v>
      </c>
      <c r="B3265" s="12" t="str">
        <f>VLOOKUP(A3265,Dictionary!A:B,2,FALSE)</f>
        <v>A</v>
      </c>
      <c r="C3265" s="12" t="str">
        <f>IF(E3265="","",VLOOKUP(B3265,Summary!A:B,2,FALSE))</f>
        <v>NOT APPLICABLE</v>
      </c>
      <c r="D3265" s="12" t="str">
        <f>IF(A3265="","",IF(AND(A3265=A3264,A3265=A3266),"",IF(COUNTIFS(Dictionary!A:A,Processor!A3265)&gt;0,"Yes","No")))</f>
        <v>Yes</v>
      </c>
      <c r="E3265" s="12">
        <f t="shared" si="50"/>
        <v>1</v>
      </c>
    </row>
    <row r="3266" spans="1:5" ht="15" customHeight="1" x14ac:dyDescent="0.25">
      <c r="A3266" s="25" t="s">
        <v>117</v>
      </c>
      <c r="B3266" s="12" t="str">
        <f>VLOOKUP(A3266,Dictionary!A:B,2,FALSE)</f>
        <v>A</v>
      </c>
      <c r="C3266" s="12" t="str">
        <f>IF(E3266="","",VLOOKUP(B3266,Summary!A:B,2,FALSE))</f>
        <v>NOT APPLICABLE</v>
      </c>
      <c r="D3266" s="12" t="str">
        <f>IF(A3266="","",IF(AND(A3266=A3265,A3266=A3267),"",IF(COUNTIFS(Dictionary!A:A,Processor!A3266)&gt;0,"Yes","No")))</f>
        <v>Yes</v>
      </c>
      <c r="E3266" s="12">
        <f t="shared" si="50"/>
        <v>1</v>
      </c>
    </row>
    <row r="3267" spans="1:5" ht="15" customHeight="1" x14ac:dyDescent="0.25">
      <c r="A3267" s="25" t="s">
        <v>618</v>
      </c>
      <c r="B3267" s="12" t="str">
        <f>VLOOKUP(A3267,Dictionary!A:B,2,FALSE)</f>
        <v>A</v>
      </c>
      <c r="C3267" s="12" t="str">
        <f>IF(E3267="","",VLOOKUP(B3267,Summary!A:B,2,FALSE))</f>
        <v>NOT APPLICABLE</v>
      </c>
      <c r="D3267" s="12" t="str">
        <f>IF(A3267="","",IF(AND(A3267=A3266,A3267=A3268),"",IF(COUNTIFS(Dictionary!A:A,Processor!A3267)&gt;0,"Yes","No")))</f>
        <v>Yes</v>
      </c>
      <c r="E3267" s="12">
        <f t="shared" ref="E3267:E3330" si="51">IF(A3267="","",IF(A3267=A3266,"",1))</f>
        <v>1</v>
      </c>
    </row>
    <row r="3268" spans="1:5" ht="15" customHeight="1" x14ac:dyDescent="0.25">
      <c r="A3268" s="25" t="s">
        <v>58</v>
      </c>
      <c r="B3268" s="12" t="str">
        <f>VLOOKUP(A3268,Dictionary!A:B,2,FALSE)</f>
        <v>A</v>
      </c>
      <c r="C3268" s="12" t="str">
        <f>IF(E3268="","",VLOOKUP(B3268,Summary!A:B,2,FALSE))</f>
        <v>NOT APPLICABLE</v>
      </c>
      <c r="D3268" s="12" t="str">
        <f>IF(A3268="","",IF(AND(A3268=A3267,A3268=A3269),"",IF(COUNTIFS(Dictionary!A:A,Processor!A3268)&gt;0,"Yes","No")))</f>
        <v>Yes</v>
      </c>
      <c r="E3268" s="12">
        <f t="shared" si="51"/>
        <v>1</v>
      </c>
    </row>
    <row r="3269" spans="1:5" ht="15" customHeight="1" x14ac:dyDescent="0.25">
      <c r="A3269" s="25" t="s">
        <v>682</v>
      </c>
      <c r="B3269" s="12" t="str">
        <f>VLOOKUP(A3269,Dictionary!A:B,2,FALSE)</f>
        <v>A</v>
      </c>
      <c r="C3269" s="12" t="str">
        <f>IF(E3269="","",VLOOKUP(B3269,Summary!A:B,2,FALSE))</f>
        <v>NOT APPLICABLE</v>
      </c>
      <c r="D3269" s="12" t="str">
        <f>IF(A3269="","",IF(AND(A3269=A3268,A3269=A3270),"",IF(COUNTIFS(Dictionary!A:A,Processor!A3269)&gt;0,"Yes","No")))</f>
        <v>Yes</v>
      </c>
      <c r="E3269" s="12">
        <f t="shared" si="51"/>
        <v>1</v>
      </c>
    </row>
    <row r="3270" spans="1:5" ht="15" customHeight="1" x14ac:dyDescent="0.25">
      <c r="A3270" s="25" t="s">
        <v>80</v>
      </c>
      <c r="B3270" s="12" t="str">
        <f>VLOOKUP(A3270,Dictionary!A:B,2,FALSE)</f>
        <v>A</v>
      </c>
      <c r="C3270" s="12" t="str">
        <f>IF(E3270="","",VLOOKUP(B3270,Summary!A:B,2,FALSE))</f>
        <v>NOT APPLICABLE</v>
      </c>
      <c r="D3270" s="12" t="str">
        <f>IF(A3270="","",IF(AND(A3270=A3269,A3270=A3271),"",IF(COUNTIFS(Dictionary!A:A,Processor!A3270)&gt;0,"Yes","No")))</f>
        <v>Yes</v>
      </c>
      <c r="E3270" s="12">
        <f t="shared" si="51"/>
        <v>1</v>
      </c>
    </row>
    <row r="3271" spans="1:5" ht="15" customHeight="1" x14ac:dyDescent="0.25">
      <c r="A3271" s="25" t="s">
        <v>683</v>
      </c>
      <c r="B3271" s="12" t="str">
        <f>VLOOKUP(A3271,Dictionary!A:B,2,FALSE)</f>
        <v>A</v>
      </c>
      <c r="C3271" s="12" t="str">
        <f>IF(E3271="","",VLOOKUP(B3271,Summary!A:B,2,FALSE))</f>
        <v>NOT APPLICABLE</v>
      </c>
      <c r="D3271" s="12" t="str">
        <f>IF(A3271="","",IF(AND(A3271=A3270,A3271=A3272),"",IF(COUNTIFS(Dictionary!A:A,Processor!A3271)&gt;0,"Yes","No")))</f>
        <v>Yes</v>
      </c>
      <c r="E3271" s="12">
        <f t="shared" si="51"/>
        <v>1</v>
      </c>
    </row>
    <row r="3272" spans="1:5" ht="15" customHeight="1" x14ac:dyDescent="0.25">
      <c r="A3272" s="25" t="s">
        <v>102</v>
      </c>
      <c r="B3272" s="12" t="str">
        <f>VLOOKUP(A3272,Dictionary!A:B,2,FALSE)</f>
        <v>A</v>
      </c>
      <c r="C3272" s="12" t="str">
        <f>IF(E3272="","",VLOOKUP(B3272,Summary!A:B,2,FALSE))</f>
        <v>NOT APPLICABLE</v>
      </c>
      <c r="D3272" s="12" t="str">
        <f>IF(A3272="","",IF(AND(A3272=A3271,A3272=A3273),"",IF(COUNTIFS(Dictionary!A:A,Processor!A3272)&gt;0,"Yes","No")))</f>
        <v>Yes</v>
      </c>
      <c r="E3272" s="12">
        <f t="shared" si="51"/>
        <v>1</v>
      </c>
    </row>
    <row r="3273" spans="1:5" ht="15" customHeight="1" x14ac:dyDescent="0.25">
      <c r="A3273" s="25" t="s">
        <v>86</v>
      </c>
      <c r="B3273" s="12" t="str">
        <f>VLOOKUP(A3273,Dictionary!A:B,2,FALSE)</f>
        <v>A</v>
      </c>
      <c r="C3273" s="12" t="str">
        <f>IF(E3273="","",VLOOKUP(B3273,Summary!A:B,2,FALSE))</f>
        <v>NOT APPLICABLE</v>
      </c>
      <c r="D3273" s="12" t="str">
        <f>IF(A3273="","",IF(AND(A3273=A3272,A3273=A3274),"",IF(COUNTIFS(Dictionary!A:A,Processor!A3273)&gt;0,"Yes","No")))</f>
        <v>Yes</v>
      </c>
      <c r="E3273" s="12">
        <f t="shared" si="51"/>
        <v>1</v>
      </c>
    </row>
    <row r="3274" spans="1:5" ht="15" customHeight="1" x14ac:dyDescent="0.25">
      <c r="A3274" s="25" t="s">
        <v>684</v>
      </c>
      <c r="B3274" s="12" t="str">
        <f>VLOOKUP(A3274,Dictionary!A:B,2,FALSE)</f>
        <v>A</v>
      </c>
      <c r="C3274" s="12" t="str">
        <f>IF(E3274="","",VLOOKUP(B3274,Summary!A:B,2,FALSE))</f>
        <v>NOT APPLICABLE</v>
      </c>
      <c r="D3274" s="12" t="str">
        <f>IF(A3274="","",IF(AND(A3274=A3273,A3274=A3275),"",IF(COUNTIFS(Dictionary!A:A,Processor!A3274)&gt;0,"Yes","No")))</f>
        <v>Yes</v>
      </c>
      <c r="E3274" s="12">
        <f t="shared" si="51"/>
        <v>1</v>
      </c>
    </row>
    <row r="3275" spans="1:5" ht="15" customHeight="1" x14ac:dyDescent="0.25">
      <c r="A3275" s="25" t="s">
        <v>685</v>
      </c>
      <c r="B3275" s="12" t="str">
        <f>VLOOKUP(A3275,Dictionary!A:B,2,FALSE)</f>
        <v>A</v>
      </c>
      <c r="C3275" s="12" t="str">
        <f>IF(E3275="","",VLOOKUP(B3275,Summary!A:B,2,FALSE))</f>
        <v>NOT APPLICABLE</v>
      </c>
      <c r="D3275" s="12" t="str">
        <f>IF(A3275="","",IF(AND(A3275=A3274,A3275=A3276),"",IF(COUNTIFS(Dictionary!A:A,Processor!A3275)&gt;0,"Yes","No")))</f>
        <v>Yes</v>
      </c>
      <c r="E3275" s="12">
        <f t="shared" si="51"/>
        <v>1</v>
      </c>
    </row>
    <row r="3276" spans="1:5" ht="15" customHeight="1" x14ac:dyDescent="0.25">
      <c r="A3276" s="25" t="s">
        <v>110</v>
      </c>
      <c r="B3276" s="12" t="str">
        <f>VLOOKUP(A3276,Dictionary!A:B,2,FALSE)</f>
        <v>N</v>
      </c>
      <c r="C3276" s="12" t="str">
        <f>IF(E3276="","",VLOOKUP(B3276,Summary!A:B,2,FALSE))</f>
        <v>NEGATIVE</v>
      </c>
      <c r="D3276" s="12" t="str">
        <f>IF(A3276="","",IF(AND(A3276=A3275,A3276=A3277),"",IF(COUNTIFS(Dictionary!A:A,Processor!A3276)&gt;0,"Yes","No")))</f>
        <v>Yes</v>
      </c>
      <c r="E3276" s="12">
        <f t="shared" si="51"/>
        <v>1</v>
      </c>
    </row>
    <row r="3277" spans="1:5" ht="15" customHeight="1" x14ac:dyDescent="0.25">
      <c r="A3277" s="25" t="s">
        <v>93</v>
      </c>
      <c r="B3277" s="12" t="str">
        <f>VLOOKUP(A3277,Dictionary!A:B,2,FALSE)</f>
        <v>N</v>
      </c>
      <c r="C3277" s="12" t="str">
        <f>IF(E3277="","",VLOOKUP(B3277,Summary!A:B,2,FALSE))</f>
        <v>NEGATIVE</v>
      </c>
      <c r="D3277" s="12" t="str">
        <f>IF(A3277="","",IF(AND(A3277=A3276,A3277=A3278),"",IF(COUNTIFS(Dictionary!A:A,Processor!A3277)&gt;0,"Yes","No")))</f>
        <v>Yes</v>
      </c>
      <c r="E3277" s="12">
        <f t="shared" si="51"/>
        <v>1</v>
      </c>
    </row>
    <row r="3278" spans="1:5" ht="15" customHeight="1" x14ac:dyDescent="0.25">
      <c r="A3278" s="26" t="s">
        <v>686</v>
      </c>
      <c r="B3278" s="12" t="str">
        <f>VLOOKUP(A3278,Dictionary!A:B,2,FALSE)</f>
        <v>A</v>
      </c>
      <c r="C3278" s="12" t="str">
        <f>IF(E3278="","",VLOOKUP(B3278,Summary!A:B,2,FALSE))</f>
        <v>NOT APPLICABLE</v>
      </c>
      <c r="D3278" s="12" t="str">
        <f>IF(A3278="","",IF(AND(A3278=A3277,A3278=A3279),"",IF(COUNTIFS(Dictionary!A:A,Processor!A3278)&gt;0,"Yes","No")))</f>
        <v>Yes</v>
      </c>
      <c r="E3278" s="12">
        <f t="shared" si="51"/>
        <v>1</v>
      </c>
    </row>
    <row r="3279" spans="1:5" ht="15" customHeight="1" x14ac:dyDescent="0.25">
      <c r="A3279" s="26" t="s">
        <v>558</v>
      </c>
      <c r="B3279" s="12" t="str">
        <f>VLOOKUP(A3279,Dictionary!A:B,2,FALSE)</f>
        <v>A</v>
      </c>
      <c r="C3279" s="12" t="str">
        <f>IF(E3279="","",VLOOKUP(B3279,Summary!A:B,2,FALSE))</f>
        <v>NOT APPLICABLE</v>
      </c>
      <c r="D3279" s="12" t="str">
        <f>IF(A3279="","",IF(AND(A3279=A3278,A3279=A3280),"",IF(COUNTIFS(Dictionary!A:A,Processor!A3279)&gt;0,"Yes","No")))</f>
        <v>Yes</v>
      </c>
      <c r="E3279" s="12">
        <f t="shared" si="51"/>
        <v>1</v>
      </c>
    </row>
    <row r="3280" spans="1:5" ht="15" customHeight="1" x14ac:dyDescent="0.25">
      <c r="A3280" s="25" t="s">
        <v>520</v>
      </c>
      <c r="B3280" s="12" t="str">
        <f>VLOOKUP(A3280,Dictionary!A:B,2,FALSE)</f>
        <v>A</v>
      </c>
      <c r="C3280" s="12" t="str">
        <f>IF(E3280="","",VLOOKUP(B3280,Summary!A:B,2,FALSE))</f>
        <v>NOT APPLICABLE</v>
      </c>
      <c r="D3280" s="12" t="str">
        <f>IF(A3280="","",IF(AND(A3280=A3279,A3280=A3281),"",IF(COUNTIFS(Dictionary!A:A,Processor!A3280)&gt;0,"Yes","No")))</f>
        <v>Yes</v>
      </c>
      <c r="E3280" s="12">
        <f t="shared" si="51"/>
        <v>1</v>
      </c>
    </row>
    <row r="3281" spans="1:5" ht="15" customHeight="1" x14ac:dyDescent="0.25">
      <c r="A3281" s="25" t="s">
        <v>687</v>
      </c>
      <c r="B3281" s="12" t="str">
        <f>VLOOKUP(A3281,Dictionary!A:B,2,FALSE)</f>
        <v>A</v>
      </c>
      <c r="C3281" s="12" t="str">
        <f>IF(E3281="","",VLOOKUP(B3281,Summary!A:B,2,FALSE))</f>
        <v>NOT APPLICABLE</v>
      </c>
      <c r="D3281" s="12" t="str">
        <f>IF(A3281="","",IF(AND(A3281=A3280,A3281=A3282),"",IF(COUNTIFS(Dictionary!A:A,Processor!A3281)&gt;0,"Yes","No")))</f>
        <v>Yes</v>
      </c>
      <c r="E3281" s="12">
        <f t="shared" si="51"/>
        <v>1</v>
      </c>
    </row>
    <row r="3282" spans="1:5" ht="15" customHeight="1" x14ac:dyDescent="0.25">
      <c r="A3282" s="25" t="s">
        <v>535</v>
      </c>
      <c r="B3282" s="12" t="str">
        <f>VLOOKUP(A3282,Dictionary!A:B,2,FALSE)</f>
        <v>A</v>
      </c>
      <c r="C3282" s="12" t="str">
        <f>IF(E3282="","",VLOOKUP(B3282,Summary!A:B,2,FALSE))</f>
        <v>NOT APPLICABLE</v>
      </c>
      <c r="D3282" s="12" t="str">
        <f>IF(A3282="","",IF(AND(A3282=A3281,A3282=A3283),"",IF(COUNTIFS(Dictionary!A:A,Processor!A3282)&gt;0,"Yes","No")))</f>
        <v>Yes</v>
      </c>
      <c r="E3282" s="12">
        <f t="shared" si="51"/>
        <v>1</v>
      </c>
    </row>
    <row r="3283" spans="1:5" ht="15" customHeight="1" x14ac:dyDescent="0.25">
      <c r="A3283" s="25" t="s">
        <v>47</v>
      </c>
      <c r="B3283" s="12" t="str">
        <f>VLOOKUP(A3283,Dictionary!A:B,2,FALSE)</f>
        <v>A</v>
      </c>
      <c r="C3283" s="12" t="str">
        <f>IF(E3283="","",VLOOKUP(B3283,Summary!A:B,2,FALSE))</f>
        <v>NOT APPLICABLE</v>
      </c>
      <c r="D3283" s="12" t="str">
        <f>IF(A3283="","",IF(AND(A3283=A3282,A3283=A3284),"",IF(COUNTIFS(Dictionary!A:A,Processor!A3283)&gt;0,"Yes","No")))</f>
        <v>Yes</v>
      </c>
      <c r="E3283" s="12">
        <f t="shared" si="51"/>
        <v>1</v>
      </c>
    </row>
    <row r="3284" spans="1:5" ht="15" customHeight="1" x14ac:dyDescent="0.25">
      <c r="A3284" s="25" t="s">
        <v>118</v>
      </c>
      <c r="B3284" s="12" t="str">
        <f>VLOOKUP(A3284,Dictionary!A:B,2,FALSE)</f>
        <v>A</v>
      </c>
      <c r="C3284" s="12" t="str">
        <f>IF(E3284="","",VLOOKUP(B3284,Summary!A:B,2,FALSE))</f>
        <v>NOT APPLICABLE</v>
      </c>
      <c r="D3284" s="12" t="str">
        <f>IF(A3284="","",IF(AND(A3284=A3283,A3284=A3285),"",IF(COUNTIFS(Dictionary!A:A,Processor!A3284)&gt;0,"Yes","No")))</f>
        <v>Yes</v>
      </c>
      <c r="E3284" s="12">
        <f t="shared" si="51"/>
        <v>1</v>
      </c>
    </row>
    <row r="3285" spans="1:5" ht="15" customHeight="1" x14ac:dyDescent="0.25">
      <c r="A3285" s="25" t="s">
        <v>58</v>
      </c>
      <c r="B3285" s="12" t="str">
        <f>VLOOKUP(A3285,Dictionary!A:B,2,FALSE)</f>
        <v>A</v>
      </c>
      <c r="C3285" s="12" t="str">
        <f>IF(E3285="","",VLOOKUP(B3285,Summary!A:B,2,FALSE))</f>
        <v>NOT APPLICABLE</v>
      </c>
      <c r="D3285" s="12" t="str">
        <f>IF(A3285="","",IF(AND(A3285=A3284,A3285=A3286),"",IF(COUNTIFS(Dictionary!A:A,Processor!A3285)&gt;0,"Yes","No")))</f>
        <v>Yes</v>
      </c>
      <c r="E3285" s="12">
        <f t="shared" si="51"/>
        <v>1</v>
      </c>
    </row>
    <row r="3286" spans="1:5" ht="15" customHeight="1" x14ac:dyDescent="0.25">
      <c r="A3286" s="25" t="s">
        <v>688</v>
      </c>
      <c r="B3286" s="12" t="str">
        <f>VLOOKUP(A3286,Dictionary!A:B,2,FALSE)</f>
        <v>A</v>
      </c>
      <c r="C3286" s="12" t="str">
        <f>IF(E3286="","",VLOOKUP(B3286,Summary!A:B,2,FALSE))</f>
        <v>NOT APPLICABLE</v>
      </c>
      <c r="D3286" s="12" t="str">
        <f>IF(A3286="","",IF(AND(A3286=A3285,A3286=A3287),"",IF(COUNTIFS(Dictionary!A:A,Processor!A3286)&gt;0,"Yes","No")))</f>
        <v>Yes</v>
      </c>
      <c r="E3286" s="12">
        <f t="shared" si="51"/>
        <v>1</v>
      </c>
    </row>
    <row r="3287" spans="1:5" ht="15" customHeight="1" x14ac:dyDescent="0.25">
      <c r="A3287" s="25" t="s">
        <v>80</v>
      </c>
      <c r="B3287" s="12" t="str">
        <f>VLOOKUP(A3287,Dictionary!A:B,2,FALSE)</f>
        <v>A</v>
      </c>
      <c r="C3287" s="12" t="str">
        <f>IF(E3287="","",VLOOKUP(B3287,Summary!A:B,2,FALSE))</f>
        <v>NOT APPLICABLE</v>
      </c>
      <c r="D3287" s="12" t="str">
        <f>IF(A3287="","",IF(AND(A3287=A3286,A3287=A3288),"",IF(COUNTIFS(Dictionary!A:A,Processor!A3287)&gt;0,"Yes","No")))</f>
        <v>Yes</v>
      </c>
      <c r="E3287" s="12">
        <f t="shared" si="51"/>
        <v>1</v>
      </c>
    </row>
    <row r="3288" spans="1:5" ht="15" customHeight="1" x14ac:dyDescent="0.25">
      <c r="A3288" s="26" t="s">
        <v>689</v>
      </c>
      <c r="B3288" s="12" t="str">
        <f>VLOOKUP(A3288,Dictionary!A:B,2,FALSE)</f>
        <v>A</v>
      </c>
      <c r="C3288" s="12" t="str">
        <f>IF(E3288="","",VLOOKUP(B3288,Summary!A:B,2,FALSE))</f>
        <v>NOT APPLICABLE</v>
      </c>
      <c r="D3288" s="12" t="str">
        <f>IF(A3288="","",IF(AND(A3288=A3287,A3288=A3289),"",IF(COUNTIFS(Dictionary!A:A,Processor!A3288)&gt;0,"Yes","No")))</f>
        <v>Yes</v>
      </c>
      <c r="E3288" s="12">
        <f t="shared" si="51"/>
        <v>1</v>
      </c>
    </row>
    <row r="3289" spans="1:5" ht="15" customHeight="1" x14ac:dyDescent="0.25">
      <c r="A3289" s="26" t="s">
        <v>47</v>
      </c>
      <c r="B3289" s="12" t="str">
        <f>VLOOKUP(A3289,Dictionary!A:B,2,FALSE)</f>
        <v>A</v>
      </c>
      <c r="C3289" s="12" t="str">
        <f>IF(E3289="","",VLOOKUP(B3289,Summary!A:B,2,FALSE))</f>
        <v>NOT APPLICABLE</v>
      </c>
      <c r="D3289" s="12" t="str">
        <f>IF(A3289="","",IF(AND(A3289=A3288,A3289=A3290),"",IF(COUNTIFS(Dictionary!A:A,Processor!A3289)&gt;0,"Yes","No")))</f>
        <v>Yes</v>
      </c>
      <c r="E3289" s="12">
        <f t="shared" si="51"/>
        <v>1</v>
      </c>
    </row>
    <row r="3290" spans="1:5" ht="15" customHeight="1" x14ac:dyDescent="0.25">
      <c r="A3290" s="25" t="s">
        <v>75</v>
      </c>
      <c r="B3290" s="12" t="str">
        <f>VLOOKUP(A3290,Dictionary!A:B,2,FALSE)</f>
        <v>A</v>
      </c>
      <c r="C3290" s="12" t="str">
        <f>IF(E3290="","",VLOOKUP(B3290,Summary!A:B,2,FALSE))</f>
        <v>NOT APPLICABLE</v>
      </c>
      <c r="D3290" s="12" t="str">
        <f>IF(A3290="","",IF(AND(A3290=A3289,A3290=A3291),"",IF(COUNTIFS(Dictionary!A:A,Processor!A3290)&gt;0,"Yes","No")))</f>
        <v>Yes</v>
      </c>
      <c r="E3290" s="12">
        <f t="shared" si="51"/>
        <v>1</v>
      </c>
    </row>
    <row r="3291" spans="1:5" ht="15" customHeight="1" x14ac:dyDescent="0.25">
      <c r="A3291" s="25" t="s">
        <v>690</v>
      </c>
      <c r="B3291" s="12" t="str">
        <f>VLOOKUP(A3291,Dictionary!A:B,2,FALSE)</f>
        <v>A</v>
      </c>
      <c r="C3291" s="12" t="str">
        <f>IF(E3291="","",VLOOKUP(B3291,Summary!A:B,2,FALSE))</f>
        <v>NOT APPLICABLE</v>
      </c>
      <c r="D3291" s="12" t="str">
        <f>IF(A3291="","",IF(AND(A3291=A3290,A3291=A3292),"",IF(COUNTIFS(Dictionary!A:A,Processor!A3291)&gt;0,"Yes","No")))</f>
        <v>Yes</v>
      </c>
      <c r="E3291" s="12">
        <f t="shared" si="51"/>
        <v>1</v>
      </c>
    </row>
    <row r="3292" spans="1:5" ht="15" customHeight="1" x14ac:dyDescent="0.25">
      <c r="A3292" s="25" t="s">
        <v>691</v>
      </c>
      <c r="B3292" s="12" t="str">
        <f>VLOOKUP(A3292,Dictionary!A:B,2,FALSE)</f>
        <v>A</v>
      </c>
      <c r="C3292" s="12" t="str">
        <f>IF(E3292="","",VLOOKUP(B3292,Summary!A:B,2,FALSE))</f>
        <v>NOT APPLICABLE</v>
      </c>
      <c r="D3292" s="12" t="str">
        <f>IF(A3292="","",IF(AND(A3292=A3291,A3292=A3293),"",IF(COUNTIFS(Dictionary!A:A,Processor!A3292)&gt;0,"Yes","No")))</f>
        <v>Yes</v>
      </c>
      <c r="E3292" s="12">
        <f t="shared" si="51"/>
        <v>1</v>
      </c>
    </row>
    <row r="3293" spans="1:5" ht="15" customHeight="1" x14ac:dyDescent="0.25">
      <c r="A3293" s="25" t="s">
        <v>692</v>
      </c>
      <c r="B3293" s="12" t="str">
        <f>VLOOKUP(A3293,Dictionary!A:B,2,FALSE)</f>
        <v>A</v>
      </c>
      <c r="C3293" s="12" t="str">
        <f>IF(E3293="","",VLOOKUP(B3293,Summary!A:B,2,FALSE))</f>
        <v>NOT APPLICABLE</v>
      </c>
      <c r="D3293" s="12" t="str">
        <f>IF(A3293="","",IF(AND(A3293=A3292,A3293=A3294),"",IF(COUNTIFS(Dictionary!A:A,Processor!A3293)&gt;0,"Yes","No")))</f>
        <v>Yes</v>
      </c>
      <c r="E3293" s="12">
        <f t="shared" si="51"/>
        <v>1</v>
      </c>
    </row>
    <row r="3294" spans="1:5" ht="15" customHeight="1" x14ac:dyDescent="0.25">
      <c r="A3294" s="25" t="s">
        <v>52</v>
      </c>
      <c r="B3294" s="12" t="str">
        <f>VLOOKUP(A3294,Dictionary!A:B,2,FALSE)</f>
        <v>A</v>
      </c>
      <c r="C3294" s="12" t="str">
        <f>IF(E3294="","",VLOOKUP(B3294,Summary!A:B,2,FALSE))</f>
        <v>NOT APPLICABLE</v>
      </c>
      <c r="D3294" s="12" t="str">
        <f>IF(A3294="","",IF(AND(A3294=A3293,A3294=A3295),"",IF(COUNTIFS(Dictionary!A:A,Processor!A3294)&gt;0,"Yes","No")))</f>
        <v>Yes</v>
      </c>
      <c r="E3294" s="12">
        <f t="shared" si="51"/>
        <v>1</v>
      </c>
    </row>
    <row r="3295" spans="1:5" ht="15" customHeight="1" x14ac:dyDescent="0.25">
      <c r="A3295" s="25" t="s">
        <v>51</v>
      </c>
      <c r="B3295" s="12" t="str">
        <f>VLOOKUP(A3295,Dictionary!A:B,2,FALSE)</f>
        <v>A</v>
      </c>
      <c r="C3295" s="12" t="str">
        <f>IF(E3295="","",VLOOKUP(B3295,Summary!A:B,2,FALSE))</f>
        <v>NOT APPLICABLE</v>
      </c>
      <c r="D3295" s="12" t="str">
        <f>IF(A3295="","",IF(AND(A3295=A3294,A3295=A3296),"",IF(COUNTIFS(Dictionary!A:A,Processor!A3295)&gt;0,"Yes","No")))</f>
        <v>Yes</v>
      </c>
      <c r="E3295" s="12">
        <f t="shared" si="51"/>
        <v>1</v>
      </c>
    </row>
    <row r="3296" spans="1:5" ht="15" customHeight="1" x14ac:dyDescent="0.25">
      <c r="A3296" s="25" t="s">
        <v>693</v>
      </c>
      <c r="B3296" s="12" t="str">
        <f>VLOOKUP(A3296,Dictionary!A:B,2,FALSE)</f>
        <v>A</v>
      </c>
      <c r="C3296" s="12" t="str">
        <f>IF(E3296="","",VLOOKUP(B3296,Summary!A:B,2,FALSE))</f>
        <v>NOT APPLICABLE</v>
      </c>
      <c r="D3296" s="12" t="str">
        <f>IF(A3296="","",IF(AND(A3296=A3295,A3296=A3297),"",IF(COUNTIFS(Dictionary!A:A,Processor!A3296)&gt;0,"Yes","No")))</f>
        <v>Yes</v>
      </c>
      <c r="E3296" s="12">
        <f t="shared" si="51"/>
        <v>1</v>
      </c>
    </row>
    <row r="3297" spans="1:5" ht="15" customHeight="1" x14ac:dyDescent="0.25">
      <c r="A3297" s="25" t="s">
        <v>694</v>
      </c>
      <c r="B3297" s="12" t="str">
        <f>VLOOKUP(A3297,Dictionary!A:B,2,FALSE)</f>
        <v>A</v>
      </c>
      <c r="C3297" s="12" t="str">
        <f>IF(E3297="","",VLOOKUP(B3297,Summary!A:B,2,FALSE))</f>
        <v>NOT APPLICABLE</v>
      </c>
      <c r="D3297" s="12" t="str">
        <f>IF(A3297="","",IF(AND(A3297=A3296,A3297=A3298),"",IF(COUNTIFS(Dictionary!A:A,Processor!A3297)&gt;0,"Yes","No")))</f>
        <v>Yes</v>
      </c>
      <c r="E3297" s="12">
        <f t="shared" si="51"/>
        <v>1</v>
      </c>
    </row>
    <row r="3298" spans="1:5" ht="15" customHeight="1" x14ac:dyDescent="0.25">
      <c r="A3298" s="25" t="s">
        <v>66</v>
      </c>
      <c r="B3298" s="12" t="str">
        <f>VLOOKUP(A3298,Dictionary!A:B,2,FALSE)</f>
        <v>A</v>
      </c>
      <c r="C3298" s="12" t="str">
        <f>IF(E3298="","",VLOOKUP(B3298,Summary!A:B,2,FALSE))</f>
        <v>NOT APPLICABLE</v>
      </c>
      <c r="D3298" s="12" t="str">
        <f>IF(A3298="","",IF(AND(A3298=A3297,A3298=A3299),"",IF(COUNTIFS(Dictionary!A:A,Processor!A3298)&gt;0,"Yes","No")))</f>
        <v>Yes</v>
      </c>
      <c r="E3298" s="12">
        <f t="shared" si="51"/>
        <v>1</v>
      </c>
    </row>
    <row r="3299" spans="1:5" ht="15" customHeight="1" x14ac:dyDescent="0.25">
      <c r="A3299" s="26" t="s">
        <v>695</v>
      </c>
      <c r="B3299" s="12" t="str">
        <f>VLOOKUP(A3299,Dictionary!A:B,2,FALSE)</f>
        <v>A</v>
      </c>
      <c r="C3299" s="12" t="str">
        <f>IF(E3299="","",VLOOKUP(B3299,Summary!A:B,2,FALSE))</f>
        <v>NOT APPLICABLE</v>
      </c>
      <c r="D3299" s="12" t="str">
        <f>IF(A3299="","",IF(AND(A3299=A3298,A3299=A3300),"",IF(COUNTIFS(Dictionary!A:A,Processor!A3299)&gt;0,"Yes","No")))</f>
        <v>Yes</v>
      </c>
      <c r="E3299" s="12">
        <f t="shared" si="51"/>
        <v>1</v>
      </c>
    </row>
    <row r="3300" spans="1:5" ht="15" customHeight="1" x14ac:dyDescent="0.25">
      <c r="A3300" s="26" t="s">
        <v>66</v>
      </c>
      <c r="B3300" s="12" t="str">
        <f>VLOOKUP(A3300,Dictionary!A:B,2,FALSE)</f>
        <v>A</v>
      </c>
      <c r="C3300" s="12" t="str">
        <f>IF(E3300="","",VLOOKUP(B3300,Summary!A:B,2,FALSE))</f>
        <v>NOT APPLICABLE</v>
      </c>
      <c r="D3300" s="12" t="str">
        <f>IF(A3300="","",IF(AND(A3300=A3299,A3300=A3301),"",IF(COUNTIFS(Dictionary!A:A,Processor!A3300)&gt;0,"Yes","No")))</f>
        <v>Yes</v>
      </c>
      <c r="E3300" s="12">
        <f t="shared" si="51"/>
        <v>1</v>
      </c>
    </row>
    <row r="3301" spans="1:5" ht="15" customHeight="1" x14ac:dyDescent="0.25">
      <c r="A3301" s="25" t="s">
        <v>696</v>
      </c>
      <c r="B3301" s="12" t="str">
        <f>VLOOKUP(A3301,Dictionary!A:B,2,FALSE)</f>
        <v>A</v>
      </c>
      <c r="C3301" s="12" t="str">
        <f>IF(E3301="","",VLOOKUP(B3301,Summary!A:B,2,FALSE))</f>
        <v>NOT APPLICABLE</v>
      </c>
      <c r="D3301" s="12" t="str">
        <f>IF(A3301="","",IF(AND(A3301=A3300,A3301=A3302),"",IF(COUNTIFS(Dictionary!A:A,Processor!A3301)&gt;0,"Yes","No")))</f>
        <v>Yes</v>
      </c>
      <c r="E3301" s="12">
        <f t="shared" si="51"/>
        <v>1</v>
      </c>
    </row>
    <row r="3302" spans="1:5" ht="15" customHeight="1" x14ac:dyDescent="0.25">
      <c r="A3302" s="25" t="s">
        <v>493</v>
      </c>
      <c r="B3302" s="12" t="str">
        <f>VLOOKUP(A3302,Dictionary!A:B,2,FALSE)</f>
        <v>A</v>
      </c>
      <c r="C3302" s="12" t="str">
        <f>IF(E3302="","",VLOOKUP(B3302,Summary!A:B,2,FALSE))</f>
        <v>NOT APPLICABLE</v>
      </c>
      <c r="D3302" s="12" t="str">
        <f>IF(A3302="","",IF(AND(A3302=A3301,A3302=A3303),"",IF(COUNTIFS(Dictionary!A:A,Processor!A3302)&gt;0,"Yes","No")))</f>
        <v>Yes</v>
      </c>
      <c r="E3302" s="12">
        <f t="shared" si="51"/>
        <v>1</v>
      </c>
    </row>
    <row r="3303" spans="1:5" ht="15" customHeight="1" x14ac:dyDescent="0.25">
      <c r="A3303" s="25" t="s">
        <v>697</v>
      </c>
      <c r="B3303" s="12" t="str">
        <f>VLOOKUP(A3303,Dictionary!A:B,2,FALSE)</f>
        <v>A</v>
      </c>
      <c r="C3303" s="12" t="str">
        <f>IF(E3303="","",VLOOKUP(B3303,Summary!A:B,2,FALSE))</f>
        <v>NOT APPLICABLE</v>
      </c>
      <c r="D3303" s="12" t="str">
        <f>IF(A3303="","",IF(AND(A3303=A3302,A3303=A3304),"",IF(COUNTIFS(Dictionary!A:A,Processor!A3303)&gt;0,"Yes","No")))</f>
        <v>Yes</v>
      </c>
      <c r="E3303" s="12">
        <f t="shared" si="51"/>
        <v>1</v>
      </c>
    </row>
    <row r="3304" spans="1:5" ht="15" customHeight="1" x14ac:dyDescent="0.25">
      <c r="A3304" s="25" t="s">
        <v>52</v>
      </c>
      <c r="B3304" s="12" t="str">
        <f>VLOOKUP(A3304,Dictionary!A:B,2,FALSE)</f>
        <v>A</v>
      </c>
      <c r="C3304" s="12" t="str">
        <f>IF(E3304="","",VLOOKUP(B3304,Summary!A:B,2,FALSE))</f>
        <v>NOT APPLICABLE</v>
      </c>
      <c r="D3304" s="12" t="str">
        <f>IF(A3304="","",IF(AND(A3304=A3303,A3304=A3305),"",IF(COUNTIFS(Dictionary!A:A,Processor!A3304)&gt;0,"Yes","No")))</f>
        <v>Yes</v>
      </c>
      <c r="E3304" s="12">
        <f t="shared" si="51"/>
        <v>1</v>
      </c>
    </row>
    <row r="3305" spans="1:5" ht="15" customHeight="1" x14ac:dyDescent="0.25">
      <c r="A3305" s="25" t="s">
        <v>698</v>
      </c>
      <c r="B3305" s="12" t="str">
        <f>VLOOKUP(A3305,Dictionary!A:B,2,FALSE)</f>
        <v>A</v>
      </c>
      <c r="C3305" s="12" t="str">
        <f>IF(E3305="","",VLOOKUP(B3305,Summary!A:B,2,FALSE))</f>
        <v>NOT APPLICABLE</v>
      </c>
      <c r="D3305" s="12" t="str">
        <f>IF(A3305="","",IF(AND(A3305=A3304,A3305=A3306),"",IF(COUNTIFS(Dictionary!A:A,Processor!A3305)&gt;0,"Yes","No")))</f>
        <v>Yes</v>
      </c>
      <c r="E3305" s="12">
        <f t="shared" si="51"/>
        <v>1</v>
      </c>
    </row>
    <row r="3306" spans="1:5" ht="15" customHeight="1" x14ac:dyDescent="0.25">
      <c r="A3306" s="25" t="s">
        <v>699</v>
      </c>
      <c r="B3306" s="12" t="str">
        <f>VLOOKUP(A3306,Dictionary!A:B,2,FALSE)</f>
        <v>P</v>
      </c>
      <c r="C3306" s="12" t="str">
        <f>IF(E3306="","",VLOOKUP(B3306,Summary!A:B,2,FALSE))</f>
        <v>POSITVE</v>
      </c>
      <c r="D3306" s="12" t="str">
        <f>IF(A3306="","",IF(AND(A3306=A3305,A3306=A3307),"",IF(COUNTIFS(Dictionary!A:A,Processor!A3306)&gt;0,"Yes","No")))</f>
        <v>Yes</v>
      </c>
      <c r="E3306" s="12">
        <f t="shared" si="51"/>
        <v>1</v>
      </c>
    </row>
    <row r="3307" spans="1:5" ht="15" customHeight="1" x14ac:dyDescent="0.25">
      <c r="A3307" s="25" t="s">
        <v>596</v>
      </c>
      <c r="B3307" s="12" t="str">
        <f>VLOOKUP(A3307,Dictionary!A:B,2,FALSE)</f>
        <v>A</v>
      </c>
      <c r="C3307" s="12" t="str">
        <f>IF(E3307="","",VLOOKUP(B3307,Summary!A:B,2,FALSE))</f>
        <v>NOT APPLICABLE</v>
      </c>
      <c r="D3307" s="12" t="str">
        <f>IF(A3307="","",IF(AND(A3307=A3306,A3307=A3308),"",IF(COUNTIFS(Dictionary!A:A,Processor!A3307)&gt;0,"Yes","No")))</f>
        <v>Yes</v>
      </c>
      <c r="E3307" s="12">
        <f t="shared" si="51"/>
        <v>1</v>
      </c>
    </row>
    <row r="3308" spans="1:5" ht="15" customHeight="1" x14ac:dyDescent="0.25">
      <c r="A3308" s="25" t="s">
        <v>700</v>
      </c>
      <c r="B3308" s="12" t="str">
        <f>VLOOKUP(A3308,Dictionary!A:B,2,FALSE)</f>
        <v>P</v>
      </c>
      <c r="C3308" s="12" t="str">
        <f>IF(E3308="","",VLOOKUP(B3308,Summary!A:B,2,FALSE))</f>
        <v>POSITVE</v>
      </c>
      <c r="D3308" s="12" t="str">
        <f>IF(A3308="","",IF(AND(A3308=A3307,A3308=A3309),"",IF(COUNTIFS(Dictionary!A:A,Processor!A3308)&gt;0,"Yes","No")))</f>
        <v>Yes</v>
      </c>
      <c r="E3308" s="12">
        <f t="shared" si="51"/>
        <v>1</v>
      </c>
    </row>
    <row r="3309" spans="1:5" ht="15" customHeight="1" x14ac:dyDescent="0.25">
      <c r="A3309" s="25" t="s">
        <v>52</v>
      </c>
      <c r="B3309" s="12" t="str">
        <f>VLOOKUP(A3309,Dictionary!A:B,2,FALSE)</f>
        <v>A</v>
      </c>
      <c r="C3309" s="12" t="str">
        <f>IF(E3309="","",VLOOKUP(B3309,Summary!A:B,2,FALSE))</f>
        <v>NOT APPLICABLE</v>
      </c>
      <c r="D3309" s="12" t="str">
        <f>IF(A3309="","",IF(AND(A3309=A3308,A3309=A3310),"",IF(COUNTIFS(Dictionary!A:A,Processor!A3309)&gt;0,"Yes","No")))</f>
        <v>Yes</v>
      </c>
      <c r="E3309" s="12">
        <f t="shared" si="51"/>
        <v>1</v>
      </c>
    </row>
    <row r="3310" spans="1:5" ht="15" customHeight="1" x14ac:dyDescent="0.25">
      <c r="A3310" s="25" t="s">
        <v>701</v>
      </c>
      <c r="B3310" s="12" t="str">
        <f>VLOOKUP(A3310,Dictionary!A:B,2,FALSE)</f>
        <v>A</v>
      </c>
      <c r="C3310" s="12" t="str">
        <f>IF(E3310="","",VLOOKUP(B3310,Summary!A:B,2,FALSE))</f>
        <v>NOT APPLICABLE</v>
      </c>
      <c r="D3310" s="12" t="str">
        <f>IF(A3310="","",IF(AND(A3310=A3309,A3310=A3311),"",IF(COUNTIFS(Dictionary!A:A,Processor!A3310)&gt;0,"Yes","No")))</f>
        <v>Yes</v>
      </c>
      <c r="E3310" s="12">
        <f t="shared" si="51"/>
        <v>1</v>
      </c>
    </row>
    <row r="3311" spans="1:5" ht="15" customHeight="1" x14ac:dyDescent="0.25">
      <c r="A3311" s="25" t="s">
        <v>119</v>
      </c>
      <c r="B3311" s="12" t="str">
        <f>VLOOKUP(A3311,Dictionary!A:B,2,FALSE)</f>
        <v>A</v>
      </c>
      <c r="C3311" s="12" t="str">
        <f>IF(E3311="","",VLOOKUP(B3311,Summary!A:B,2,FALSE))</f>
        <v>NOT APPLICABLE</v>
      </c>
      <c r="D3311" s="12" t="str">
        <f>IF(A3311="","",IF(AND(A3311=A3310,A3311=A3312),"",IF(COUNTIFS(Dictionary!A:A,Processor!A3311)&gt;0,"Yes","No")))</f>
        <v>Yes</v>
      </c>
      <c r="E3311" s="12">
        <f t="shared" si="51"/>
        <v>1</v>
      </c>
    </row>
    <row r="3312" spans="1:5" ht="15" customHeight="1" x14ac:dyDescent="0.25">
      <c r="A3312" s="25" t="s">
        <v>702</v>
      </c>
      <c r="B3312" s="12" t="str">
        <f>VLOOKUP(A3312,Dictionary!A:B,2,FALSE)</f>
        <v>N</v>
      </c>
      <c r="C3312" s="12" t="str">
        <f>IF(E3312="","",VLOOKUP(B3312,Summary!A:B,2,FALSE))</f>
        <v>NEGATIVE</v>
      </c>
      <c r="D3312" s="12" t="str">
        <f>IF(A3312="","",IF(AND(A3312=A3311,A3312=A3313),"",IF(COUNTIFS(Dictionary!A:A,Processor!A3312)&gt;0,"Yes","No")))</f>
        <v>Yes</v>
      </c>
      <c r="E3312" s="12">
        <f t="shared" si="51"/>
        <v>1</v>
      </c>
    </row>
    <row r="3313" spans="1:5" ht="15" customHeight="1" x14ac:dyDescent="0.25">
      <c r="A3313" s="26" t="s">
        <v>703</v>
      </c>
      <c r="B3313" s="12" t="str">
        <f>VLOOKUP(A3313,Dictionary!A:B,2,FALSE)</f>
        <v>A</v>
      </c>
      <c r="C3313" s="12" t="str">
        <f>IF(E3313="","",VLOOKUP(B3313,Summary!A:B,2,FALSE))</f>
        <v>NOT APPLICABLE</v>
      </c>
      <c r="D3313" s="12" t="str">
        <f>IF(A3313="","",IF(AND(A3313=A3312,A3313=A3314),"",IF(COUNTIFS(Dictionary!A:A,Processor!A3313)&gt;0,"Yes","No")))</f>
        <v>Yes</v>
      </c>
      <c r="E3313" s="12">
        <f t="shared" si="51"/>
        <v>1</v>
      </c>
    </row>
    <row r="3314" spans="1:5" ht="15" customHeight="1" x14ac:dyDescent="0.25">
      <c r="A3314" s="26" t="s">
        <v>704</v>
      </c>
      <c r="B3314" s="12" t="str">
        <f>VLOOKUP(A3314,Dictionary!A:B,2,FALSE)</f>
        <v>A</v>
      </c>
      <c r="C3314" s="12" t="str">
        <f>IF(E3314="","",VLOOKUP(B3314,Summary!A:B,2,FALSE))</f>
        <v>NOT APPLICABLE</v>
      </c>
      <c r="D3314" s="12" t="str">
        <f>IF(A3314="","",IF(AND(A3314=A3313,A3314=A3315),"",IF(COUNTIFS(Dictionary!A:A,Processor!A3314)&gt;0,"Yes","No")))</f>
        <v>Yes</v>
      </c>
      <c r="E3314" s="12">
        <f t="shared" si="51"/>
        <v>1</v>
      </c>
    </row>
    <row r="3315" spans="1:5" ht="15" customHeight="1" x14ac:dyDescent="0.25">
      <c r="A3315" s="25" t="s">
        <v>80</v>
      </c>
      <c r="B3315" s="12" t="str">
        <f>VLOOKUP(A3315,Dictionary!A:B,2,FALSE)</f>
        <v>A</v>
      </c>
      <c r="C3315" s="12" t="str">
        <f>IF(E3315="","",VLOOKUP(B3315,Summary!A:B,2,FALSE))</f>
        <v>NOT APPLICABLE</v>
      </c>
      <c r="D3315" s="12" t="str">
        <f>IF(A3315="","",IF(AND(A3315=A3314,A3315=A3316),"",IF(COUNTIFS(Dictionary!A:A,Processor!A3315)&gt;0,"Yes","No")))</f>
        <v>Yes</v>
      </c>
      <c r="E3315" s="12">
        <f t="shared" si="51"/>
        <v>1</v>
      </c>
    </row>
    <row r="3316" spans="1:5" ht="15" customHeight="1" x14ac:dyDescent="0.25">
      <c r="A3316" s="25" t="s">
        <v>705</v>
      </c>
      <c r="B3316" s="12" t="str">
        <f>VLOOKUP(A3316,Dictionary!A:B,2,FALSE)</f>
        <v>A</v>
      </c>
      <c r="C3316" s="12" t="str">
        <f>IF(E3316="","",VLOOKUP(B3316,Summary!A:B,2,FALSE))</f>
        <v>NOT APPLICABLE</v>
      </c>
      <c r="D3316" s="12" t="str">
        <f>IF(A3316="","",IF(AND(A3316=A3315,A3316=A3317),"",IF(COUNTIFS(Dictionary!A:A,Processor!A3316)&gt;0,"Yes","No")))</f>
        <v>Yes</v>
      </c>
      <c r="E3316" s="12">
        <f t="shared" si="51"/>
        <v>1</v>
      </c>
    </row>
    <row r="3317" spans="1:5" ht="15" customHeight="1" x14ac:dyDescent="0.25">
      <c r="A3317" s="25" t="s">
        <v>706</v>
      </c>
      <c r="B3317" s="12" t="str">
        <f>VLOOKUP(A3317,Dictionary!A:B,2,FALSE)</f>
        <v>A</v>
      </c>
      <c r="C3317" s="12" t="str">
        <f>IF(E3317="","",VLOOKUP(B3317,Summary!A:B,2,FALSE))</f>
        <v>NOT APPLICABLE</v>
      </c>
      <c r="D3317" s="12" t="str">
        <f>IF(A3317="","",IF(AND(A3317=A3316,A3317=A3318),"",IF(COUNTIFS(Dictionary!A:A,Processor!A3317)&gt;0,"Yes","No")))</f>
        <v>Yes</v>
      </c>
      <c r="E3317" s="12">
        <f t="shared" si="51"/>
        <v>1</v>
      </c>
    </row>
    <row r="3318" spans="1:5" ht="15" customHeight="1" x14ac:dyDescent="0.25">
      <c r="A3318" s="25" t="s">
        <v>535</v>
      </c>
      <c r="B3318" s="12" t="str">
        <f>VLOOKUP(A3318,Dictionary!A:B,2,FALSE)</f>
        <v>A</v>
      </c>
      <c r="C3318" s="12" t="str">
        <f>IF(E3318="","",VLOOKUP(B3318,Summary!A:B,2,FALSE))</f>
        <v>NOT APPLICABLE</v>
      </c>
      <c r="D3318" s="12" t="str">
        <f>IF(A3318="","",IF(AND(A3318=A3317,A3318=A3319),"",IF(COUNTIFS(Dictionary!A:A,Processor!A3318)&gt;0,"Yes","No")))</f>
        <v>Yes</v>
      </c>
      <c r="E3318" s="12">
        <f t="shared" si="51"/>
        <v>1</v>
      </c>
    </row>
    <row r="3319" spans="1:5" ht="15" customHeight="1" x14ac:dyDescent="0.25">
      <c r="A3319" s="25" t="s">
        <v>47</v>
      </c>
      <c r="B3319" s="12" t="str">
        <f>VLOOKUP(A3319,Dictionary!A:B,2,FALSE)</f>
        <v>A</v>
      </c>
      <c r="C3319" s="12" t="str">
        <f>IF(E3319="","",VLOOKUP(B3319,Summary!A:B,2,FALSE))</f>
        <v>NOT APPLICABLE</v>
      </c>
      <c r="D3319" s="12" t="str">
        <f>IF(A3319="","",IF(AND(A3319=A3318,A3319=A3320),"",IF(COUNTIFS(Dictionary!A:A,Processor!A3319)&gt;0,"Yes","No")))</f>
        <v>Yes</v>
      </c>
      <c r="E3319" s="12">
        <f t="shared" si="51"/>
        <v>1</v>
      </c>
    </row>
    <row r="3320" spans="1:5" ht="15" customHeight="1" x14ac:dyDescent="0.25">
      <c r="A3320" s="25" t="s">
        <v>75</v>
      </c>
      <c r="B3320" s="12" t="str">
        <f>VLOOKUP(A3320,Dictionary!A:B,2,FALSE)</f>
        <v>A</v>
      </c>
      <c r="C3320" s="12" t="str">
        <f>IF(E3320="","",VLOOKUP(B3320,Summary!A:B,2,FALSE))</f>
        <v>NOT APPLICABLE</v>
      </c>
      <c r="D3320" s="12" t="str">
        <f>IF(A3320="","",IF(AND(A3320=A3319,A3320=A3321),"",IF(COUNTIFS(Dictionary!A:A,Processor!A3320)&gt;0,"Yes","No")))</f>
        <v>Yes</v>
      </c>
      <c r="E3320" s="12">
        <f t="shared" si="51"/>
        <v>1</v>
      </c>
    </row>
    <row r="3321" spans="1:5" ht="15" customHeight="1" x14ac:dyDescent="0.25">
      <c r="A3321" s="25" t="s">
        <v>707</v>
      </c>
      <c r="B3321" s="12" t="str">
        <f>VLOOKUP(A3321,Dictionary!A:B,2,FALSE)</f>
        <v>P</v>
      </c>
      <c r="C3321" s="12" t="str">
        <f>IF(E3321="","",VLOOKUP(B3321,Summary!A:B,2,FALSE))</f>
        <v>POSITVE</v>
      </c>
      <c r="D3321" s="12" t="str">
        <f>IF(A3321="","",IF(AND(A3321=A3320,A3321=A3322),"",IF(COUNTIFS(Dictionary!A:A,Processor!A3321)&gt;0,"Yes","No")))</f>
        <v>Yes</v>
      </c>
      <c r="E3321" s="12">
        <f t="shared" si="51"/>
        <v>1</v>
      </c>
    </row>
    <row r="3322" spans="1:5" ht="15" customHeight="1" x14ac:dyDescent="0.25">
      <c r="A3322" s="25" t="s">
        <v>54</v>
      </c>
      <c r="B3322" s="12" t="str">
        <f>VLOOKUP(A3322,Dictionary!A:B,2,FALSE)</f>
        <v>A</v>
      </c>
      <c r="C3322" s="12" t="str">
        <f>IF(E3322="","",VLOOKUP(B3322,Summary!A:B,2,FALSE))</f>
        <v>NOT APPLICABLE</v>
      </c>
      <c r="D3322" s="12" t="str">
        <f>IF(A3322="","",IF(AND(A3322=A3321,A3322=A3323),"",IF(COUNTIFS(Dictionary!A:A,Processor!A3322)&gt;0,"Yes","No")))</f>
        <v>Yes</v>
      </c>
      <c r="E3322" s="12">
        <f t="shared" si="51"/>
        <v>1</v>
      </c>
    </row>
    <row r="3323" spans="1:5" ht="15" customHeight="1" x14ac:dyDescent="0.25">
      <c r="A3323" s="26" t="s">
        <v>708</v>
      </c>
      <c r="B3323" s="12" t="str">
        <f>VLOOKUP(A3323,Dictionary!A:B,2,FALSE)</f>
        <v>A</v>
      </c>
      <c r="C3323" s="12" t="str">
        <f>IF(E3323="","",VLOOKUP(B3323,Summary!A:B,2,FALSE))</f>
        <v>NOT APPLICABLE</v>
      </c>
      <c r="D3323" s="12" t="str">
        <f>IF(A3323="","",IF(AND(A3323=A3322,A3323=A3324),"",IF(COUNTIFS(Dictionary!A:A,Processor!A3323)&gt;0,"Yes","No")))</f>
        <v>Yes</v>
      </c>
      <c r="E3323" s="12">
        <f t="shared" si="51"/>
        <v>1</v>
      </c>
    </row>
    <row r="3324" spans="1:5" ht="15" customHeight="1" x14ac:dyDescent="0.25">
      <c r="A3324" s="26" t="s">
        <v>709</v>
      </c>
      <c r="B3324" s="12" t="str">
        <f>VLOOKUP(A3324,Dictionary!A:B,2,FALSE)</f>
        <v>A</v>
      </c>
      <c r="C3324" s="12" t="str">
        <f>IF(E3324="","",VLOOKUP(B3324,Summary!A:B,2,FALSE))</f>
        <v>NOT APPLICABLE</v>
      </c>
      <c r="D3324" s="12" t="str">
        <f>IF(A3324="","",IF(AND(A3324=A3323,A3324=A3325),"",IF(COUNTIFS(Dictionary!A:A,Processor!A3324)&gt;0,"Yes","No")))</f>
        <v>Yes</v>
      </c>
      <c r="E3324" s="12">
        <f t="shared" si="51"/>
        <v>1</v>
      </c>
    </row>
    <row r="3325" spans="1:5" ht="15" customHeight="1" x14ac:dyDescent="0.25">
      <c r="A3325" s="25" t="s">
        <v>710</v>
      </c>
      <c r="B3325" s="12" t="str">
        <f>VLOOKUP(A3325,Dictionary!A:B,2,FALSE)</f>
        <v>A</v>
      </c>
      <c r="C3325" s="12" t="str">
        <f>IF(E3325="","",VLOOKUP(B3325,Summary!A:B,2,FALSE))</f>
        <v>NOT APPLICABLE</v>
      </c>
      <c r="D3325" s="12" t="str">
        <f>IF(A3325="","",IF(AND(A3325=A3324,A3325=A3326),"",IF(COUNTIFS(Dictionary!A:A,Processor!A3325)&gt;0,"Yes","No")))</f>
        <v>Yes</v>
      </c>
      <c r="E3325" s="12">
        <f t="shared" si="51"/>
        <v>1</v>
      </c>
    </row>
    <row r="3326" spans="1:5" ht="15" customHeight="1" x14ac:dyDescent="0.25">
      <c r="A3326" s="25" t="s">
        <v>590</v>
      </c>
      <c r="B3326" s="12" t="str">
        <f>VLOOKUP(A3326,Dictionary!A:B,2,FALSE)</f>
        <v>A</v>
      </c>
      <c r="C3326" s="12" t="str">
        <f>IF(E3326="","",VLOOKUP(B3326,Summary!A:B,2,FALSE))</f>
        <v>NOT APPLICABLE</v>
      </c>
      <c r="D3326" s="12" t="str">
        <f>IF(A3326="","",IF(AND(A3326=A3325,A3326=A3327),"",IF(COUNTIFS(Dictionary!A:A,Processor!A3326)&gt;0,"Yes","No")))</f>
        <v>Yes</v>
      </c>
      <c r="E3326" s="12">
        <f t="shared" si="51"/>
        <v>1</v>
      </c>
    </row>
    <row r="3327" spans="1:5" ht="15" customHeight="1" x14ac:dyDescent="0.25">
      <c r="A3327" s="25" t="s">
        <v>711</v>
      </c>
      <c r="B3327" s="12" t="str">
        <f>VLOOKUP(A3327,Dictionary!A:B,2,FALSE)</f>
        <v>A</v>
      </c>
      <c r="C3327" s="12" t="str">
        <f>IF(E3327="","",VLOOKUP(B3327,Summary!A:B,2,FALSE))</f>
        <v>NOT APPLICABLE</v>
      </c>
      <c r="D3327" s="12" t="str">
        <f>IF(A3327="","",IF(AND(A3327=A3326,A3327=A3328),"",IF(COUNTIFS(Dictionary!A:A,Processor!A3327)&gt;0,"Yes","No")))</f>
        <v>Yes</v>
      </c>
      <c r="E3327" s="12">
        <f t="shared" si="51"/>
        <v>1</v>
      </c>
    </row>
    <row r="3328" spans="1:5" ht="15" customHeight="1" x14ac:dyDescent="0.25">
      <c r="A3328" s="26" t="s">
        <v>712</v>
      </c>
      <c r="B3328" s="12" t="str">
        <f>VLOOKUP(A3328,Dictionary!A:B,2,FALSE)</f>
        <v>A</v>
      </c>
      <c r="C3328" s="12" t="str">
        <f>IF(E3328="","",VLOOKUP(B3328,Summary!A:B,2,FALSE))</f>
        <v>NOT APPLICABLE</v>
      </c>
      <c r="D3328" s="12" t="str">
        <f>IF(A3328="","",IF(AND(A3328=A3327,A3328=A3329),"",IF(COUNTIFS(Dictionary!A:A,Processor!A3328)&gt;0,"Yes","No")))</f>
        <v>Yes</v>
      </c>
      <c r="E3328" s="12">
        <f t="shared" si="51"/>
        <v>1</v>
      </c>
    </row>
    <row r="3329" spans="1:5" ht="15" customHeight="1" x14ac:dyDescent="0.25">
      <c r="A3329" s="26" t="s">
        <v>713</v>
      </c>
      <c r="B3329" s="12" t="str">
        <f>VLOOKUP(A3329,Dictionary!A:B,2,FALSE)</f>
        <v>A</v>
      </c>
      <c r="C3329" s="12" t="str">
        <f>IF(E3329="","",VLOOKUP(B3329,Summary!A:B,2,FALSE))</f>
        <v>NOT APPLICABLE</v>
      </c>
      <c r="D3329" s="12" t="str">
        <f>IF(A3329="","",IF(AND(A3329=A3328,A3329=A3330),"",IF(COUNTIFS(Dictionary!A:A,Processor!A3329)&gt;0,"Yes","No")))</f>
        <v>Yes</v>
      </c>
      <c r="E3329" s="12">
        <f t="shared" si="51"/>
        <v>1</v>
      </c>
    </row>
    <row r="3330" spans="1:5" ht="15" customHeight="1" x14ac:dyDescent="0.25">
      <c r="A3330" s="26" t="s">
        <v>714</v>
      </c>
      <c r="B3330" s="12" t="str">
        <f>VLOOKUP(A3330,Dictionary!A:B,2,FALSE)</f>
        <v>A</v>
      </c>
      <c r="C3330" s="12" t="str">
        <f>IF(E3330="","",VLOOKUP(B3330,Summary!A:B,2,FALSE))</f>
        <v>NOT APPLICABLE</v>
      </c>
      <c r="D3330" s="12" t="str">
        <f>IF(A3330="","",IF(AND(A3330=A3329,A3330=A3331),"",IF(COUNTIFS(Dictionary!A:A,Processor!A3330)&gt;0,"Yes","No")))</f>
        <v>Yes</v>
      </c>
      <c r="E3330" s="12">
        <f t="shared" si="51"/>
        <v>1</v>
      </c>
    </row>
    <row r="3331" spans="1:5" ht="15" customHeight="1" x14ac:dyDescent="0.25">
      <c r="A3331" s="26" t="s">
        <v>715</v>
      </c>
      <c r="B3331" s="12" t="str">
        <f>VLOOKUP(A3331,Dictionary!A:B,2,FALSE)</f>
        <v>A</v>
      </c>
      <c r="C3331" s="12" t="str">
        <f>IF(E3331="","",VLOOKUP(B3331,Summary!A:B,2,FALSE))</f>
        <v>NOT APPLICABLE</v>
      </c>
      <c r="D3331" s="12" t="str">
        <f>IF(A3331="","",IF(AND(A3331=A3330,A3331=A3332),"",IF(COUNTIFS(Dictionary!A:A,Processor!A3331)&gt;0,"Yes","No")))</f>
        <v>Yes</v>
      </c>
      <c r="E3331" s="12">
        <f t="shared" ref="E3331:E3394" si="52">IF(A3331="","",IF(A3331=A3330,"",1))</f>
        <v>1</v>
      </c>
    </row>
    <row r="3332" spans="1:5" ht="15" customHeight="1" x14ac:dyDescent="0.25">
      <c r="A3332" s="25" t="s">
        <v>716</v>
      </c>
      <c r="B3332" s="12" t="str">
        <f>VLOOKUP(A3332,Dictionary!A:B,2,FALSE)</f>
        <v>A</v>
      </c>
      <c r="C3332" s="12" t="str">
        <f>IF(E3332="","",VLOOKUP(B3332,Summary!A:B,2,FALSE))</f>
        <v>NOT APPLICABLE</v>
      </c>
      <c r="D3332" s="12" t="str">
        <f>IF(A3332="","",IF(AND(A3332=A3331,A3332=A3333),"",IF(COUNTIFS(Dictionary!A:A,Processor!A3332)&gt;0,"Yes","No")))</f>
        <v>Yes</v>
      </c>
      <c r="E3332" s="12">
        <f t="shared" si="52"/>
        <v>1</v>
      </c>
    </row>
    <row r="3333" spans="1:5" ht="15" customHeight="1" x14ac:dyDescent="0.25">
      <c r="A3333" s="25" t="s">
        <v>717</v>
      </c>
      <c r="B3333" s="12" t="str">
        <f>VLOOKUP(A3333,Dictionary!A:B,2,FALSE)</f>
        <v>N</v>
      </c>
      <c r="C3333" s="12" t="str">
        <f>IF(E3333="","",VLOOKUP(B3333,Summary!A:B,2,FALSE))</f>
        <v>NEGATIVE</v>
      </c>
      <c r="D3333" s="12" t="str">
        <f>IF(A3333="","",IF(AND(A3333=A3332,A3333=A3334),"",IF(COUNTIFS(Dictionary!A:A,Processor!A3333)&gt;0,"Yes","No")))</f>
        <v>Yes</v>
      </c>
      <c r="E3333" s="12">
        <f t="shared" si="52"/>
        <v>1</v>
      </c>
    </row>
    <row r="3334" spans="1:5" ht="15" customHeight="1" x14ac:dyDescent="0.25">
      <c r="A3334" s="25" t="s">
        <v>718</v>
      </c>
      <c r="B3334" s="12" t="str">
        <f>VLOOKUP(A3334,Dictionary!A:B,2,FALSE)</f>
        <v>A</v>
      </c>
      <c r="C3334" s="12" t="str">
        <f>IF(E3334="","",VLOOKUP(B3334,Summary!A:B,2,FALSE))</f>
        <v>NOT APPLICABLE</v>
      </c>
      <c r="D3334" s="12" t="str">
        <f>IF(A3334="","",IF(AND(A3334=A3333,A3334=A3335),"",IF(COUNTIFS(Dictionary!A:A,Processor!A3334)&gt;0,"Yes","No")))</f>
        <v>Yes</v>
      </c>
      <c r="E3334" s="12">
        <f t="shared" si="52"/>
        <v>1</v>
      </c>
    </row>
    <row r="3335" spans="1:5" ht="15" customHeight="1" x14ac:dyDescent="0.25">
      <c r="A3335" s="25" t="s">
        <v>719</v>
      </c>
      <c r="B3335" s="12" t="str">
        <f>VLOOKUP(A3335,Dictionary!A:B,2,FALSE)</f>
        <v>A</v>
      </c>
      <c r="C3335" s="12" t="str">
        <f>IF(E3335="","",VLOOKUP(B3335,Summary!A:B,2,FALSE))</f>
        <v>NOT APPLICABLE</v>
      </c>
      <c r="D3335" s="12" t="str">
        <f>IF(A3335="","",IF(AND(A3335=A3334,A3335=A3336),"",IF(COUNTIFS(Dictionary!A:A,Processor!A3335)&gt;0,"Yes","No")))</f>
        <v>Yes</v>
      </c>
      <c r="E3335" s="12">
        <f t="shared" si="52"/>
        <v>1</v>
      </c>
    </row>
    <row r="3336" spans="1:5" ht="15" customHeight="1" x14ac:dyDescent="0.25">
      <c r="A3336" s="25" t="s">
        <v>720</v>
      </c>
      <c r="B3336" s="12" t="str">
        <f>VLOOKUP(A3336,Dictionary!A:B,2,FALSE)</f>
        <v>A</v>
      </c>
      <c r="C3336" s="12" t="str">
        <f>IF(E3336="","",VLOOKUP(B3336,Summary!A:B,2,FALSE))</f>
        <v>NOT APPLICABLE</v>
      </c>
      <c r="D3336" s="12" t="str">
        <f>IF(A3336="","",IF(AND(A3336=A3335,A3336=A3337),"",IF(COUNTIFS(Dictionary!A:A,Processor!A3336)&gt;0,"Yes","No")))</f>
        <v>Yes</v>
      </c>
      <c r="E3336" s="12">
        <f t="shared" si="52"/>
        <v>1</v>
      </c>
    </row>
    <row r="3337" spans="1:5" ht="15" customHeight="1" x14ac:dyDescent="0.25">
      <c r="A3337" s="25" t="s">
        <v>721</v>
      </c>
      <c r="B3337" s="12" t="str">
        <f>VLOOKUP(A3337,Dictionary!A:B,2,FALSE)</f>
        <v>N</v>
      </c>
      <c r="C3337" s="12" t="str">
        <f>IF(E3337="","",VLOOKUP(B3337,Summary!A:B,2,FALSE))</f>
        <v>NEGATIVE</v>
      </c>
      <c r="D3337" s="12" t="str">
        <f>IF(A3337="","",IF(AND(A3337=A3336,A3337=A3338),"",IF(COUNTIFS(Dictionary!A:A,Processor!A3337)&gt;0,"Yes","No")))</f>
        <v>Yes</v>
      </c>
      <c r="E3337" s="12">
        <f t="shared" si="52"/>
        <v>1</v>
      </c>
    </row>
    <row r="3338" spans="1:5" ht="15" customHeight="1" x14ac:dyDescent="0.25">
      <c r="A3338" s="25" t="s">
        <v>716</v>
      </c>
      <c r="B3338" s="12" t="str">
        <f>VLOOKUP(A3338,Dictionary!A:B,2,FALSE)</f>
        <v>A</v>
      </c>
      <c r="C3338" s="12" t="str">
        <f>IF(E3338="","",VLOOKUP(B3338,Summary!A:B,2,FALSE))</f>
        <v>NOT APPLICABLE</v>
      </c>
      <c r="D3338" s="12" t="str">
        <f>IF(A3338="","",IF(AND(A3338=A3337,A3338=A3339),"",IF(COUNTIFS(Dictionary!A:A,Processor!A3338)&gt;0,"Yes","No")))</f>
        <v>Yes</v>
      </c>
      <c r="E3338" s="12">
        <f t="shared" si="52"/>
        <v>1</v>
      </c>
    </row>
    <row r="3339" spans="1:5" ht="15" customHeight="1" x14ac:dyDescent="0.25">
      <c r="A3339" s="25"/>
      <c r="B3339" s="12" t="e">
        <f>VLOOKUP(A3339,Dictionary!A:B,2,FALSE)</f>
        <v>#N/A</v>
      </c>
      <c r="C3339" s="12" t="str">
        <f>IF(E3339="","",VLOOKUP(B3339,Summary!A:B,2,FALSE))</f>
        <v/>
      </c>
      <c r="D3339" s="12" t="str">
        <f>IF(A3339="","",IF(AND(A3339=A3338,A3339=A3340),"",IF(COUNTIFS(Dictionary!A:A,Processor!A3339)&gt;0,"Yes","No")))</f>
        <v/>
      </c>
      <c r="E3339" s="12" t="str">
        <f t="shared" si="52"/>
        <v/>
      </c>
    </row>
    <row r="3340" spans="1:5" ht="15" customHeight="1" x14ac:dyDescent="0.25">
      <c r="A3340" s="25" t="s">
        <v>590</v>
      </c>
      <c r="B3340" s="12" t="str">
        <f>VLOOKUP(A3340,Dictionary!A:B,2,FALSE)</f>
        <v>A</v>
      </c>
      <c r="C3340" s="12" t="str">
        <f>IF(E3340="","",VLOOKUP(B3340,Summary!A:B,2,FALSE))</f>
        <v>NOT APPLICABLE</v>
      </c>
      <c r="D3340" s="12" t="str">
        <f>IF(A3340="","",IF(AND(A3340=A3339,A3340=A3341),"",IF(COUNTIFS(Dictionary!A:A,Processor!A3340)&gt;0,"Yes","No")))</f>
        <v>Yes</v>
      </c>
      <c r="E3340" s="12">
        <f t="shared" si="52"/>
        <v>1</v>
      </c>
    </row>
    <row r="3341" spans="1:5" ht="15" customHeight="1" x14ac:dyDescent="0.25">
      <c r="A3341" s="25" t="s">
        <v>722</v>
      </c>
      <c r="B3341" s="12" t="str">
        <f>VLOOKUP(A3341,Dictionary!A:B,2,FALSE)</f>
        <v>A</v>
      </c>
      <c r="C3341" s="12" t="str">
        <f>IF(E3341="","",VLOOKUP(B3341,Summary!A:B,2,FALSE))</f>
        <v>NOT APPLICABLE</v>
      </c>
      <c r="D3341" s="12" t="str">
        <f>IF(A3341="","",IF(AND(A3341=A3340,A3341=A3342),"",IF(COUNTIFS(Dictionary!A:A,Processor!A3341)&gt;0,"Yes","No")))</f>
        <v>Yes</v>
      </c>
      <c r="E3341" s="12">
        <f t="shared" si="52"/>
        <v>1</v>
      </c>
    </row>
    <row r="3342" spans="1:5" ht="15" customHeight="1" x14ac:dyDescent="0.25">
      <c r="A3342" s="25" t="s">
        <v>723</v>
      </c>
      <c r="B3342" s="12" t="str">
        <f>VLOOKUP(A3342,Dictionary!A:B,2,FALSE)</f>
        <v>A</v>
      </c>
      <c r="C3342" s="12" t="str">
        <f>IF(E3342="","",VLOOKUP(B3342,Summary!A:B,2,FALSE))</f>
        <v>NOT APPLICABLE</v>
      </c>
      <c r="D3342" s="12" t="str">
        <f>IF(A3342="","",IF(AND(A3342=A3341,A3342=A3343),"",IF(COUNTIFS(Dictionary!A:A,Processor!A3342)&gt;0,"Yes","No")))</f>
        <v>Yes</v>
      </c>
      <c r="E3342" s="12">
        <f t="shared" si="52"/>
        <v>1</v>
      </c>
    </row>
    <row r="3343" spans="1:5" ht="15" customHeight="1" x14ac:dyDescent="0.25">
      <c r="A3343" s="25" t="s">
        <v>724</v>
      </c>
      <c r="B3343" s="12" t="str">
        <f>VLOOKUP(A3343,Dictionary!A:B,2,FALSE)</f>
        <v>A</v>
      </c>
      <c r="C3343" s="12" t="str">
        <f>IF(E3343="","",VLOOKUP(B3343,Summary!A:B,2,FALSE))</f>
        <v>NOT APPLICABLE</v>
      </c>
      <c r="D3343" s="12" t="str">
        <f>IF(A3343="","",IF(AND(A3343=A3342,A3343=A3344),"",IF(COUNTIFS(Dictionary!A:A,Processor!A3343)&gt;0,"Yes","No")))</f>
        <v>Yes</v>
      </c>
      <c r="E3343" s="12">
        <f t="shared" si="52"/>
        <v>1</v>
      </c>
    </row>
    <row r="3344" spans="1:5" ht="15" customHeight="1" x14ac:dyDescent="0.25">
      <c r="A3344" s="25" t="s">
        <v>725</v>
      </c>
      <c r="B3344" s="12" t="str">
        <f>VLOOKUP(A3344,Dictionary!A:B,2,FALSE)</f>
        <v>A</v>
      </c>
      <c r="C3344" s="12" t="str">
        <f>IF(E3344="","",VLOOKUP(B3344,Summary!A:B,2,FALSE))</f>
        <v>NOT APPLICABLE</v>
      </c>
      <c r="D3344" s="12" t="str">
        <f>IF(A3344="","",IF(AND(A3344=A3343,A3344=A3345),"",IF(COUNTIFS(Dictionary!A:A,Processor!A3344)&gt;0,"Yes","No")))</f>
        <v>Yes</v>
      </c>
      <c r="E3344" s="12">
        <f t="shared" si="52"/>
        <v>1</v>
      </c>
    </row>
    <row r="3345" spans="1:5" ht="15" customHeight="1" x14ac:dyDescent="0.25">
      <c r="A3345" s="26" t="s">
        <v>726</v>
      </c>
      <c r="B3345" s="12" t="str">
        <f>VLOOKUP(A3345,Dictionary!A:B,2,FALSE)</f>
        <v>A</v>
      </c>
      <c r="C3345" s="12" t="str">
        <f>IF(E3345="","",VLOOKUP(B3345,Summary!A:B,2,FALSE))</f>
        <v>NOT APPLICABLE</v>
      </c>
      <c r="D3345" s="12" t="str">
        <f>IF(A3345="","",IF(AND(A3345=A3344,A3345=A3346),"",IF(COUNTIFS(Dictionary!A:A,Processor!A3345)&gt;0,"Yes","No")))</f>
        <v>Yes</v>
      </c>
      <c r="E3345" s="12">
        <f t="shared" si="52"/>
        <v>1</v>
      </c>
    </row>
    <row r="3346" spans="1:5" ht="15" customHeight="1" x14ac:dyDescent="0.25">
      <c r="A3346" s="26" t="s">
        <v>727</v>
      </c>
      <c r="B3346" s="12" t="str">
        <f>VLOOKUP(A3346,Dictionary!A:B,2,FALSE)</f>
        <v>P</v>
      </c>
      <c r="C3346" s="12" t="str">
        <f>IF(E3346="","",VLOOKUP(B3346,Summary!A:B,2,FALSE))</f>
        <v>POSITVE</v>
      </c>
      <c r="D3346" s="12" t="str">
        <f>IF(A3346="","",IF(AND(A3346=A3345,A3346=A3347),"",IF(COUNTIFS(Dictionary!A:A,Processor!A3346)&gt;0,"Yes","No")))</f>
        <v>Yes</v>
      </c>
      <c r="E3346" s="12">
        <f t="shared" si="52"/>
        <v>1</v>
      </c>
    </row>
    <row r="3347" spans="1:5" ht="15" customHeight="1" x14ac:dyDescent="0.25">
      <c r="A3347" s="25" t="s">
        <v>716</v>
      </c>
      <c r="B3347" s="12" t="str">
        <f>VLOOKUP(A3347,Dictionary!A:B,2,FALSE)</f>
        <v>A</v>
      </c>
      <c r="C3347" s="12" t="str">
        <f>IF(E3347="","",VLOOKUP(B3347,Summary!A:B,2,FALSE))</f>
        <v>NOT APPLICABLE</v>
      </c>
      <c r="D3347" s="12" t="str">
        <f>IF(A3347="","",IF(AND(A3347=A3346,A3347=A3348),"",IF(COUNTIFS(Dictionary!A:A,Processor!A3347)&gt;0,"Yes","No")))</f>
        <v>Yes</v>
      </c>
      <c r="E3347" s="12">
        <f t="shared" si="52"/>
        <v>1</v>
      </c>
    </row>
    <row r="3348" spans="1:5" ht="15" customHeight="1" x14ac:dyDescent="0.25">
      <c r="A3348" s="25" t="s">
        <v>728</v>
      </c>
      <c r="B3348" s="12" t="str">
        <f>VLOOKUP(A3348,Dictionary!A:B,2,FALSE)</f>
        <v>A</v>
      </c>
      <c r="C3348" s="12" t="str">
        <f>IF(E3348="","",VLOOKUP(B3348,Summary!A:B,2,FALSE))</f>
        <v>NOT APPLICABLE</v>
      </c>
      <c r="D3348" s="12" t="str">
        <f>IF(A3348="","",IF(AND(A3348=A3347,A3348=A3349),"",IF(COUNTIFS(Dictionary!A:A,Processor!A3348)&gt;0,"Yes","No")))</f>
        <v>Yes</v>
      </c>
      <c r="E3348" s="12">
        <f t="shared" si="52"/>
        <v>1</v>
      </c>
    </row>
    <row r="3349" spans="1:5" ht="15" customHeight="1" x14ac:dyDescent="0.25">
      <c r="A3349" s="26" t="s">
        <v>729</v>
      </c>
      <c r="B3349" s="12" t="str">
        <f>VLOOKUP(A3349,Dictionary!A:B,2,FALSE)</f>
        <v>A</v>
      </c>
      <c r="C3349" s="12" t="str">
        <f>IF(E3349="","",VLOOKUP(B3349,Summary!A:B,2,FALSE))</f>
        <v>NOT APPLICABLE</v>
      </c>
      <c r="D3349" s="12" t="str">
        <f>IF(A3349="","",IF(AND(A3349=A3348,A3349=A3350),"",IF(COUNTIFS(Dictionary!A:A,Processor!A3349)&gt;0,"Yes","No")))</f>
        <v>Yes</v>
      </c>
      <c r="E3349" s="12">
        <f t="shared" si="52"/>
        <v>1</v>
      </c>
    </row>
    <row r="3350" spans="1:5" ht="15" customHeight="1" x14ac:dyDescent="0.25">
      <c r="A3350" s="26" t="s">
        <v>730</v>
      </c>
      <c r="B3350" s="12" t="str">
        <f>VLOOKUP(A3350,Dictionary!A:B,2,FALSE)</f>
        <v>A</v>
      </c>
      <c r="C3350" s="12" t="str">
        <f>IF(E3350="","",VLOOKUP(B3350,Summary!A:B,2,FALSE))</f>
        <v>NOT APPLICABLE</v>
      </c>
      <c r="D3350" s="12" t="str">
        <f>IF(A3350="","",IF(AND(A3350=A3349,A3350=A3351),"",IF(COUNTIFS(Dictionary!A:A,Processor!A3350)&gt;0,"Yes","No")))</f>
        <v>Yes</v>
      </c>
      <c r="E3350" s="12">
        <f t="shared" si="52"/>
        <v>1</v>
      </c>
    </row>
    <row r="3351" spans="1:5" ht="15" customHeight="1" x14ac:dyDescent="0.25">
      <c r="A3351" s="25"/>
      <c r="B3351" s="12" t="e">
        <f>VLOOKUP(A3351,Dictionary!A:B,2,FALSE)</f>
        <v>#N/A</v>
      </c>
      <c r="C3351" s="12" t="str">
        <f>IF(E3351="","",VLOOKUP(B3351,Summary!A:B,2,FALSE))</f>
        <v/>
      </c>
      <c r="D3351" s="12" t="str">
        <f>IF(A3351="","",IF(AND(A3351=A3350,A3351=A3352),"",IF(COUNTIFS(Dictionary!A:A,Processor!A3351)&gt;0,"Yes","No")))</f>
        <v/>
      </c>
      <c r="E3351" s="12" t="str">
        <f t="shared" si="52"/>
        <v/>
      </c>
    </row>
    <row r="3352" spans="1:5" ht="15" customHeight="1" x14ac:dyDescent="0.25">
      <c r="A3352" s="25" t="s">
        <v>490</v>
      </c>
      <c r="B3352" s="12" t="str">
        <f>VLOOKUP(A3352,Dictionary!A:B,2,FALSE)</f>
        <v>A</v>
      </c>
      <c r="C3352" s="12" t="str">
        <f>IF(E3352="","",VLOOKUP(B3352,Summary!A:B,2,FALSE))</f>
        <v>NOT APPLICABLE</v>
      </c>
      <c r="D3352" s="12" t="str">
        <f>IF(A3352="","",IF(AND(A3352=A3351,A3352=A3353),"",IF(COUNTIFS(Dictionary!A:A,Processor!A3352)&gt;0,"Yes","No")))</f>
        <v>Yes</v>
      </c>
      <c r="E3352" s="12">
        <f t="shared" si="52"/>
        <v>1</v>
      </c>
    </row>
    <row r="3353" spans="1:5" ht="15" customHeight="1" x14ac:dyDescent="0.25">
      <c r="A3353" s="25" t="s">
        <v>491</v>
      </c>
      <c r="B3353" s="12" t="str">
        <f>VLOOKUP(A3353,Dictionary!A:B,2,FALSE)</f>
        <v>A</v>
      </c>
      <c r="C3353" s="12" t="str">
        <f>IF(E3353="","",VLOOKUP(B3353,Summary!A:B,2,FALSE))</f>
        <v>NOT APPLICABLE</v>
      </c>
      <c r="D3353" s="12" t="str">
        <f>IF(A3353="","",IF(AND(A3353=A3352,A3353=A3354),"",IF(COUNTIFS(Dictionary!A:A,Processor!A3353)&gt;0,"Yes","No")))</f>
        <v>Yes</v>
      </c>
      <c r="E3353" s="12">
        <f t="shared" si="52"/>
        <v>1</v>
      </c>
    </row>
    <row r="3354" spans="1:5" ht="15" customHeight="1" x14ac:dyDescent="0.25">
      <c r="A3354" s="25" t="s">
        <v>731</v>
      </c>
      <c r="B3354" s="12" t="str">
        <f>VLOOKUP(A3354,Dictionary!A:B,2,FALSE)</f>
        <v>A</v>
      </c>
      <c r="C3354" s="12" t="str">
        <f>IF(E3354="","",VLOOKUP(B3354,Summary!A:B,2,FALSE))</f>
        <v>NOT APPLICABLE</v>
      </c>
      <c r="D3354" s="12" t="str">
        <f>IF(A3354="","",IF(AND(A3354=A3353,A3354=A3355),"",IF(COUNTIFS(Dictionary!A:A,Processor!A3354)&gt;0,"Yes","No")))</f>
        <v>Yes</v>
      </c>
      <c r="E3354" s="12">
        <f t="shared" si="52"/>
        <v>1</v>
      </c>
    </row>
    <row r="3355" spans="1:5" ht="15" customHeight="1" x14ac:dyDescent="0.25">
      <c r="A3355" s="25" t="s">
        <v>732</v>
      </c>
      <c r="B3355" s="12" t="str">
        <f>VLOOKUP(A3355,Dictionary!A:B,2,FALSE)</f>
        <v>A</v>
      </c>
      <c r="C3355" s="12" t="str">
        <f>IF(E3355="","",VLOOKUP(B3355,Summary!A:B,2,FALSE))</f>
        <v>NOT APPLICABLE</v>
      </c>
      <c r="D3355" s="12" t="str">
        <f>IF(A3355="","",IF(AND(A3355=A3354,A3355=A3356),"",IF(COUNTIFS(Dictionary!A:A,Processor!A3355)&gt;0,"Yes","No")))</f>
        <v>Yes</v>
      </c>
      <c r="E3355" s="12">
        <f t="shared" si="52"/>
        <v>1</v>
      </c>
    </row>
    <row r="3356" spans="1:5" ht="15" customHeight="1" x14ac:dyDescent="0.25">
      <c r="A3356" s="25" t="s">
        <v>733</v>
      </c>
      <c r="B3356" s="12" t="str">
        <f>VLOOKUP(A3356,Dictionary!A:B,2,FALSE)</f>
        <v>A</v>
      </c>
      <c r="C3356" s="12" t="str">
        <f>IF(E3356="","",VLOOKUP(B3356,Summary!A:B,2,FALSE))</f>
        <v>NOT APPLICABLE</v>
      </c>
      <c r="D3356" s="12" t="str">
        <f>IF(A3356="","",IF(AND(A3356=A3355,A3356=A3357),"",IF(COUNTIFS(Dictionary!A:A,Processor!A3356)&gt;0,"Yes","No")))</f>
        <v>Yes</v>
      </c>
      <c r="E3356" s="12">
        <f t="shared" si="52"/>
        <v>1</v>
      </c>
    </row>
    <row r="3357" spans="1:5" ht="15" customHeight="1" x14ac:dyDescent="0.25">
      <c r="A3357" s="25" t="s">
        <v>58</v>
      </c>
      <c r="B3357" s="12" t="str">
        <f>VLOOKUP(A3357,Dictionary!A:B,2,FALSE)</f>
        <v>A</v>
      </c>
      <c r="C3357" s="12" t="str">
        <f>IF(E3357="","",VLOOKUP(B3357,Summary!A:B,2,FALSE))</f>
        <v>NOT APPLICABLE</v>
      </c>
      <c r="D3357" s="12" t="str">
        <f>IF(A3357="","",IF(AND(A3357=A3356,A3357=A3358),"",IF(COUNTIFS(Dictionary!A:A,Processor!A3357)&gt;0,"Yes","No")))</f>
        <v>Yes</v>
      </c>
      <c r="E3357" s="12">
        <f t="shared" si="52"/>
        <v>1</v>
      </c>
    </row>
    <row r="3358" spans="1:5" ht="15" customHeight="1" x14ac:dyDescent="0.25">
      <c r="A3358" s="25" t="s">
        <v>734</v>
      </c>
      <c r="B3358" s="12" t="str">
        <f>VLOOKUP(A3358,Dictionary!A:B,2,FALSE)</f>
        <v>N</v>
      </c>
      <c r="C3358" s="12" t="str">
        <f>IF(E3358="","",VLOOKUP(B3358,Summary!A:B,2,FALSE))</f>
        <v>NEGATIVE</v>
      </c>
      <c r="D3358" s="12" t="str">
        <f>IF(A3358="","",IF(AND(A3358=A3357,A3358=A3359),"",IF(COUNTIFS(Dictionary!A:A,Processor!A3358)&gt;0,"Yes","No")))</f>
        <v>Yes</v>
      </c>
      <c r="E3358" s="12">
        <f t="shared" si="52"/>
        <v>1</v>
      </c>
    </row>
    <row r="3359" spans="1:5" ht="15" customHeight="1" x14ac:dyDescent="0.25">
      <c r="A3359" s="25" t="s">
        <v>105</v>
      </c>
      <c r="B3359" s="12" t="str">
        <f>VLOOKUP(A3359,Dictionary!A:B,2,FALSE)</f>
        <v>A</v>
      </c>
      <c r="C3359" s="12" t="str">
        <f>IF(E3359="","",VLOOKUP(B3359,Summary!A:B,2,FALSE))</f>
        <v>NOT APPLICABLE</v>
      </c>
      <c r="D3359" s="12" t="str">
        <f>IF(A3359="","",IF(AND(A3359=A3358,A3359=A3360),"",IF(COUNTIFS(Dictionary!A:A,Processor!A3359)&gt;0,"Yes","No")))</f>
        <v>Yes</v>
      </c>
      <c r="E3359" s="12">
        <f t="shared" si="52"/>
        <v>1</v>
      </c>
    </row>
    <row r="3360" spans="1:5" ht="15" customHeight="1" x14ac:dyDescent="0.25">
      <c r="A3360" s="25" t="s">
        <v>735</v>
      </c>
      <c r="B3360" s="12" t="str">
        <f>VLOOKUP(A3360,Dictionary!A:B,2,FALSE)</f>
        <v>A</v>
      </c>
      <c r="C3360" s="12" t="str">
        <f>IF(E3360="","",VLOOKUP(B3360,Summary!A:B,2,FALSE))</f>
        <v>NOT APPLICABLE</v>
      </c>
      <c r="D3360" s="12" t="str">
        <f>IF(A3360="","",IF(AND(A3360=A3359,A3360=A3361),"",IF(COUNTIFS(Dictionary!A:A,Processor!A3360)&gt;0,"Yes","No")))</f>
        <v>Yes</v>
      </c>
      <c r="E3360" s="12">
        <f t="shared" si="52"/>
        <v>1</v>
      </c>
    </row>
    <row r="3361" spans="1:5" ht="15" customHeight="1" x14ac:dyDescent="0.25">
      <c r="A3361" s="25" t="s">
        <v>67</v>
      </c>
      <c r="B3361" s="12" t="str">
        <f>VLOOKUP(A3361,Dictionary!A:B,2,FALSE)</f>
        <v>A</v>
      </c>
      <c r="C3361" s="12" t="str">
        <f>IF(E3361="","",VLOOKUP(B3361,Summary!A:B,2,FALSE))</f>
        <v>NOT APPLICABLE</v>
      </c>
      <c r="D3361" s="12" t="str">
        <f>IF(A3361="","",IF(AND(A3361=A3360,A3361=A3362),"",IF(COUNTIFS(Dictionary!A:A,Processor!A3361)&gt;0,"Yes","No")))</f>
        <v>Yes</v>
      </c>
      <c r="E3361" s="12">
        <f t="shared" si="52"/>
        <v>1</v>
      </c>
    </row>
    <row r="3362" spans="1:5" ht="15" customHeight="1" x14ac:dyDescent="0.25">
      <c r="A3362" s="25" t="s">
        <v>736</v>
      </c>
      <c r="B3362" s="12" t="str">
        <f>VLOOKUP(A3362,Dictionary!A:B,2,FALSE)</f>
        <v>A</v>
      </c>
      <c r="C3362" s="12" t="str">
        <f>IF(E3362="","",VLOOKUP(B3362,Summary!A:B,2,FALSE))</f>
        <v>NOT APPLICABLE</v>
      </c>
      <c r="D3362" s="12" t="str">
        <f>IF(A3362="","",IF(AND(A3362=A3361,A3362=A3363),"",IF(COUNTIFS(Dictionary!A:A,Processor!A3362)&gt;0,"Yes","No")))</f>
        <v>Yes</v>
      </c>
      <c r="E3362" s="12">
        <f t="shared" si="52"/>
        <v>1</v>
      </c>
    </row>
    <row r="3363" spans="1:5" ht="15" customHeight="1" x14ac:dyDescent="0.25">
      <c r="A3363" s="26" t="s">
        <v>737</v>
      </c>
      <c r="B3363" s="12" t="str">
        <f>VLOOKUP(A3363,Dictionary!A:B,2,FALSE)</f>
        <v>A</v>
      </c>
      <c r="C3363" s="12" t="str">
        <f>IF(E3363="","",VLOOKUP(B3363,Summary!A:B,2,FALSE))</f>
        <v>NOT APPLICABLE</v>
      </c>
      <c r="D3363" s="12" t="str">
        <f>IF(A3363="","",IF(AND(A3363=A3362,A3363=A3364),"",IF(COUNTIFS(Dictionary!A:A,Processor!A3363)&gt;0,"Yes","No")))</f>
        <v>Yes</v>
      </c>
      <c r="E3363" s="12">
        <f t="shared" si="52"/>
        <v>1</v>
      </c>
    </row>
    <row r="3364" spans="1:5" ht="15" customHeight="1" x14ac:dyDescent="0.25">
      <c r="A3364" s="26" t="s">
        <v>738</v>
      </c>
      <c r="B3364" s="12" t="str">
        <f>VLOOKUP(A3364,Dictionary!A:B,2,FALSE)</f>
        <v>A</v>
      </c>
      <c r="C3364" s="12" t="str">
        <f>IF(E3364="","",VLOOKUP(B3364,Summary!A:B,2,FALSE))</f>
        <v>NOT APPLICABLE</v>
      </c>
      <c r="D3364" s="12" t="str">
        <f>IF(A3364="","",IF(AND(A3364=A3363,A3364=A3365),"",IF(COUNTIFS(Dictionary!A:A,Processor!A3364)&gt;0,"Yes","No")))</f>
        <v>Yes</v>
      </c>
      <c r="E3364" s="12">
        <f t="shared" si="52"/>
        <v>1</v>
      </c>
    </row>
    <row r="3365" spans="1:5" ht="15" customHeight="1" x14ac:dyDescent="0.25">
      <c r="A3365" s="25" t="s">
        <v>590</v>
      </c>
      <c r="B3365" s="12" t="str">
        <f>VLOOKUP(A3365,Dictionary!A:B,2,FALSE)</f>
        <v>A</v>
      </c>
      <c r="C3365" s="12" t="str">
        <f>IF(E3365="","",VLOOKUP(B3365,Summary!A:B,2,FALSE))</f>
        <v>NOT APPLICABLE</v>
      </c>
      <c r="D3365" s="12" t="str">
        <f>IF(A3365="","",IF(AND(A3365=A3364,A3365=A3366),"",IF(COUNTIFS(Dictionary!A:A,Processor!A3365)&gt;0,"Yes","No")))</f>
        <v>Yes</v>
      </c>
      <c r="E3365" s="12">
        <f t="shared" si="52"/>
        <v>1</v>
      </c>
    </row>
    <row r="3366" spans="1:5" ht="15" customHeight="1" x14ac:dyDescent="0.25">
      <c r="A3366" s="25" t="s">
        <v>739</v>
      </c>
      <c r="B3366" s="12" t="str">
        <f>VLOOKUP(A3366,Dictionary!A:B,2,FALSE)</f>
        <v>A</v>
      </c>
      <c r="C3366" s="12" t="str">
        <f>IF(E3366="","",VLOOKUP(B3366,Summary!A:B,2,FALSE))</f>
        <v>NOT APPLICABLE</v>
      </c>
      <c r="D3366" s="12" t="str">
        <f>IF(A3366="","",IF(AND(A3366=A3365,A3366=A3367),"",IF(COUNTIFS(Dictionary!A:A,Processor!A3366)&gt;0,"Yes","No")))</f>
        <v>Yes</v>
      </c>
      <c r="E3366" s="12">
        <f t="shared" si="52"/>
        <v>1</v>
      </c>
    </row>
    <row r="3367" spans="1:5" ht="15" customHeight="1" x14ac:dyDescent="0.25">
      <c r="A3367" s="25" t="s">
        <v>740</v>
      </c>
      <c r="B3367" s="12" t="str">
        <f>VLOOKUP(A3367,Dictionary!A:B,2,FALSE)</f>
        <v>A</v>
      </c>
      <c r="C3367" s="12" t="str">
        <f>IF(E3367="","",VLOOKUP(B3367,Summary!A:B,2,FALSE))</f>
        <v>NOT APPLICABLE</v>
      </c>
      <c r="D3367" s="12" t="str">
        <f>IF(A3367="","",IF(AND(A3367=A3366,A3367=A3368),"",IF(COUNTIFS(Dictionary!A:A,Processor!A3367)&gt;0,"Yes","No")))</f>
        <v>Yes</v>
      </c>
      <c r="E3367" s="12">
        <f t="shared" si="52"/>
        <v>1</v>
      </c>
    </row>
    <row r="3368" spans="1:5" ht="15" customHeight="1" x14ac:dyDescent="0.25">
      <c r="A3368" s="26" t="s">
        <v>741</v>
      </c>
      <c r="B3368" s="12" t="str">
        <f>VLOOKUP(A3368,Dictionary!A:B,2,FALSE)</f>
        <v>A</v>
      </c>
      <c r="C3368" s="12" t="str">
        <f>IF(E3368="","",VLOOKUP(B3368,Summary!A:B,2,FALSE))</f>
        <v>NOT APPLICABLE</v>
      </c>
      <c r="D3368" s="12" t="str">
        <f>IF(A3368="","",IF(AND(A3368=A3367,A3368=A3369),"",IF(COUNTIFS(Dictionary!A:A,Processor!A3368)&gt;0,"Yes","No")))</f>
        <v>Yes</v>
      </c>
      <c r="E3368" s="12">
        <f t="shared" si="52"/>
        <v>1</v>
      </c>
    </row>
    <row r="3369" spans="1:5" ht="15" customHeight="1" x14ac:dyDescent="0.25">
      <c r="A3369" s="26" t="s">
        <v>120</v>
      </c>
      <c r="B3369" s="12" t="str">
        <f>VLOOKUP(A3369,Dictionary!A:B,2,FALSE)</f>
        <v>A</v>
      </c>
      <c r="C3369" s="12" t="str">
        <f>IF(E3369="","",VLOOKUP(B3369,Summary!A:B,2,FALSE))</f>
        <v>NOT APPLICABLE</v>
      </c>
      <c r="D3369" s="12" t="str">
        <f>IF(A3369="","",IF(AND(A3369=A3368,A3369=A3370),"",IF(COUNTIFS(Dictionary!A:A,Processor!A3369)&gt;0,"Yes","No")))</f>
        <v>Yes</v>
      </c>
      <c r="E3369" s="12">
        <f t="shared" si="52"/>
        <v>1</v>
      </c>
    </row>
    <row r="3370" spans="1:5" ht="15" customHeight="1" x14ac:dyDescent="0.25">
      <c r="A3370" s="25" t="s">
        <v>463</v>
      </c>
      <c r="B3370" s="12" t="str">
        <f>VLOOKUP(A3370,Dictionary!A:B,2,FALSE)</f>
        <v>A</v>
      </c>
      <c r="C3370" s="12" t="str">
        <f>IF(E3370="","",VLOOKUP(B3370,Summary!A:B,2,FALSE))</f>
        <v>NOT APPLICABLE</v>
      </c>
      <c r="D3370" s="12" t="str">
        <f>IF(A3370="","",IF(AND(A3370=A3369,A3370=A3371),"",IF(COUNTIFS(Dictionary!A:A,Processor!A3370)&gt;0,"Yes","No")))</f>
        <v>Yes</v>
      </c>
      <c r="E3370" s="12">
        <f t="shared" si="52"/>
        <v>1</v>
      </c>
    </row>
    <row r="3371" spans="1:5" ht="15" customHeight="1" x14ac:dyDescent="0.25">
      <c r="A3371" s="25" t="s">
        <v>47</v>
      </c>
      <c r="B3371" s="12" t="str">
        <f>VLOOKUP(A3371,Dictionary!A:B,2,FALSE)</f>
        <v>A</v>
      </c>
      <c r="C3371" s="12" t="str">
        <f>IF(E3371="","",VLOOKUP(B3371,Summary!A:B,2,FALSE))</f>
        <v>NOT APPLICABLE</v>
      </c>
      <c r="D3371" s="12" t="str">
        <f>IF(A3371="","",IF(AND(A3371=A3370,A3371=A3372),"",IF(COUNTIFS(Dictionary!A:A,Processor!A3371)&gt;0,"Yes","No")))</f>
        <v>Yes</v>
      </c>
      <c r="E3371" s="12">
        <f t="shared" si="52"/>
        <v>1</v>
      </c>
    </row>
    <row r="3372" spans="1:5" ht="15" customHeight="1" x14ac:dyDescent="0.25">
      <c r="A3372" s="25" t="s">
        <v>742</v>
      </c>
      <c r="B3372" s="12" t="str">
        <f>VLOOKUP(A3372,Dictionary!A:B,2,FALSE)</f>
        <v>A</v>
      </c>
      <c r="C3372" s="12" t="str">
        <f>IF(E3372="","",VLOOKUP(B3372,Summary!A:B,2,FALSE))</f>
        <v>NOT APPLICABLE</v>
      </c>
      <c r="D3372" s="12" t="str">
        <f>IF(A3372="","",IF(AND(A3372=A3371,A3372=A3373),"",IF(COUNTIFS(Dictionary!A:A,Processor!A3372)&gt;0,"Yes","No")))</f>
        <v>Yes</v>
      </c>
      <c r="E3372" s="12">
        <f t="shared" si="52"/>
        <v>1</v>
      </c>
    </row>
    <row r="3373" spans="1:5" ht="15" customHeight="1" x14ac:dyDescent="0.25">
      <c r="A3373" s="25" t="s">
        <v>743</v>
      </c>
      <c r="B3373" s="12" t="str">
        <f>VLOOKUP(A3373,Dictionary!A:B,2,FALSE)</f>
        <v>A</v>
      </c>
      <c r="C3373" s="12" t="str">
        <f>IF(E3373="","",VLOOKUP(B3373,Summary!A:B,2,FALSE))</f>
        <v>NOT APPLICABLE</v>
      </c>
      <c r="D3373" s="12" t="str">
        <f>IF(A3373="","",IF(AND(A3373=A3372,A3373=A3374),"",IF(COUNTIFS(Dictionary!A:A,Processor!A3373)&gt;0,"Yes","No")))</f>
        <v>Yes</v>
      </c>
      <c r="E3373" s="12">
        <f t="shared" si="52"/>
        <v>1</v>
      </c>
    </row>
    <row r="3374" spans="1:5" ht="15" customHeight="1" x14ac:dyDescent="0.25">
      <c r="A3374" s="25" t="s">
        <v>744</v>
      </c>
      <c r="B3374" s="12" t="str">
        <f>VLOOKUP(A3374,Dictionary!A:B,2,FALSE)</f>
        <v>A</v>
      </c>
      <c r="C3374" s="12" t="str">
        <f>IF(E3374="","",VLOOKUP(B3374,Summary!A:B,2,FALSE))</f>
        <v>NOT APPLICABLE</v>
      </c>
      <c r="D3374" s="12" t="str">
        <f>IF(A3374="","",IF(AND(A3374=A3373,A3374=A3375),"",IF(COUNTIFS(Dictionary!A:A,Processor!A3374)&gt;0,"Yes","No")))</f>
        <v>Yes</v>
      </c>
      <c r="E3374" s="12">
        <f t="shared" si="52"/>
        <v>1</v>
      </c>
    </row>
    <row r="3375" spans="1:5" ht="15" customHeight="1" x14ac:dyDescent="0.25">
      <c r="A3375" s="25" t="s">
        <v>121</v>
      </c>
      <c r="B3375" s="12" t="str">
        <f>VLOOKUP(A3375,Dictionary!A:B,2,FALSE)</f>
        <v>N</v>
      </c>
      <c r="C3375" s="12" t="str">
        <f>IF(E3375="","",VLOOKUP(B3375,Summary!A:B,2,FALSE))</f>
        <v>NEGATIVE</v>
      </c>
      <c r="D3375" s="12" t="str">
        <f>IF(A3375="","",IF(AND(A3375=A3374,A3375=A3376),"",IF(COUNTIFS(Dictionary!A:A,Processor!A3375)&gt;0,"Yes","No")))</f>
        <v>Yes</v>
      </c>
      <c r="E3375" s="12">
        <f t="shared" si="52"/>
        <v>1</v>
      </c>
    </row>
    <row r="3376" spans="1:5" ht="15" customHeight="1" x14ac:dyDescent="0.25">
      <c r="A3376" s="25" t="s">
        <v>745</v>
      </c>
      <c r="B3376" s="12" t="str">
        <f>VLOOKUP(A3376,Dictionary!A:B,2,FALSE)</f>
        <v>A</v>
      </c>
      <c r="C3376" s="12" t="str">
        <f>IF(E3376="","",VLOOKUP(B3376,Summary!A:B,2,FALSE))</f>
        <v>NOT APPLICABLE</v>
      </c>
      <c r="D3376" s="12" t="str">
        <f>IF(A3376="","",IF(AND(A3376=A3375,A3376=A3377),"",IF(COUNTIFS(Dictionary!A:A,Processor!A3376)&gt;0,"Yes","No")))</f>
        <v>Yes</v>
      </c>
      <c r="E3376" s="12">
        <f t="shared" si="52"/>
        <v>1</v>
      </c>
    </row>
    <row r="3377" spans="1:5" ht="15" customHeight="1" x14ac:dyDescent="0.25">
      <c r="A3377" s="25" t="s">
        <v>47</v>
      </c>
      <c r="B3377" s="12" t="str">
        <f>VLOOKUP(A3377,Dictionary!A:B,2,FALSE)</f>
        <v>A</v>
      </c>
      <c r="C3377" s="12" t="str">
        <f>IF(E3377="","",VLOOKUP(B3377,Summary!A:B,2,FALSE))</f>
        <v>NOT APPLICABLE</v>
      </c>
      <c r="D3377" s="12" t="str">
        <f>IF(A3377="","",IF(AND(A3377=A3376,A3377=A3378),"",IF(COUNTIFS(Dictionary!A:A,Processor!A3377)&gt;0,"Yes","No")))</f>
        <v>Yes</v>
      </c>
      <c r="E3377" s="12">
        <f t="shared" si="52"/>
        <v>1</v>
      </c>
    </row>
    <row r="3378" spans="1:5" ht="15" customHeight="1" x14ac:dyDescent="0.25">
      <c r="A3378" s="25" t="s">
        <v>746</v>
      </c>
      <c r="B3378" s="12" t="str">
        <f>VLOOKUP(A3378,Dictionary!A:B,2,FALSE)</f>
        <v>A</v>
      </c>
      <c r="C3378" s="12" t="str">
        <f>IF(E3378="","",VLOOKUP(B3378,Summary!A:B,2,FALSE))</f>
        <v>NOT APPLICABLE</v>
      </c>
      <c r="D3378" s="12" t="str">
        <f>IF(A3378="","",IF(AND(A3378=A3377,A3378=A3379),"",IF(COUNTIFS(Dictionary!A:A,Processor!A3378)&gt;0,"Yes","No")))</f>
        <v>Yes</v>
      </c>
      <c r="E3378" s="12">
        <f t="shared" si="52"/>
        <v>1</v>
      </c>
    </row>
    <row r="3379" spans="1:5" ht="15" customHeight="1" x14ac:dyDescent="0.25">
      <c r="A3379" s="25" t="s">
        <v>97</v>
      </c>
      <c r="B3379" s="12" t="str">
        <f>VLOOKUP(A3379,Dictionary!A:B,2,FALSE)</f>
        <v>A</v>
      </c>
      <c r="C3379" s="12" t="str">
        <f>IF(E3379="","",VLOOKUP(B3379,Summary!A:B,2,FALSE))</f>
        <v>NOT APPLICABLE</v>
      </c>
      <c r="D3379" s="12" t="str">
        <f>IF(A3379="","",IF(AND(A3379=A3378,A3379=A3380),"",IF(COUNTIFS(Dictionary!A:A,Processor!A3379)&gt;0,"Yes","No")))</f>
        <v>Yes</v>
      </c>
      <c r="E3379" s="12">
        <f t="shared" si="52"/>
        <v>1</v>
      </c>
    </row>
    <row r="3380" spans="1:5" ht="15" customHeight="1" x14ac:dyDescent="0.25">
      <c r="A3380" s="25" t="s">
        <v>747</v>
      </c>
      <c r="B3380" s="12" t="str">
        <f>VLOOKUP(A3380,Dictionary!A:B,2,FALSE)</f>
        <v>A</v>
      </c>
      <c r="C3380" s="12" t="str">
        <f>IF(E3380="","",VLOOKUP(B3380,Summary!A:B,2,FALSE))</f>
        <v>NOT APPLICABLE</v>
      </c>
      <c r="D3380" s="12" t="str">
        <f>IF(A3380="","",IF(AND(A3380=A3379,A3380=A3381),"",IF(COUNTIFS(Dictionary!A:A,Processor!A3380)&gt;0,"Yes","No")))</f>
        <v>Yes</v>
      </c>
      <c r="E3380" s="12">
        <f t="shared" si="52"/>
        <v>1</v>
      </c>
    </row>
    <row r="3381" spans="1:5" ht="15" customHeight="1" x14ac:dyDescent="0.25">
      <c r="A3381" s="25" t="s">
        <v>748</v>
      </c>
      <c r="B3381" s="12" t="str">
        <f>VLOOKUP(A3381,Dictionary!A:B,2,FALSE)</f>
        <v>A</v>
      </c>
      <c r="C3381" s="12" t="str">
        <f>IF(E3381="","",VLOOKUP(B3381,Summary!A:B,2,FALSE))</f>
        <v>NOT APPLICABLE</v>
      </c>
      <c r="D3381" s="12" t="str">
        <f>IF(A3381="","",IF(AND(A3381=A3380,A3381=A3382),"",IF(COUNTIFS(Dictionary!A:A,Processor!A3381)&gt;0,"Yes","No")))</f>
        <v>Yes</v>
      </c>
      <c r="E3381" s="12">
        <f t="shared" si="52"/>
        <v>1</v>
      </c>
    </row>
    <row r="3382" spans="1:5" ht="15" customHeight="1" x14ac:dyDescent="0.25">
      <c r="A3382" s="25" t="s">
        <v>122</v>
      </c>
      <c r="B3382" s="12" t="str">
        <f>VLOOKUP(A3382,Dictionary!A:B,2,FALSE)</f>
        <v>A</v>
      </c>
      <c r="C3382" s="12" t="str">
        <f>IF(E3382="","",VLOOKUP(B3382,Summary!A:B,2,FALSE))</f>
        <v>NOT APPLICABLE</v>
      </c>
      <c r="D3382" s="12" t="str">
        <f>IF(A3382="","",IF(AND(A3382=A3381,A3382=A3383),"",IF(COUNTIFS(Dictionary!A:A,Processor!A3382)&gt;0,"Yes","No")))</f>
        <v>Yes</v>
      </c>
      <c r="E3382" s="12">
        <f t="shared" si="52"/>
        <v>1</v>
      </c>
    </row>
    <row r="3383" spans="1:5" ht="15" customHeight="1" x14ac:dyDescent="0.25">
      <c r="A3383" s="25" t="s">
        <v>749</v>
      </c>
      <c r="B3383" s="12" t="str">
        <f>VLOOKUP(A3383,Dictionary!A:B,2,FALSE)</f>
        <v>A</v>
      </c>
      <c r="C3383" s="12" t="str">
        <f>IF(E3383="","",VLOOKUP(B3383,Summary!A:B,2,FALSE))</f>
        <v>NOT APPLICABLE</v>
      </c>
      <c r="D3383" s="12" t="str">
        <f>IF(A3383="","",IF(AND(A3383=A3382,A3383=A3384),"",IF(COUNTIFS(Dictionary!A:A,Processor!A3383)&gt;0,"Yes","No")))</f>
        <v>Yes</v>
      </c>
      <c r="E3383" s="12">
        <f t="shared" si="52"/>
        <v>1</v>
      </c>
    </row>
    <row r="3384" spans="1:5" ht="15" customHeight="1" x14ac:dyDescent="0.25">
      <c r="A3384" s="25" t="s">
        <v>750</v>
      </c>
      <c r="B3384" s="12" t="str">
        <f>VLOOKUP(A3384,Dictionary!A:B,2,FALSE)</f>
        <v>A</v>
      </c>
      <c r="C3384" s="12" t="str">
        <f>IF(E3384="","",VLOOKUP(B3384,Summary!A:B,2,FALSE))</f>
        <v>NOT APPLICABLE</v>
      </c>
      <c r="D3384" s="12" t="str">
        <f>IF(A3384="","",IF(AND(A3384=A3383,A3384=A3385),"",IF(COUNTIFS(Dictionary!A:A,Processor!A3384)&gt;0,"Yes","No")))</f>
        <v>Yes</v>
      </c>
      <c r="E3384" s="12">
        <f t="shared" si="52"/>
        <v>1</v>
      </c>
    </row>
    <row r="3385" spans="1:5" ht="15" customHeight="1" x14ac:dyDescent="0.25">
      <c r="A3385" s="25" t="s">
        <v>123</v>
      </c>
      <c r="B3385" s="12" t="str">
        <f>VLOOKUP(A3385,Dictionary!A:B,2,FALSE)</f>
        <v>A</v>
      </c>
      <c r="C3385" s="12" t="str">
        <f>IF(E3385="","",VLOOKUP(B3385,Summary!A:B,2,FALSE))</f>
        <v>NOT APPLICABLE</v>
      </c>
      <c r="D3385" s="12" t="str">
        <f>IF(A3385="","",IF(AND(A3385=A3384,A3385=A3386),"",IF(COUNTIFS(Dictionary!A:A,Processor!A3385)&gt;0,"Yes","No")))</f>
        <v>Yes</v>
      </c>
      <c r="E3385" s="12">
        <f t="shared" si="52"/>
        <v>1</v>
      </c>
    </row>
    <row r="3386" spans="1:5" ht="15" customHeight="1" x14ac:dyDescent="0.25">
      <c r="A3386" s="25" t="s">
        <v>751</v>
      </c>
      <c r="B3386" s="12" t="str">
        <f>VLOOKUP(A3386,Dictionary!A:B,2,FALSE)</f>
        <v>A</v>
      </c>
      <c r="C3386" s="12" t="str">
        <f>IF(E3386="","",VLOOKUP(B3386,Summary!A:B,2,FALSE))</f>
        <v>NOT APPLICABLE</v>
      </c>
      <c r="D3386" s="12" t="str">
        <f>IF(A3386="","",IF(AND(A3386=A3385,A3386=A3387),"",IF(COUNTIFS(Dictionary!A:A,Processor!A3386)&gt;0,"Yes","No")))</f>
        <v>Yes</v>
      </c>
      <c r="E3386" s="12">
        <f t="shared" si="52"/>
        <v>1</v>
      </c>
    </row>
    <row r="3387" spans="1:5" ht="15" customHeight="1" x14ac:dyDescent="0.25">
      <c r="A3387" s="25" t="s">
        <v>752</v>
      </c>
      <c r="B3387" s="12" t="str">
        <f>VLOOKUP(A3387,Dictionary!A:B,2,FALSE)</f>
        <v>A</v>
      </c>
      <c r="C3387" s="12" t="str">
        <f>IF(E3387="","",VLOOKUP(B3387,Summary!A:B,2,FALSE))</f>
        <v>NOT APPLICABLE</v>
      </c>
      <c r="D3387" s="12" t="str">
        <f>IF(A3387="","",IF(AND(A3387=A3386,A3387=A3388),"",IF(COUNTIFS(Dictionary!A:A,Processor!A3387)&gt;0,"Yes","No")))</f>
        <v>Yes</v>
      </c>
      <c r="E3387" s="12">
        <f t="shared" si="52"/>
        <v>1</v>
      </c>
    </row>
    <row r="3388" spans="1:5" ht="15" customHeight="1" x14ac:dyDescent="0.25">
      <c r="A3388" s="25" t="s">
        <v>753</v>
      </c>
      <c r="B3388" s="12" t="str">
        <f>VLOOKUP(A3388,Dictionary!A:B,2,FALSE)</f>
        <v>A</v>
      </c>
      <c r="C3388" s="12" t="str">
        <f>IF(E3388="","",VLOOKUP(B3388,Summary!A:B,2,FALSE))</f>
        <v>NOT APPLICABLE</v>
      </c>
      <c r="D3388" s="12" t="str">
        <f>IF(A3388="","",IF(AND(A3388=A3387,A3388=A3389),"",IF(COUNTIFS(Dictionary!A:A,Processor!A3388)&gt;0,"Yes","No")))</f>
        <v>Yes</v>
      </c>
      <c r="E3388" s="12">
        <f t="shared" si="52"/>
        <v>1</v>
      </c>
    </row>
    <row r="3389" spans="1:5" ht="15" customHeight="1" x14ac:dyDescent="0.25">
      <c r="A3389" s="25" t="s">
        <v>754</v>
      </c>
      <c r="B3389" s="12" t="str">
        <f>VLOOKUP(A3389,Dictionary!A:B,2,FALSE)</f>
        <v>A</v>
      </c>
      <c r="C3389" s="12" t="str">
        <f>IF(E3389="","",VLOOKUP(B3389,Summary!A:B,2,FALSE))</f>
        <v>NOT APPLICABLE</v>
      </c>
      <c r="D3389" s="12" t="str">
        <f>IF(A3389="","",IF(AND(A3389=A3388,A3389=A3390),"",IF(COUNTIFS(Dictionary!A:A,Processor!A3389)&gt;0,"Yes","No")))</f>
        <v>Yes</v>
      </c>
      <c r="E3389" s="12">
        <f t="shared" si="52"/>
        <v>1</v>
      </c>
    </row>
    <row r="3390" spans="1:5" ht="15" customHeight="1" x14ac:dyDescent="0.25">
      <c r="A3390" s="25" t="s">
        <v>755</v>
      </c>
      <c r="B3390" s="12" t="str">
        <f>VLOOKUP(A3390,Dictionary!A:B,2,FALSE)</f>
        <v>A</v>
      </c>
      <c r="C3390" s="12" t="str">
        <f>IF(E3390="","",VLOOKUP(B3390,Summary!A:B,2,FALSE))</f>
        <v>NOT APPLICABLE</v>
      </c>
      <c r="D3390" s="12" t="str">
        <f>IF(A3390="","",IF(AND(A3390=A3389,A3390=A3391),"",IF(COUNTIFS(Dictionary!A:A,Processor!A3390)&gt;0,"Yes","No")))</f>
        <v>Yes</v>
      </c>
      <c r="E3390" s="12">
        <f t="shared" si="52"/>
        <v>1</v>
      </c>
    </row>
    <row r="3391" spans="1:5" ht="15" customHeight="1" x14ac:dyDescent="0.25">
      <c r="A3391" s="26" t="s">
        <v>1501</v>
      </c>
      <c r="B3391" s="12" t="str">
        <f>VLOOKUP(A3391,Dictionary!A:B,2,FALSE)</f>
        <v>A</v>
      </c>
      <c r="C3391" s="12" t="str">
        <f>IF(E3391="","",VLOOKUP(B3391,Summary!A:B,2,FALSE))</f>
        <v>NOT APPLICABLE</v>
      </c>
      <c r="D3391" s="12" t="str">
        <f>IF(A3391="","",IF(AND(A3391=A3390,A3391=A3392),"",IF(COUNTIFS(Dictionary!A:A,Processor!A3391)&gt;0,"Yes","No")))</f>
        <v>Yes</v>
      </c>
      <c r="E3391" s="12">
        <f t="shared" si="52"/>
        <v>1</v>
      </c>
    </row>
    <row r="3392" spans="1:5" ht="15" customHeight="1" x14ac:dyDescent="0.25">
      <c r="A3392" s="26" t="s">
        <v>138</v>
      </c>
      <c r="B3392" s="12" t="str">
        <f>VLOOKUP(A3392,Dictionary!A:B,2,FALSE)</f>
        <v>N</v>
      </c>
      <c r="C3392" s="12" t="str">
        <f>IF(E3392="","",VLOOKUP(B3392,Summary!A:B,2,FALSE))</f>
        <v>NEGATIVE</v>
      </c>
      <c r="D3392" s="12" t="str">
        <f>IF(A3392="","",IF(AND(A3392=A3391,A3392=A3393),"",IF(COUNTIFS(Dictionary!A:A,Processor!A3392)&gt;0,"Yes","No")))</f>
        <v>Yes</v>
      </c>
      <c r="E3392" s="12">
        <f t="shared" si="52"/>
        <v>1</v>
      </c>
    </row>
    <row r="3393" spans="1:5" ht="15" customHeight="1" x14ac:dyDescent="0.25">
      <c r="A3393" s="25" t="s">
        <v>134</v>
      </c>
      <c r="B3393" s="12" t="str">
        <f>VLOOKUP(A3393,Dictionary!A:B,2,FALSE)</f>
        <v>A</v>
      </c>
      <c r="C3393" s="12" t="str">
        <f>IF(E3393="","",VLOOKUP(B3393,Summary!A:B,2,FALSE))</f>
        <v>NOT APPLICABLE</v>
      </c>
      <c r="D3393" s="12" t="str">
        <f>IF(A3393="","",IF(AND(A3393=A3392,A3393=A3394),"",IF(COUNTIFS(Dictionary!A:A,Processor!A3393)&gt;0,"Yes","No")))</f>
        <v>Yes</v>
      </c>
      <c r="E3393" s="12">
        <f t="shared" si="52"/>
        <v>1</v>
      </c>
    </row>
    <row r="3394" spans="1:5" ht="15" customHeight="1" x14ac:dyDescent="0.25">
      <c r="A3394" s="25" t="s">
        <v>94</v>
      </c>
      <c r="B3394" s="12" t="str">
        <f>VLOOKUP(A3394,Dictionary!A:B,2,FALSE)</f>
        <v>A</v>
      </c>
      <c r="C3394" s="12" t="str">
        <f>IF(E3394="","",VLOOKUP(B3394,Summary!A:B,2,FALSE))</f>
        <v>NOT APPLICABLE</v>
      </c>
      <c r="D3394" s="12" t="str">
        <f>IF(A3394="","",IF(AND(A3394=A3393,A3394=A3395),"",IF(COUNTIFS(Dictionary!A:A,Processor!A3394)&gt;0,"Yes","No")))</f>
        <v>Yes</v>
      </c>
      <c r="E3394" s="12">
        <f t="shared" si="52"/>
        <v>1</v>
      </c>
    </row>
    <row r="3395" spans="1:5" ht="15" customHeight="1" x14ac:dyDescent="0.25">
      <c r="A3395" s="26" t="s">
        <v>1502</v>
      </c>
      <c r="B3395" s="12" t="str">
        <f>VLOOKUP(A3395,Dictionary!A:B,2,FALSE)</f>
        <v>N</v>
      </c>
      <c r="C3395" s="12" t="str">
        <f>IF(E3395="","",VLOOKUP(B3395,Summary!A:B,2,FALSE))</f>
        <v>NEGATIVE</v>
      </c>
      <c r="D3395" s="12" t="str">
        <f>IF(A3395="","",IF(AND(A3395=A3394,A3395=A3396),"",IF(COUNTIFS(Dictionary!A:A,Processor!A3395)&gt;0,"Yes","No")))</f>
        <v>Yes</v>
      </c>
      <c r="E3395" s="12">
        <f t="shared" ref="E3395:E3458" si="53">IF(A3395="","",IF(A3395=A3394,"",1))</f>
        <v>1</v>
      </c>
    </row>
    <row r="3396" spans="1:5" ht="15" customHeight="1" x14ac:dyDescent="0.25">
      <c r="A3396" s="26" t="s">
        <v>763</v>
      </c>
      <c r="B3396" s="12" t="str">
        <f>VLOOKUP(A3396,Dictionary!A:B,2,FALSE)</f>
        <v>A</v>
      </c>
      <c r="C3396" s="12" t="str">
        <f>IF(E3396="","",VLOOKUP(B3396,Summary!A:B,2,FALSE))</f>
        <v>NOT APPLICABLE</v>
      </c>
      <c r="D3396" s="12" t="str">
        <f>IF(A3396="","",IF(AND(A3396=A3395,A3396=A3397),"",IF(COUNTIFS(Dictionary!A:A,Processor!A3396)&gt;0,"Yes","No")))</f>
        <v>Yes</v>
      </c>
      <c r="E3396" s="12">
        <f t="shared" si="53"/>
        <v>1</v>
      </c>
    </row>
    <row r="3397" spans="1:5" ht="15" customHeight="1" x14ac:dyDescent="0.25">
      <c r="A3397" s="26" t="s">
        <v>1503</v>
      </c>
      <c r="B3397" s="12" t="str">
        <f>VLOOKUP(A3397,Dictionary!A:B,2,FALSE)</f>
        <v>A</v>
      </c>
      <c r="C3397" s="12" t="str">
        <f>IF(E3397="","",VLOOKUP(B3397,Summary!A:B,2,FALSE))</f>
        <v>NOT APPLICABLE</v>
      </c>
      <c r="D3397" s="12" t="str">
        <f>IF(A3397="","",IF(AND(A3397=A3396,A3397=A3398),"",IF(COUNTIFS(Dictionary!A:A,Processor!A3397)&gt;0,"Yes","No")))</f>
        <v>Yes</v>
      </c>
      <c r="E3397" s="12">
        <f t="shared" si="53"/>
        <v>1</v>
      </c>
    </row>
    <row r="3398" spans="1:5" ht="15" customHeight="1" x14ac:dyDescent="0.25">
      <c r="A3398" s="26" t="s">
        <v>1504</v>
      </c>
      <c r="B3398" s="12" t="str">
        <f>VLOOKUP(A3398,Dictionary!A:B,2,FALSE)</f>
        <v>A</v>
      </c>
      <c r="C3398" s="12" t="str">
        <f>IF(E3398="","",VLOOKUP(B3398,Summary!A:B,2,FALSE))</f>
        <v>NOT APPLICABLE</v>
      </c>
      <c r="D3398" s="12" t="str">
        <f>IF(A3398="","",IF(AND(A3398=A3397,A3398=A3399),"",IF(COUNTIFS(Dictionary!A:A,Processor!A3398)&gt;0,"Yes","No")))</f>
        <v>Yes</v>
      </c>
      <c r="E3398" s="12">
        <f t="shared" si="53"/>
        <v>1</v>
      </c>
    </row>
    <row r="3399" spans="1:5" ht="15" customHeight="1" x14ac:dyDescent="0.25">
      <c r="A3399" s="26" t="s">
        <v>80</v>
      </c>
      <c r="B3399" s="12" t="str">
        <f>VLOOKUP(A3399,Dictionary!A:B,2,FALSE)</f>
        <v>A</v>
      </c>
      <c r="C3399" s="12" t="str">
        <f>IF(E3399="","",VLOOKUP(B3399,Summary!A:B,2,FALSE))</f>
        <v>NOT APPLICABLE</v>
      </c>
      <c r="D3399" s="12" t="str">
        <f>IF(A3399="","",IF(AND(A3399=A3398,A3399=A3400),"",IF(COUNTIFS(Dictionary!A:A,Processor!A3399)&gt;0,"Yes","No")))</f>
        <v>Yes</v>
      </c>
      <c r="E3399" s="12">
        <f t="shared" si="53"/>
        <v>1</v>
      </c>
    </row>
    <row r="3400" spans="1:5" ht="15" customHeight="1" x14ac:dyDescent="0.25">
      <c r="A3400" s="26" t="s">
        <v>1505</v>
      </c>
      <c r="B3400" s="12" t="str">
        <f>VLOOKUP(A3400,Dictionary!A:B,2,FALSE)</f>
        <v>A</v>
      </c>
      <c r="C3400" s="12" t="str">
        <f>IF(E3400="","",VLOOKUP(B3400,Summary!A:B,2,FALSE))</f>
        <v>NOT APPLICABLE</v>
      </c>
      <c r="D3400" s="12" t="str">
        <f>IF(A3400="","",IF(AND(A3400=A3399,A3400=A3401),"",IF(COUNTIFS(Dictionary!A:A,Processor!A3400)&gt;0,"Yes","No")))</f>
        <v>Yes</v>
      </c>
      <c r="E3400" s="12">
        <f t="shared" si="53"/>
        <v>1</v>
      </c>
    </row>
    <row r="3401" spans="1:5" ht="15" customHeight="1" x14ac:dyDescent="0.25">
      <c r="A3401" s="26" t="s">
        <v>1506</v>
      </c>
      <c r="B3401" s="12" t="str">
        <f>VLOOKUP(A3401,Dictionary!A:B,2,FALSE)</f>
        <v>A</v>
      </c>
      <c r="C3401" s="12" t="str">
        <f>IF(E3401="","",VLOOKUP(B3401,Summary!A:B,2,FALSE))</f>
        <v>NOT APPLICABLE</v>
      </c>
      <c r="D3401" s="12" t="str">
        <f>IF(A3401="","",IF(AND(A3401=A3400,A3401=A3402),"",IF(COUNTIFS(Dictionary!A:A,Processor!A3401)&gt;0,"Yes","No")))</f>
        <v>Yes</v>
      </c>
      <c r="E3401" s="12">
        <f t="shared" si="53"/>
        <v>1</v>
      </c>
    </row>
    <row r="3402" spans="1:5" ht="15" customHeight="1" x14ac:dyDescent="0.25">
      <c r="A3402" s="26" t="s">
        <v>1507</v>
      </c>
      <c r="B3402" s="12" t="str">
        <f>VLOOKUP(A3402,Dictionary!A:B,2,FALSE)</f>
        <v>A</v>
      </c>
      <c r="C3402" s="12" t="str">
        <f>IF(E3402="","",VLOOKUP(B3402,Summary!A:B,2,FALSE))</f>
        <v>NOT APPLICABLE</v>
      </c>
      <c r="D3402" s="12" t="str">
        <f>IF(A3402="","",IF(AND(A3402=A3401,A3402=A3403),"",IF(COUNTIFS(Dictionary!A:A,Processor!A3402)&gt;0,"Yes","No")))</f>
        <v>Yes</v>
      </c>
      <c r="E3402" s="12">
        <f t="shared" si="53"/>
        <v>1</v>
      </c>
    </row>
    <row r="3403" spans="1:5" ht="15" customHeight="1" x14ac:dyDescent="0.25">
      <c r="A3403" s="26" t="s">
        <v>119</v>
      </c>
      <c r="B3403" s="12" t="str">
        <f>VLOOKUP(A3403,Dictionary!A:B,2,FALSE)</f>
        <v>A</v>
      </c>
      <c r="C3403" s="12" t="str">
        <f>IF(E3403="","",VLOOKUP(B3403,Summary!A:B,2,FALSE))</f>
        <v>NOT APPLICABLE</v>
      </c>
      <c r="D3403" s="12" t="str">
        <f>IF(A3403="","",IF(AND(A3403=A3402,A3403=A3404),"",IF(COUNTIFS(Dictionary!A:A,Processor!A3403)&gt;0,"Yes","No")))</f>
        <v>Yes</v>
      </c>
      <c r="E3403" s="12">
        <f t="shared" si="53"/>
        <v>1</v>
      </c>
    </row>
    <row r="3404" spans="1:5" ht="15" customHeight="1" x14ac:dyDescent="0.25">
      <c r="A3404" s="26" t="s">
        <v>1508</v>
      </c>
      <c r="B3404" s="12" t="str">
        <f>VLOOKUP(A3404,Dictionary!A:B,2,FALSE)</f>
        <v>A</v>
      </c>
      <c r="C3404" s="12" t="str">
        <f>IF(E3404="","",VLOOKUP(B3404,Summary!A:B,2,FALSE))</f>
        <v>NOT APPLICABLE</v>
      </c>
      <c r="D3404" s="12" t="str">
        <f>IF(A3404="","",IF(AND(A3404=A3403,A3404=A3405),"",IF(COUNTIFS(Dictionary!A:A,Processor!A3404)&gt;0,"Yes","No")))</f>
        <v>Yes</v>
      </c>
      <c r="E3404" s="12">
        <f t="shared" si="53"/>
        <v>1</v>
      </c>
    </row>
    <row r="3405" spans="1:5" ht="15" customHeight="1" x14ac:dyDescent="0.25">
      <c r="A3405" s="26" t="s">
        <v>1509</v>
      </c>
      <c r="B3405" s="12" t="str">
        <f>VLOOKUP(A3405,Dictionary!A:B,2,FALSE)</f>
        <v>A</v>
      </c>
      <c r="C3405" s="12" t="str">
        <f>IF(E3405="","",VLOOKUP(B3405,Summary!A:B,2,FALSE))</f>
        <v>NOT APPLICABLE</v>
      </c>
      <c r="D3405" s="12" t="str">
        <f>IF(A3405="","",IF(AND(A3405=A3404,A3405=A3406),"",IF(COUNTIFS(Dictionary!A:A,Processor!A3405)&gt;0,"Yes","No")))</f>
        <v>Yes</v>
      </c>
      <c r="E3405" s="12">
        <f t="shared" si="53"/>
        <v>1</v>
      </c>
    </row>
    <row r="3406" spans="1:5" ht="15" customHeight="1" x14ac:dyDescent="0.25">
      <c r="A3406" s="26" t="s">
        <v>1412</v>
      </c>
      <c r="B3406" s="12" t="str">
        <f>VLOOKUP(A3406,Dictionary!A:B,2,FALSE)</f>
        <v>P</v>
      </c>
      <c r="C3406" s="12" t="str">
        <f>IF(E3406="","",VLOOKUP(B3406,Summary!A:B,2,FALSE))</f>
        <v>POSITVE</v>
      </c>
      <c r="D3406" s="12" t="str">
        <f>IF(A3406="","",IF(AND(A3406=A3405,A3406=A3407),"",IF(COUNTIFS(Dictionary!A:A,Processor!A3406)&gt;0,"Yes","No")))</f>
        <v>Yes</v>
      </c>
      <c r="E3406" s="12">
        <f t="shared" si="53"/>
        <v>1</v>
      </c>
    </row>
    <row r="3407" spans="1:5" ht="15" customHeight="1" x14ac:dyDescent="0.25">
      <c r="A3407" s="26" t="s">
        <v>51</v>
      </c>
      <c r="B3407" s="12" t="str">
        <f>VLOOKUP(A3407,Dictionary!A:B,2,FALSE)</f>
        <v>A</v>
      </c>
      <c r="C3407" s="12" t="str">
        <f>IF(E3407="","",VLOOKUP(B3407,Summary!A:B,2,FALSE))</f>
        <v>NOT APPLICABLE</v>
      </c>
      <c r="D3407" s="12" t="str">
        <f>IF(A3407="","",IF(AND(A3407=A3406,A3407=A3408),"",IF(COUNTIFS(Dictionary!A:A,Processor!A3407)&gt;0,"Yes","No")))</f>
        <v>Yes</v>
      </c>
      <c r="E3407" s="12">
        <f t="shared" si="53"/>
        <v>1</v>
      </c>
    </row>
    <row r="3408" spans="1:5" ht="15" customHeight="1" x14ac:dyDescent="0.25">
      <c r="A3408" s="26" t="s">
        <v>1510</v>
      </c>
      <c r="B3408" s="12" t="str">
        <f>VLOOKUP(A3408,Dictionary!A:B,2,FALSE)</f>
        <v>A</v>
      </c>
      <c r="C3408" s="12" t="str">
        <f>IF(E3408="","",VLOOKUP(B3408,Summary!A:B,2,FALSE))</f>
        <v>NOT APPLICABLE</v>
      </c>
      <c r="D3408" s="12" t="str">
        <f>IF(A3408="","",IF(AND(A3408=A3407,A3408=A3409),"",IF(COUNTIFS(Dictionary!A:A,Processor!A3408)&gt;0,"Yes","No")))</f>
        <v>Yes</v>
      </c>
      <c r="E3408" s="12">
        <f t="shared" si="53"/>
        <v>1</v>
      </c>
    </row>
    <row r="3409" spans="1:5" ht="15" customHeight="1" x14ac:dyDescent="0.25">
      <c r="A3409" s="26" t="s">
        <v>53</v>
      </c>
      <c r="B3409" s="12" t="str">
        <f>VLOOKUP(A3409,Dictionary!A:B,2,FALSE)</f>
        <v>A</v>
      </c>
      <c r="C3409" s="12" t="str">
        <f>IF(E3409="","",VLOOKUP(B3409,Summary!A:B,2,FALSE))</f>
        <v>NOT APPLICABLE</v>
      </c>
      <c r="D3409" s="12" t="str">
        <f>IF(A3409="","",IF(AND(A3409=A3408,A3409=A3410),"",IF(COUNTIFS(Dictionary!A:A,Processor!A3409)&gt;0,"Yes","No")))</f>
        <v>Yes</v>
      </c>
      <c r="E3409" s="12">
        <f t="shared" si="53"/>
        <v>1</v>
      </c>
    </row>
    <row r="3410" spans="1:5" ht="15" customHeight="1" x14ac:dyDescent="0.25">
      <c r="A3410" s="26" t="s">
        <v>1511</v>
      </c>
      <c r="B3410" s="12" t="str">
        <f>VLOOKUP(A3410,Dictionary!A:B,2,FALSE)</f>
        <v>A</v>
      </c>
      <c r="C3410" s="12" t="str">
        <f>IF(E3410="","",VLOOKUP(B3410,Summary!A:B,2,FALSE))</f>
        <v>NOT APPLICABLE</v>
      </c>
      <c r="D3410" s="12" t="str">
        <f>IF(A3410="","",IF(AND(A3410=A3409,A3410=A3411),"",IF(COUNTIFS(Dictionary!A:A,Processor!A3410)&gt;0,"Yes","No")))</f>
        <v>Yes</v>
      </c>
      <c r="E3410" s="12">
        <f t="shared" si="53"/>
        <v>1</v>
      </c>
    </row>
    <row r="3411" spans="1:5" ht="15" customHeight="1" x14ac:dyDescent="0.25">
      <c r="A3411" s="26" t="s">
        <v>58</v>
      </c>
      <c r="B3411" s="12" t="str">
        <f>VLOOKUP(A3411,Dictionary!A:B,2,FALSE)</f>
        <v>A</v>
      </c>
      <c r="C3411" s="12" t="str">
        <f>IF(E3411="","",VLOOKUP(B3411,Summary!A:B,2,FALSE))</f>
        <v>NOT APPLICABLE</v>
      </c>
      <c r="D3411" s="12" t="str">
        <f>IF(A3411="","",IF(AND(A3411=A3410,A3411=A3412),"",IF(COUNTIFS(Dictionary!A:A,Processor!A3411)&gt;0,"Yes","No")))</f>
        <v>Yes</v>
      </c>
      <c r="E3411" s="12">
        <f t="shared" si="53"/>
        <v>1</v>
      </c>
    </row>
    <row r="3412" spans="1:5" ht="15" customHeight="1" x14ac:dyDescent="0.25">
      <c r="A3412" s="26" t="s">
        <v>1512</v>
      </c>
      <c r="B3412" s="12" t="str">
        <f>VLOOKUP(A3412,Dictionary!A:B,2,FALSE)</f>
        <v>A</v>
      </c>
      <c r="C3412" s="12" t="str">
        <f>IF(E3412="","",VLOOKUP(B3412,Summary!A:B,2,FALSE))</f>
        <v>NOT APPLICABLE</v>
      </c>
      <c r="D3412" s="12" t="str">
        <f>IF(A3412="","",IF(AND(A3412=A3411,A3412=A3413),"",IF(COUNTIFS(Dictionary!A:A,Processor!A3412)&gt;0,"Yes","No")))</f>
        <v>Yes</v>
      </c>
      <c r="E3412" s="12">
        <f t="shared" si="53"/>
        <v>1</v>
      </c>
    </row>
    <row r="3413" spans="1:5" ht="15" customHeight="1" x14ac:dyDescent="0.25">
      <c r="A3413" s="26" t="s">
        <v>51</v>
      </c>
      <c r="B3413" s="12" t="str">
        <f>VLOOKUP(A3413,Dictionary!A:B,2,FALSE)</f>
        <v>A</v>
      </c>
      <c r="C3413" s="12" t="str">
        <f>IF(E3413="","",VLOOKUP(B3413,Summary!A:B,2,FALSE))</f>
        <v>NOT APPLICABLE</v>
      </c>
      <c r="D3413" s="12" t="str">
        <f>IF(A3413="","",IF(AND(A3413=A3412,A3413=A3414),"",IF(COUNTIFS(Dictionary!A:A,Processor!A3413)&gt;0,"Yes","No")))</f>
        <v>Yes</v>
      </c>
      <c r="E3413" s="12">
        <f t="shared" si="53"/>
        <v>1</v>
      </c>
    </row>
    <row r="3414" spans="1:5" ht="15" customHeight="1" x14ac:dyDescent="0.25">
      <c r="A3414" s="26" t="s">
        <v>773</v>
      </c>
      <c r="B3414" s="12" t="str">
        <f>VLOOKUP(A3414,Dictionary!A:B,2,FALSE)</f>
        <v>A</v>
      </c>
      <c r="C3414" s="12" t="str">
        <f>IF(E3414="","",VLOOKUP(B3414,Summary!A:B,2,FALSE))</f>
        <v>NOT APPLICABLE</v>
      </c>
      <c r="D3414" s="12" t="str">
        <f>IF(A3414="","",IF(AND(A3414=A3413,A3414=A3415),"",IF(COUNTIFS(Dictionary!A:A,Processor!A3414)&gt;0,"Yes","No")))</f>
        <v>Yes</v>
      </c>
      <c r="E3414" s="12">
        <f t="shared" si="53"/>
        <v>1</v>
      </c>
    </row>
    <row r="3415" spans="1:5" ht="15" customHeight="1" x14ac:dyDescent="0.25">
      <c r="A3415" s="26" t="s">
        <v>1513</v>
      </c>
      <c r="B3415" s="12" t="str">
        <f>VLOOKUP(A3415,Dictionary!A:B,2,FALSE)</f>
        <v>A</v>
      </c>
      <c r="C3415" s="12" t="str">
        <f>IF(E3415="","",VLOOKUP(B3415,Summary!A:B,2,FALSE))</f>
        <v>NOT APPLICABLE</v>
      </c>
      <c r="D3415" s="12" t="str">
        <f>IF(A3415="","",IF(AND(A3415=A3414,A3415=A3416),"",IF(COUNTIFS(Dictionary!A:A,Processor!A3415)&gt;0,"Yes","No")))</f>
        <v>Yes</v>
      </c>
      <c r="E3415" s="12">
        <f t="shared" si="53"/>
        <v>1</v>
      </c>
    </row>
    <row r="3416" spans="1:5" ht="15" customHeight="1" x14ac:dyDescent="0.25">
      <c r="A3416" s="26" t="s">
        <v>80</v>
      </c>
      <c r="B3416" s="12" t="str">
        <f>VLOOKUP(A3416,Dictionary!A:B,2,FALSE)</f>
        <v>A</v>
      </c>
      <c r="C3416" s="12" t="str">
        <f>IF(E3416="","",VLOOKUP(B3416,Summary!A:B,2,FALSE))</f>
        <v>NOT APPLICABLE</v>
      </c>
      <c r="D3416" s="12" t="str">
        <f>IF(A3416="","",IF(AND(A3416=A3415,A3416=A3417),"",IF(COUNTIFS(Dictionary!A:A,Processor!A3416)&gt;0,"Yes","No")))</f>
        <v>Yes</v>
      </c>
      <c r="E3416" s="12">
        <f t="shared" si="53"/>
        <v>1</v>
      </c>
    </row>
    <row r="3417" spans="1:5" ht="15" customHeight="1" x14ac:dyDescent="0.25">
      <c r="A3417" s="26" t="s">
        <v>82</v>
      </c>
      <c r="B3417" s="12" t="str">
        <f>VLOOKUP(A3417,Dictionary!A:B,2,FALSE)</f>
        <v>A</v>
      </c>
      <c r="C3417" s="12" t="str">
        <f>IF(E3417="","",VLOOKUP(B3417,Summary!A:B,2,FALSE))</f>
        <v>NOT APPLICABLE</v>
      </c>
      <c r="D3417" s="12" t="str">
        <f>IF(A3417="","",IF(AND(A3417=A3416,A3417=A3418),"",IF(COUNTIFS(Dictionary!A:A,Processor!A3417)&gt;0,"Yes","No")))</f>
        <v>Yes</v>
      </c>
      <c r="E3417" s="12">
        <f t="shared" si="53"/>
        <v>1</v>
      </c>
    </row>
    <row r="3418" spans="1:5" ht="15" customHeight="1" x14ac:dyDescent="0.25">
      <c r="A3418" s="26" t="s">
        <v>1514</v>
      </c>
      <c r="B3418" s="12" t="str">
        <f>VLOOKUP(A3418,Dictionary!A:B,2,FALSE)</f>
        <v>A</v>
      </c>
      <c r="C3418" s="12" t="str">
        <f>IF(E3418="","",VLOOKUP(B3418,Summary!A:B,2,FALSE))</f>
        <v>NOT APPLICABLE</v>
      </c>
      <c r="D3418" s="12" t="str">
        <f>IF(A3418="","",IF(AND(A3418=A3417,A3418=A3419),"",IF(COUNTIFS(Dictionary!A:A,Processor!A3418)&gt;0,"Yes","No")))</f>
        <v>Yes</v>
      </c>
      <c r="E3418" s="12">
        <f t="shared" si="53"/>
        <v>1</v>
      </c>
    </row>
    <row r="3419" spans="1:5" ht="15" customHeight="1" x14ac:dyDescent="0.25">
      <c r="A3419" s="26" t="s">
        <v>745</v>
      </c>
      <c r="B3419" s="12" t="str">
        <f>VLOOKUP(A3419,Dictionary!A:B,2,FALSE)</f>
        <v>A</v>
      </c>
      <c r="C3419" s="12" t="str">
        <f>IF(E3419="","",VLOOKUP(B3419,Summary!A:B,2,FALSE))</f>
        <v>NOT APPLICABLE</v>
      </c>
      <c r="D3419" s="12" t="str">
        <f>IF(A3419="","",IF(AND(A3419=A3418,A3419=A3420),"",IF(COUNTIFS(Dictionary!A:A,Processor!A3419)&gt;0,"Yes","No")))</f>
        <v>Yes</v>
      </c>
      <c r="E3419" s="12">
        <f t="shared" si="53"/>
        <v>1</v>
      </c>
    </row>
    <row r="3420" spans="1:5" ht="15" customHeight="1" x14ac:dyDescent="0.25">
      <c r="A3420" s="26" t="s">
        <v>763</v>
      </c>
      <c r="B3420" s="12" t="str">
        <f>VLOOKUP(A3420,Dictionary!A:B,2,FALSE)</f>
        <v>A</v>
      </c>
      <c r="C3420" s="12" t="str">
        <f>IF(E3420="","",VLOOKUP(B3420,Summary!A:B,2,FALSE))</f>
        <v>NOT APPLICABLE</v>
      </c>
      <c r="D3420" s="12" t="str">
        <f>IF(A3420="","",IF(AND(A3420=A3419,A3420=A3421),"",IF(COUNTIFS(Dictionary!A:A,Processor!A3420)&gt;0,"Yes","No")))</f>
        <v>Yes</v>
      </c>
      <c r="E3420" s="12">
        <f t="shared" si="53"/>
        <v>1</v>
      </c>
    </row>
    <row r="3421" spans="1:5" ht="15" customHeight="1" x14ac:dyDescent="0.25">
      <c r="A3421" s="26" t="s">
        <v>1515</v>
      </c>
      <c r="B3421" s="12" t="str">
        <f>VLOOKUP(A3421,Dictionary!A:B,2,FALSE)</f>
        <v>A</v>
      </c>
      <c r="C3421" s="12" t="str">
        <f>IF(E3421="","",VLOOKUP(B3421,Summary!A:B,2,FALSE))</f>
        <v>NOT APPLICABLE</v>
      </c>
      <c r="D3421" s="12" t="str">
        <f>IF(A3421="","",IF(AND(A3421=A3420,A3421=A3422),"",IF(COUNTIFS(Dictionary!A:A,Processor!A3421)&gt;0,"Yes","No")))</f>
        <v>Yes</v>
      </c>
      <c r="E3421" s="12">
        <f t="shared" si="53"/>
        <v>1</v>
      </c>
    </row>
    <row r="3422" spans="1:5" ht="15" customHeight="1" x14ac:dyDescent="0.25">
      <c r="A3422" s="26" t="s">
        <v>95</v>
      </c>
      <c r="B3422" s="12" t="str">
        <f>VLOOKUP(A3422,Dictionary!A:B,2,FALSE)</f>
        <v>A</v>
      </c>
      <c r="C3422" s="12" t="str">
        <f>IF(E3422="","",VLOOKUP(B3422,Summary!A:B,2,FALSE))</f>
        <v>NOT APPLICABLE</v>
      </c>
      <c r="D3422" s="12" t="str">
        <f>IF(A3422="","",IF(AND(A3422=A3421,A3422=A3423),"",IF(COUNTIFS(Dictionary!A:A,Processor!A3422)&gt;0,"Yes","No")))</f>
        <v>Yes</v>
      </c>
      <c r="E3422" s="12">
        <f t="shared" si="53"/>
        <v>1</v>
      </c>
    </row>
    <row r="3423" spans="1:5" ht="15" customHeight="1" x14ac:dyDescent="0.25">
      <c r="A3423" s="26" t="s">
        <v>1516</v>
      </c>
      <c r="B3423" s="12" t="str">
        <f>VLOOKUP(A3423,Dictionary!A:B,2,FALSE)</f>
        <v>A</v>
      </c>
      <c r="C3423" s="12" t="str">
        <f>IF(E3423="","",VLOOKUP(B3423,Summary!A:B,2,FALSE))</f>
        <v>NOT APPLICABLE</v>
      </c>
      <c r="D3423" s="12" t="str">
        <f>IF(A3423="","",IF(AND(A3423=A3422,A3423=A3424),"",IF(COUNTIFS(Dictionary!A:A,Processor!A3423)&gt;0,"Yes","No")))</f>
        <v>Yes</v>
      </c>
      <c r="E3423" s="12">
        <f t="shared" si="53"/>
        <v>1</v>
      </c>
    </row>
    <row r="3424" spans="1:5" ht="15" customHeight="1" x14ac:dyDescent="0.25">
      <c r="A3424" s="26" t="s">
        <v>52</v>
      </c>
      <c r="B3424" s="12" t="str">
        <f>VLOOKUP(A3424,Dictionary!A:B,2,FALSE)</f>
        <v>A</v>
      </c>
      <c r="C3424" s="12" t="str">
        <f>IF(E3424="","",VLOOKUP(B3424,Summary!A:B,2,FALSE))</f>
        <v>NOT APPLICABLE</v>
      </c>
      <c r="D3424" s="12" t="str">
        <f>IF(A3424="","",IF(AND(A3424=A3423,A3424=A3425),"",IF(COUNTIFS(Dictionary!A:A,Processor!A3424)&gt;0,"Yes","No")))</f>
        <v>Yes</v>
      </c>
      <c r="E3424" s="12">
        <f t="shared" si="53"/>
        <v>1</v>
      </c>
    </row>
    <row r="3425" spans="1:5" ht="15" customHeight="1" x14ac:dyDescent="0.25">
      <c r="A3425" s="26" t="s">
        <v>127</v>
      </c>
      <c r="B3425" s="12" t="str">
        <f>VLOOKUP(A3425,Dictionary!A:B,2,FALSE)</f>
        <v>A</v>
      </c>
      <c r="C3425" s="12" t="str">
        <f>IF(E3425="","",VLOOKUP(B3425,Summary!A:B,2,FALSE))</f>
        <v>NOT APPLICABLE</v>
      </c>
      <c r="D3425" s="12" t="str">
        <f>IF(A3425="","",IF(AND(A3425=A3424,A3425=A3426),"",IF(COUNTIFS(Dictionary!A:A,Processor!A3425)&gt;0,"Yes","No")))</f>
        <v>Yes</v>
      </c>
      <c r="E3425" s="12">
        <f t="shared" si="53"/>
        <v>1</v>
      </c>
    </row>
    <row r="3426" spans="1:5" ht="15" customHeight="1" x14ac:dyDescent="0.25">
      <c r="A3426" s="26" t="s">
        <v>1517</v>
      </c>
      <c r="B3426" s="12" t="str">
        <f>VLOOKUP(A3426,Dictionary!A:B,2,FALSE)</f>
        <v>A</v>
      </c>
      <c r="C3426" s="12" t="str">
        <f>IF(E3426="","",VLOOKUP(B3426,Summary!A:B,2,FALSE))</f>
        <v>NOT APPLICABLE</v>
      </c>
      <c r="D3426" s="12" t="str">
        <f>IF(A3426="","",IF(AND(A3426=A3425,A3426=A3427),"",IF(COUNTIFS(Dictionary!A:A,Processor!A3426)&gt;0,"Yes","No")))</f>
        <v>Yes</v>
      </c>
      <c r="E3426" s="12">
        <f t="shared" si="53"/>
        <v>1</v>
      </c>
    </row>
    <row r="3427" spans="1:5" ht="15" customHeight="1" x14ac:dyDescent="0.25">
      <c r="A3427" s="26" t="s">
        <v>58</v>
      </c>
      <c r="B3427" s="12" t="str">
        <f>VLOOKUP(A3427,Dictionary!A:B,2,FALSE)</f>
        <v>A</v>
      </c>
      <c r="C3427" s="12" t="str">
        <f>IF(E3427="","",VLOOKUP(B3427,Summary!A:B,2,FALSE))</f>
        <v>NOT APPLICABLE</v>
      </c>
      <c r="D3427" s="12" t="str">
        <f>IF(A3427="","",IF(AND(A3427=A3426,A3427=A3428),"",IF(COUNTIFS(Dictionary!A:A,Processor!A3427)&gt;0,"Yes","No")))</f>
        <v>Yes</v>
      </c>
      <c r="E3427" s="12">
        <f t="shared" si="53"/>
        <v>1</v>
      </c>
    </row>
    <row r="3428" spans="1:5" ht="15" customHeight="1" x14ac:dyDescent="0.25">
      <c r="A3428" s="26" t="s">
        <v>51</v>
      </c>
      <c r="B3428" s="12" t="str">
        <f>VLOOKUP(A3428,Dictionary!A:B,2,FALSE)</f>
        <v>A</v>
      </c>
      <c r="C3428" s="12" t="str">
        <f>IF(E3428="","",VLOOKUP(B3428,Summary!A:B,2,FALSE))</f>
        <v>NOT APPLICABLE</v>
      </c>
      <c r="D3428" s="12" t="str">
        <f>IF(A3428="","",IF(AND(A3428=A3427,A3428=A3429),"",IF(COUNTIFS(Dictionary!A:A,Processor!A3428)&gt;0,"Yes","No")))</f>
        <v>Yes</v>
      </c>
      <c r="E3428" s="12">
        <f t="shared" si="53"/>
        <v>1</v>
      </c>
    </row>
    <row r="3429" spans="1:5" ht="15" customHeight="1" x14ac:dyDescent="0.25">
      <c r="A3429" s="26" t="s">
        <v>49</v>
      </c>
      <c r="B3429" s="12" t="str">
        <f>VLOOKUP(A3429,Dictionary!A:B,2,FALSE)</f>
        <v>A</v>
      </c>
      <c r="C3429" s="12" t="str">
        <f>IF(E3429="","",VLOOKUP(B3429,Summary!A:B,2,FALSE))</f>
        <v>NOT APPLICABLE</v>
      </c>
      <c r="D3429" s="12" t="str">
        <f>IF(A3429="","",IF(AND(A3429=A3428,A3429=A3430),"",IF(COUNTIFS(Dictionary!A:A,Processor!A3429)&gt;0,"Yes","No")))</f>
        <v>Yes</v>
      </c>
      <c r="E3429" s="12">
        <f t="shared" si="53"/>
        <v>1</v>
      </c>
    </row>
    <row r="3430" spans="1:5" ht="15" customHeight="1" x14ac:dyDescent="0.25">
      <c r="A3430" s="26" t="s">
        <v>69</v>
      </c>
      <c r="B3430" s="12" t="str">
        <f>VLOOKUP(A3430,Dictionary!A:B,2,FALSE)</f>
        <v>A</v>
      </c>
      <c r="C3430" s="12" t="str">
        <f>IF(E3430="","",VLOOKUP(B3430,Summary!A:B,2,FALSE))</f>
        <v>NOT APPLICABLE</v>
      </c>
      <c r="D3430" s="12" t="str">
        <f>IF(A3430="","",IF(AND(A3430=A3429,A3430=A3431),"",IF(COUNTIFS(Dictionary!A:A,Processor!A3430)&gt;0,"Yes","No")))</f>
        <v>Yes</v>
      </c>
      <c r="E3430" s="12">
        <f t="shared" si="53"/>
        <v>1</v>
      </c>
    </row>
    <row r="3431" spans="1:5" ht="15" customHeight="1" x14ac:dyDescent="0.25">
      <c r="A3431" s="26" t="s">
        <v>1321</v>
      </c>
      <c r="B3431" s="12" t="str">
        <f>VLOOKUP(A3431,Dictionary!A:B,2,FALSE)</f>
        <v>A</v>
      </c>
      <c r="C3431" s="12" t="str">
        <f>IF(E3431="","",VLOOKUP(B3431,Summary!A:B,2,FALSE))</f>
        <v>NOT APPLICABLE</v>
      </c>
      <c r="D3431" s="12" t="str">
        <f>IF(A3431="","",IF(AND(A3431=A3430,A3431=A3432),"",IF(COUNTIFS(Dictionary!A:A,Processor!A3431)&gt;0,"Yes","No")))</f>
        <v>Yes</v>
      </c>
      <c r="E3431" s="12">
        <f t="shared" si="53"/>
        <v>1</v>
      </c>
    </row>
    <row r="3432" spans="1:5" ht="15" customHeight="1" x14ac:dyDescent="0.25">
      <c r="A3432" s="26" t="s">
        <v>58</v>
      </c>
      <c r="B3432" s="12" t="str">
        <f>VLOOKUP(A3432,Dictionary!A:B,2,FALSE)</f>
        <v>A</v>
      </c>
      <c r="C3432" s="12" t="str">
        <f>IF(E3432="","",VLOOKUP(B3432,Summary!A:B,2,FALSE))</f>
        <v>NOT APPLICABLE</v>
      </c>
      <c r="D3432" s="12" t="str">
        <f>IF(A3432="","",IF(AND(A3432=A3431,A3432=A3433),"",IF(COUNTIFS(Dictionary!A:A,Processor!A3432)&gt;0,"Yes","No")))</f>
        <v>Yes</v>
      </c>
      <c r="E3432" s="12">
        <f t="shared" si="53"/>
        <v>1</v>
      </c>
    </row>
    <row r="3433" spans="1:5" ht="15" customHeight="1" x14ac:dyDescent="0.25">
      <c r="A3433" s="26" t="s">
        <v>1518</v>
      </c>
      <c r="B3433" s="12" t="str">
        <f>VLOOKUP(A3433,Dictionary!A:B,2,FALSE)</f>
        <v>A</v>
      </c>
      <c r="C3433" s="12" t="str">
        <f>IF(E3433="","",VLOOKUP(B3433,Summary!A:B,2,FALSE))</f>
        <v>NOT APPLICABLE</v>
      </c>
      <c r="D3433" s="12" t="str">
        <f>IF(A3433="","",IF(AND(A3433=A3432,A3433=A3434),"",IF(COUNTIFS(Dictionary!A:A,Processor!A3433)&gt;0,"Yes","No")))</f>
        <v>Yes</v>
      </c>
      <c r="E3433" s="12">
        <f t="shared" si="53"/>
        <v>1</v>
      </c>
    </row>
    <row r="3434" spans="1:5" ht="15" customHeight="1" x14ac:dyDescent="0.25">
      <c r="A3434" s="26" t="s">
        <v>51</v>
      </c>
      <c r="B3434" s="12" t="str">
        <f>VLOOKUP(A3434,Dictionary!A:B,2,FALSE)</f>
        <v>A</v>
      </c>
      <c r="C3434" s="12" t="str">
        <f>IF(E3434="","",VLOOKUP(B3434,Summary!A:B,2,FALSE))</f>
        <v>NOT APPLICABLE</v>
      </c>
      <c r="D3434" s="12" t="str">
        <f>IF(A3434="","",IF(AND(A3434=A3433,A3434=A3435),"",IF(COUNTIFS(Dictionary!A:A,Processor!A3434)&gt;0,"Yes","No")))</f>
        <v>Yes</v>
      </c>
      <c r="E3434" s="12">
        <f t="shared" si="53"/>
        <v>1</v>
      </c>
    </row>
    <row r="3435" spans="1:5" ht="15" customHeight="1" x14ac:dyDescent="0.25">
      <c r="A3435" s="26" t="s">
        <v>81</v>
      </c>
      <c r="B3435" s="12" t="str">
        <f>VLOOKUP(A3435,Dictionary!A:B,2,FALSE)</f>
        <v>A</v>
      </c>
      <c r="C3435" s="12" t="str">
        <f>IF(E3435="","",VLOOKUP(B3435,Summary!A:B,2,FALSE))</f>
        <v>NOT APPLICABLE</v>
      </c>
      <c r="D3435" s="12" t="str">
        <f>IF(A3435="","",IF(AND(A3435=A3434,A3435=A3436),"",IF(COUNTIFS(Dictionary!A:A,Processor!A3435)&gt;0,"Yes","No")))</f>
        <v>Yes</v>
      </c>
      <c r="E3435" s="12">
        <f t="shared" si="53"/>
        <v>1</v>
      </c>
    </row>
    <row r="3436" spans="1:5" ht="15" customHeight="1" x14ac:dyDescent="0.25">
      <c r="A3436" s="26" t="s">
        <v>50</v>
      </c>
      <c r="B3436" s="12" t="str">
        <f>VLOOKUP(A3436,Dictionary!A:B,2,FALSE)</f>
        <v>A</v>
      </c>
      <c r="C3436" s="12" t="str">
        <f>IF(E3436="","",VLOOKUP(B3436,Summary!A:B,2,FALSE))</f>
        <v>NOT APPLICABLE</v>
      </c>
      <c r="D3436" s="12" t="str">
        <f>IF(A3436="","",IF(AND(A3436=A3435,A3436=A3437),"",IF(COUNTIFS(Dictionary!A:A,Processor!A3436)&gt;0,"Yes","No")))</f>
        <v>Yes</v>
      </c>
      <c r="E3436" s="12">
        <f t="shared" si="53"/>
        <v>1</v>
      </c>
    </row>
    <row r="3437" spans="1:5" ht="15" customHeight="1" x14ac:dyDescent="0.25">
      <c r="A3437" s="26" t="s">
        <v>1519</v>
      </c>
      <c r="B3437" s="12" t="str">
        <f>VLOOKUP(A3437,Dictionary!A:B,2,FALSE)</f>
        <v>A</v>
      </c>
      <c r="C3437" s="12" t="str">
        <f>IF(E3437="","",VLOOKUP(B3437,Summary!A:B,2,FALSE))</f>
        <v>NOT APPLICABLE</v>
      </c>
      <c r="D3437" s="12" t="str">
        <f>IF(A3437="","",IF(AND(A3437=A3436,A3437=A3438),"",IF(COUNTIFS(Dictionary!A:A,Processor!A3437)&gt;0,"Yes","No")))</f>
        <v>Yes</v>
      </c>
      <c r="E3437" s="12">
        <f t="shared" si="53"/>
        <v>1</v>
      </c>
    </row>
    <row r="3438" spans="1:5" ht="15" customHeight="1" x14ac:dyDescent="0.25">
      <c r="A3438" s="26" t="s">
        <v>128</v>
      </c>
      <c r="B3438" s="12" t="str">
        <f>VLOOKUP(A3438,Dictionary!A:B,2,FALSE)</f>
        <v>A</v>
      </c>
      <c r="C3438" s="12" t="str">
        <f>IF(E3438="","",VLOOKUP(B3438,Summary!A:B,2,FALSE))</f>
        <v>NOT APPLICABLE</v>
      </c>
      <c r="D3438" s="12" t="str">
        <f>IF(A3438="","",IF(AND(A3438=A3437,A3438=A3439),"",IF(COUNTIFS(Dictionary!A:A,Processor!A3438)&gt;0,"Yes","No")))</f>
        <v>Yes</v>
      </c>
      <c r="E3438" s="12">
        <f t="shared" si="53"/>
        <v>1</v>
      </c>
    </row>
    <row r="3439" spans="1:5" ht="15" customHeight="1" x14ac:dyDescent="0.25">
      <c r="A3439" s="26" t="s">
        <v>1520</v>
      </c>
      <c r="B3439" s="12" t="str">
        <f>VLOOKUP(A3439,Dictionary!A:B,2,FALSE)</f>
        <v>A</v>
      </c>
      <c r="C3439" s="12" t="str">
        <f>IF(E3439="","",VLOOKUP(B3439,Summary!A:B,2,FALSE))</f>
        <v>NOT APPLICABLE</v>
      </c>
      <c r="D3439" s="12" t="str">
        <f>IF(A3439="","",IF(AND(A3439=A3438,A3439=A3440),"",IF(COUNTIFS(Dictionary!A:A,Processor!A3439)&gt;0,"Yes","No")))</f>
        <v>Yes</v>
      </c>
      <c r="E3439" s="12">
        <f t="shared" si="53"/>
        <v>1</v>
      </c>
    </row>
    <row r="3440" spans="1:5" ht="15" customHeight="1" x14ac:dyDescent="0.25">
      <c r="A3440" s="26" t="s">
        <v>73</v>
      </c>
      <c r="B3440" s="12" t="str">
        <f>VLOOKUP(A3440,Dictionary!A:B,2,FALSE)</f>
        <v>A</v>
      </c>
      <c r="C3440" s="12" t="str">
        <f>IF(E3440="","",VLOOKUP(B3440,Summary!A:B,2,FALSE))</f>
        <v>NOT APPLICABLE</v>
      </c>
      <c r="D3440" s="12" t="str">
        <f>IF(A3440="","",IF(AND(A3440=A3439,A3440=A3441),"",IF(COUNTIFS(Dictionary!A:A,Processor!A3440)&gt;0,"Yes","No")))</f>
        <v>Yes</v>
      </c>
      <c r="E3440" s="12">
        <f t="shared" si="53"/>
        <v>1</v>
      </c>
    </row>
    <row r="3441" spans="1:5" ht="15" customHeight="1" x14ac:dyDescent="0.25">
      <c r="A3441" s="26" t="s">
        <v>69</v>
      </c>
      <c r="B3441" s="12" t="str">
        <f>VLOOKUP(A3441,Dictionary!A:B,2,FALSE)</f>
        <v>A</v>
      </c>
      <c r="C3441" s="12" t="str">
        <f>IF(E3441="","",VLOOKUP(B3441,Summary!A:B,2,FALSE))</f>
        <v>NOT APPLICABLE</v>
      </c>
      <c r="D3441" s="12" t="str">
        <f>IF(A3441="","",IF(AND(A3441=A3440,A3441=A3442),"",IF(COUNTIFS(Dictionary!A:A,Processor!A3441)&gt;0,"Yes","No")))</f>
        <v>Yes</v>
      </c>
      <c r="E3441" s="12">
        <f t="shared" si="53"/>
        <v>1</v>
      </c>
    </row>
    <row r="3442" spans="1:5" ht="15" customHeight="1" x14ac:dyDescent="0.25">
      <c r="A3442" s="26" t="s">
        <v>1521</v>
      </c>
      <c r="B3442" s="12" t="str">
        <f>VLOOKUP(A3442,Dictionary!A:B,2,FALSE)</f>
        <v>A</v>
      </c>
      <c r="C3442" s="12" t="str">
        <f>IF(E3442="","",VLOOKUP(B3442,Summary!A:B,2,FALSE))</f>
        <v>NOT APPLICABLE</v>
      </c>
      <c r="D3442" s="12" t="str">
        <f>IF(A3442="","",IF(AND(A3442=A3441,A3442=A3443),"",IF(COUNTIFS(Dictionary!A:A,Processor!A3442)&gt;0,"Yes","No")))</f>
        <v>Yes</v>
      </c>
      <c r="E3442" s="12">
        <f t="shared" si="53"/>
        <v>1</v>
      </c>
    </row>
    <row r="3443" spans="1:5" ht="15" customHeight="1" x14ac:dyDescent="0.25">
      <c r="A3443" s="26" t="s">
        <v>1522</v>
      </c>
      <c r="B3443" s="12" t="str">
        <f>VLOOKUP(A3443,Dictionary!A:B,2,FALSE)</f>
        <v>A</v>
      </c>
      <c r="C3443" s="12" t="str">
        <f>IF(E3443="","",VLOOKUP(B3443,Summary!A:B,2,FALSE))</f>
        <v>NOT APPLICABLE</v>
      </c>
      <c r="D3443" s="12" t="str">
        <f>IF(A3443="","",IF(AND(A3443=A3442,A3443=A3444),"",IF(COUNTIFS(Dictionary!A:A,Processor!A3443)&gt;0,"Yes","No")))</f>
        <v>Yes</v>
      </c>
      <c r="E3443" s="12">
        <f t="shared" si="53"/>
        <v>1</v>
      </c>
    </row>
    <row r="3444" spans="1:5" ht="15" customHeight="1" x14ac:dyDescent="0.25">
      <c r="A3444" s="26" t="s">
        <v>775</v>
      </c>
      <c r="B3444" s="12" t="str">
        <f>VLOOKUP(A3444,Dictionary!A:B,2,FALSE)</f>
        <v>A</v>
      </c>
      <c r="C3444" s="12" t="str">
        <f>IF(E3444="","",VLOOKUP(B3444,Summary!A:B,2,FALSE))</f>
        <v>NOT APPLICABLE</v>
      </c>
      <c r="D3444" s="12" t="str">
        <f>IF(A3444="","",IF(AND(A3444=A3443,A3444=A3445),"",IF(COUNTIFS(Dictionary!A:A,Processor!A3444)&gt;0,"Yes","No")))</f>
        <v>Yes</v>
      </c>
      <c r="E3444" s="12">
        <f t="shared" si="53"/>
        <v>1</v>
      </c>
    </row>
    <row r="3445" spans="1:5" ht="15" customHeight="1" x14ac:dyDescent="0.25">
      <c r="A3445" s="26" t="s">
        <v>1523</v>
      </c>
      <c r="B3445" s="12" t="str">
        <f>VLOOKUP(A3445,Dictionary!A:B,2,FALSE)</f>
        <v>A</v>
      </c>
      <c r="C3445" s="12" t="str">
        <f>IF(E3445="","",VLOOKUP(B3445,Summary!A:B,2,FALSE))</f>
        <v>NOT APPLICABLE</v>
      </c>
      <c r="D3445" s="12" t="str">
        <f>IF(A3445="","",IF(AND(A3445=A3444,A3445=A3446),"",IF(COUNTIFS(Dictionary!A:A,Processor!A3445)&gt;0,"Yes","No")))</f>
        <v>Yes</v>
      </c>
      <c r="E3445" s="12">
        <f t="shared" si="53"/>
        <v>1</v>
      </c>
    </row>
    <row r="3446" spans="1:5" ht="15" customHeight="1" x14ac:dyDescent="0.25">
      <c r="A3446" s="26" t="s">
        <v>51</v>
      </c>
      <c r="B3446" s="12" t="str">
        <f>VLOOKUP(A3446,Dictionary!A:B,2,FALSE)</f>
        <v>A</v>
      </c>
      <c r="C3446" s="12" t="str">
        <f>IF(E3446="","",VLOOKUP(B3446,Summary!A:B,2,FALSE))</f>
        <v>NOT APPLICABLE</v>
      </c>
      <c r="D3446" s="12" t="str">
        <f>IF(A3446="","",IF(AND(A3446=A3445,A3446=A3447),"",IF(COUNTIFS(Dictionary!A:A,Processor!A3446)&gt;0,"Yes","No")))</f>
        <v>Yes</v>
      </c>
      <c r="E3446" s="12">
        <f t="shared" si="53"/>
        <v>1</v>
      </c>
    </row>
    <row r="3447" spans="1:5" ht="15" customHeight="1" x14ac:dyDescent="0.25">
      <c r="A3447" s="26" t="s">
        <v>1524</v>
      </c>
      <c r="B3447" s="12" t="str">
        <f>VLOOKUP(A3447,Dictionary!A:B,2,FALSE)</f>
        <v>A</v>
      </c>
      <c r="C3447" s="12" t="str">
        <f>IF(E3447="","",VLOOKUP(B3447,Summary!A:B,2,FALSE))</f>
        <v>NOT APPLICABLE</v>
      </c>
      <c r="D3447" s="12" t="str">
        <f>IF(A3447="","",IF(AND(A3447=A3446,A3447=A3448),"",IF(COUNTIFS(Dictionary!A:A,Processor!A3447)&gt;0,"Yes","No")))</f>
        <v>Yes</v>
      </c>
      <c r="E3447" s="12">
        <f t="shared" si="53"/>
        <v>1</v>
      </c>
    </row>
    <row r="3448" spans="1:5" ht="15" customHeight="1" x14ac:dyDescent="0.25">
      <c r="A3448" s="26" t="s">
        <v>1525</v>
      </c>
      <c r="B3448" s="12" t="str">
        <f>VLOOKUP(A3448,Dictionary!A:B,2,FALSE)</f>
        <v>A</v>
      </c>
      <c r="C3448" s="12" t="str">
        <f>IF(E3448="","",VLOOKUP(B3448,Summary!A:B,2,FALSE))</f>
        <v>NOT APPLICABLE</v>
      </c>
      <c r="D3448" s="12" t="str">
        <f>IF(A3448="","",IF(AND(A3448=A3447,A3448=A3449),"",IF(COUNTIFS(Dictionary!A:A,Processor!A3448)&gt;0,"Yes","No")))</f>
        <v>Yes</v>
      </c>
      <c r="E3448" s="12">
        <f t="shared" si="53"/>
        <v>1</v>
      </c>
    </row>
    <row r="3449" spans="1:5" ht="15" customHeight="1" x14ac:dyDescent="0.25">
      <c r="A3449" s="26" t="s">
        <v>52</v>
      </c>
      <c r="B3449" s="12" t="str">
        <f>VLOOKUP(A3449,Dictionary!A:B,2,FALSE)</f>
        <v>A</v>
      </c>
      <c r="C3449" s="12" t="str">
        <f>IF(E3449="","",VLOOKUP(B3449,Summary!A:B,2,FALSE))</f>
        <v>NOT APPLICABLE</v>
      </c>
      <c r="D3449" s="12" t="str">
        <f>IF(A3449="","",IF(AND(A3449=A3448,A3449=A3450),"",IF(COUNTIFS(Dictionary!A:A,Processor!A3449)&gt;0,"Yes","No")))</f>
        <v>Yes</v>
      </c>
      <c r="E3449" s="12">
        <f t="shared" si="53"/>
        <v>1</v>
      </c>
    </row>
    <row r="3450" spans="1:5" ht="15" customHeight="1" x14ac:dyDescent="0.25">
      <c r="A3450" s="26" t="s">
        <v>1271</v>
      </c>
      <c r="B3450" s="12" t="str">
        <f>VLOOKUP(A3450,Dictionary!A:B,2,FALSE)</f>
        <v>A</v>
      </c>
      <c r="C3450" s="12" t="str">
        <f>IF(E3450="","",VLOOKUP(B3450,Summary!A:B,2,FALSE))</f>
        <v>NOT APPLICABLE</v>
      </c>
      <c r="D3450" s="12" t="str">
        <f>IF(A3450="","",IF(AND(A3450=A3449,A3450=A3451),"",IF(COUNTIFS(Dictionary!A:A,Processor!A3450)&gt;0,"Yes","No")))</f>
        <v>Yes</v>
      </c>
      <c r="E3450" s="12">
        <f t="shared" si="53"/>
        <v>1</v>
      </c>
    </row>
    <row r="3451" spans="1:5" ht="15" customHeight="1" x14ac:dyDescent="0.25">
      <c r="A3451" s="26" t="s">
        <v>764</v>
      </c>
      <c r="B3451" s="12" t="str">
        <f>VLOOKUP(A3451,Dictionary!A:B,2,FALSE)</f>
        <v>A</v>
      </c>
      <c r="C3451" s="12" t="str">
        <f>IF(E3451="","",VLOOKUP(B3451,Summary!A:B,2,FALSE))</f>
        <v>NOT APPLICABLE</v>
      </c>
      <c r="D3451" s="12" t="str">
        <f>IF(A3451="","",IF(AND(A3451=A3450,A3451=A3452),"",IF(COUNTIFS(Dictionary!A:A,Processor!A3451)&gt;0,"Yes","No")))</f>
        <v>Yes</v>
      </c>
      <c r="E3451" s="12">
        <f t="shared" si="53"/>
        <v>1</v>
      </c>
    </row>
    <row r="3452" spans="1:5" ht="15" customHeight="1" x14ac:dyDescent="0.25">
      <c r="A3452" s="26" t="s">
        <v>1526</v>
      </c>
      <c r="B3452" s="12" t="str">
        <f>VLOOKUP(A3452,Dictionary!A:B,2,FALSE)</f>
        <v>A</v>
      </c>
      <c r="C3452" s="12" t="str">
        <f>IF(E3452="","",VLOOKUP(B3452,Summary!A:B,2,FALSE))</f>
        <v>NOT APPLICABLE</v>
      </c>
      <c r="D3452" s="12" t="str">
        <f>IF(A3452="","",IF(AND(A3452=A3451,A3452=A3453),"",IF(COUNTIFS(Dictionary!A:A,Processor!A3452)&gt;0,"Yes","No")))</f>
        <v>Yes</v>
      </c>
      <c r="E3452" s="12">
        <f t="shared" si="53"/>
        <v>1</v>
      </c>
    </row>
    <row r="3453" spans="1:5" ht="15" customHeight="1" x14ac:dyDescent="0.25">
      <c r="A3453" s="26" t="s">
        <v>514</v>
      </c>
      <c r="B3453" s="12" t="str">
        <f>VLOOKUP(A3453,Dictionary!A:B,2,FALSE)</f>
        <v>A</v>
      </c>
      <c r="C3453" s="12" t="str">
        <f>IF(E3453="","",VLOOKUP(B3453,Summary!A:B,2,FALSE))</f>
        <v>NOT APPLICABLE</v>
      </c>
      <c r="D3453" s="12" t="str">
        <f>IF(A3453="","",IF(AND(A3453=A3452,A3453=A3454),"",IF(COUNTIFS(Dictionary!A:A,Processor!A3453)&gt;0,"Yes","No")))</f>
        <v>Yes</v>
      </c>
      <c r="E3453" s="12">
        <f t="shared" si="53"/>
        <v>1</v>
      </c>
    </row>
    <row r="3454" spans="1:5" ht="15" customHeight="1" x14ac:dyDescent="0.25">
      <c r="A3454" s="26" t="s">
        <v>47</v>
      </c>
      <c r="B3454" s="12" t="str">
        <f>VLOOKUP(A3454,Dictionary!A:B,2,FALSE)</f>
        <v>A</v>
      </c>
      <c r="C3454" s="12" t="str">
        <f>IF(E3454="","",VLOOKUP(B3454,Summary!A:B,2,FALSE))</f>
        <v>NOT APPLICABLE</v>
      </c>
      <c r="D3454" s="12" t="str">
        <f>IF(A3454="","",IF(AND(A3454=A3453,A3454=A3455),"",IF(COUNTIFS(Dictionary!A:A,Processor!A3454)&gt;0,"Yes","No")))</f>
        <v>Yes</v>
      </c>
      <c r="E3454" s="12">
        <f t="shared" si="53"/>
        <v>1</v>
      </c>
    </row>
    <row r="3455" spans="1:5" ht="15" customHeight="1" x14ac:dyDescent="0.25">
      <c r="A3455" s="26" t="s">
        <v>946</v>
      </c>
      <c r="B3455" s="12" t="str">
        <f>VLOOKUP(A3455,Dictionary!A:B,2,FALSE)</f>
        <v>A</v>
      </c>
      <c r="C3455" s="12" t="str">
        <f>IF(E3455="","",VLOOKUP(B3455,Summary!A:B,2,FALSE))</f>
        <v>NOT APPLICABLE</v>
      </c>
      <c r="D3455" s="12" t="str">
        <f>IF(A3455="","",IF(AND(A3455=A3454,A3455=A3456),"",IF(COUNTIFS(Dictionary!A:A,Processor!A3455)&gt;0,"Yes","No")))</f>
        <v>Yes</v>
      </c>
      <c r="E3455" s="12">
        <f t="shared" si="53"/>
        <v>1</v>
      </c>
    </row>
    <row r="3456" spans="1:5" ht="15" customHeight="1" x14ac:dyDescent="0.25">
      <c r="A3456" s="26" t="s">
        <v>87</v>
      </c>
      <c r="B3456" s="12" t="str">
        <f>VLOOKUP(A3456,Dictionary!A:B,2,FALSE)</f>
        <v>A</v>
      </c>
      <c r="C3456" s="12" t="str">
        <f>IF(E3456="","",VLOOKUP(B3456,Summary!A:B,2,FALSE))</f>
        <v>NOT APPLICABLE</v>
      </c>
      <c r="D3456" s="12" t="str">
        <f>IF(A3456="","",IF(AND(A3456=A3455,A3456=A3457),"",IF(COUNTIFS(Dictionary!A:A,Processor!A3456)&gt;0,"Yes","No")))</f>
        <v>Yes</v>
      </c>
      <c r="E3456" s="12">
        <f t="shared" si="53"/>
        <v>1</v>
      </c>
    </row>
    <row r="3457" spans="1:5" ht="15" customHeight="1" x14ac:dyDescent="0.25">
      <c r="A3457" s="26" t="s">
        <v>51</v>
      </c>
      <c r="B3457" s="12" t="str">
        <f>VLOOKUP(A3457,Dictionary!A:B,2,FALSE)</f>
        <v>A</v>
      </c>
      <c r="C3457" s="12" t="str">
        <f>IF(E3457="","",VLOOKUP(B3457,Summary!A:B,2,FALSE))</f>
        <v>NOT APPLICABLE</v>
      </c>
      <c r="D3457" s="12" t="str">
        <f>IF(A3457="","",IF(AND(A3457=A3456,A3457=A3458),"",IF(COUNTIFS(Dictionary!A:A,Processor!A3457)&gt;0,"Yes","No")))</f>
        <v>Yes</v>
      </c>
      <c r="E3457" s="12">
        <f t="shared" si="53"/>
        <v>1</v>
      </c>
    </row>
    <row r="3458" spans="1:5" ht="15" customHeight="1" x14ac:dyDescent="0.25">
      <c r="A3458" s="26" t="s">
        <v>782</v>
      </c>
      <c r="B3458" s="12" t="str">
        <f>VLOOKUP(A3458,Dictionary!A:B,2,FALSE)</f>
        <v>A</v>
      </c>
      <c r="C3458" s="12" t="str">
        <f>IF(E3458="","",VLOOKUP(B3458,Summary!A:B,2,FALSE))</f>
        <v>NOT APPLICABLE</v>
      </c>
      <c r="D3458" s="12" t="str">
        <f>IF(A3458="","",IF(AND(A3458=A3457,A3458=A3459),"",IF(COUNTIFS(Dictionary!A:A,Processor!A3458)&gt;0,"Yes","No")))</f>
        <v>Yes</v>
      </c>
      <c r="E3458" s="12">
        <f t="shared" si="53"/>
        <v>1</v>
      </c>
    </row>
    <row r="3459" spans="1:5" ht="15" customHeight="1" x14ac:dyDescent="0.25">
      <c r="A3459" s="26" t="s">
        <v>101</v>
      </c>
      <c r="B3459" s="12" t="str">
        <f>VLOOKUP(A3459,Dictionary!A:B,2,FALSE)</f>
        <v>A</v>
      </c>
      <c r="C3459" s="12" t="str">
        <f>IF(E3459="","",VLOOKUP(B3459,Summary!A:B,2,FALSE))</f>
        <v>NOT APPLICABLE</v>
      </c>
      <c r="D3459" s="12" t="str">
        <f>IF(A3459="","",IF(AND(A3459=A3458,A3459=A3460),"",IF(COUNTIFS(Dictionary!A:A,Processor!A3459)&gt;0,"Yes","No")))</f>
        <v>Yes</v>
      </c>
      <c r="E3459" s="12">
        <f t="shared" ref="E3459:E3522" si="54">IF(A3459="","",IF(A3459=A3458,"",1))</f>
        <v>1</v>
      </c>
    </row>
    <row r="3460" spans="1:5" ht="15" customHeight="1" x14ac:dyDescent="0.25">
      <c r="A3460" s="26" t="s">
        <v>522</v>
      </c>
      <c r="B3460" s="12" t="str">
        <f>VLOOKUP(A3460,Dictionary!A:B,2,FALSE)</f>
        <v>A</v>
      </c>
      <c r="C3460" s="12" t="str">
        <f>IF(E3460="","",VLOOKUP(B3460,Summary!A:B,2,FALSE))</f>
        <v>NOT APPLICABLE</v>
      </c>
      <c r="D3460" s="12" t="str">
        <f>IF(A3460="","",IF(AND(A3460=A3459,A3460=A3461),"",IF(COUNTIFS(Dictionary!A:A,Processor!A3460)&gt;0,"Yes","No")))</f>
        <v>Yes</v>
      </c>
      <c r="E3460" s="12">
        <f t="shared" si="54"/>
        <v>1</v>
      </c>
    </row>
    <row r="3461" spans="1:5" ht="15" customHeight="1" x14ac:dyDescent="0.25">
      <c r="A3461" s="26" t="s">
        <v>86</v>
      </c>
      <c r="B3461" s="12" t="str">
        <f>VLOOKUP(A3461,Dictionary!A:B,2,FALSE)</f>
        <v>A</v>
      </c>
      <c r="C3461" s="12" t="str">
        <f>IF(E3461="","",VLOOKUP(B3461,Summary!A:B,2,FALSE))</f>
        <v>NOT APPLICABLE</v>
      </c>
      <c r="D3461" s="12" t="str">
        <f>IF(A3461="","",IF(AND(A3461=A3460,A3461=A3462),"",IF(COUNTIFS(Dictionary!A:A,Processor!A3461)&gt;0,"Yes","No")))</f>
        <v>Yes</v>
      </c>
      <c r="E3461" s="12">
        <f t="shared" si="54"/>
        <v>1</v>
      </c>
    </row>
    <row r="3462" spans="1:5" ht="15" customHeight="1" x14ac:dyDescent="0.25">
      <c r="A3462" s="26" t="s">
        <v>115</v>
      </c>
      <c r="B3462" s="12" t="str">
        <f>VLOOKUP(A3462,Dictionary!A:B,2,FALSE)</f>
        <v>A</v>
      </c>
      <c r="C3462" s="12" t="str">
        <f>IF(E3462="","",VLOOKUP(B3462,Summary!A:B,2,FALSE))</f>
        <v>NOT APPLICABLE</v>
      </c>
      <c r="D3462" s="12" t="str">
        <f>IF(A3462="","",IF(AND(A3462=A3461,A3462=A3463),"",IF(COUNTIFS(Dictionary!A:A,Processor!A3462)&gt;0,"Yes","No")))</f>
        <v>Yes</v>
      </c>
      <c r="E3462" s="12">
        <f t="shared" si="54"/>
        <v>1</v>
      </c>
    </row>
    <row r="3463" spans="1:5" ht="15" customHeight="1" x14ac:dyDescent="0.25">
      <c r="A3463" s="26" t="s">
        <v>61</v>
      </c>
      <c r="B3463" s="12" t="str">
        <f>VLOOKUP(A3463,Dictionary!A:B,2,FALSE)</f>
        <v>A</v>
      </c>
      <c r="C3463" s="12" t="str">
        <f>IF(E3463="","",VLOOKUP(B3463,Summary!A:B,2,FALSE))</f>
        <v>NOT APPLICABLE</v>
      </c>
      <c r="D3463" s="12" t="str">
        <f>IF(A3463="","",IF(AND(A3463=A3462,A3463=A3464),"",IF(COUNTIFS(Dictionary!A:A,Processor!A3463)&gt;0,"Yes","No")))</f>
        <v>Yes</v>
      </c>
      <c r="E3463" s="12">
        <f t="shared" si="54"/>
        <v>1</v>
      </c>
    </row>
    <row r="3464" spans="1:5" ht="15" customHeight="1" x14ac:dyDescent="0.25">
      <c r="A3464" s="26" t="s">
        <v>58</v>
      </c>
      <c r="B3464" s="12" t="str">
        <f>VLOOKUP(A3464,Dictionary!A:B,2,FALSE)</f>
        <v>A</v>
      </c>
      <c r="C3464" s="12" t="str">
        <f>IF(E3464="","",VLOOKUP(B3464,Summary!A:B,2,FALSE))</f>
        <v>NOT APPLICABLE</v>
      </c>
      <c r="D3464" s="12" t="str">
        <f>IF(A3464="","",IF(AND(A3464=A3463,A3464=A3465),"",IF(COUNTIFS(Dictionary!A:A,Processor!A3464)&gt;0,"Yes","No")))</f>
        <v>Yes</v>
      </c>
      <c r="E3464" s="12">
        <f t="shared" si="54"/>
        <v>1</v>
      </c>
    </row>
    <row r="3465" spans="1:5" ht="15" customHeight="1" x14ac:dyDescent="0.25">
      <c r="A3465" s="26" t="s">
        <v>75</v>
      </c>
      <c r="B3465" s="12" t="str">
        <f>VLOOKUP(A3465,Dictionary!A:B,2,FALSE)</f>
        <v>A</v>
      </c>
      <c r="C3465" s="12" t="str">
        <f>IF(E3465="","",VLOOKUP(B3465,Summary!A:B,2,FALSE))</f>
        <v>NOT APPLICABLE</v>
      </c>
      <c r="D3465" s="12" t="str">
        <f>IF(A3465="","",IF(AND(A3465=A3464,A3465=A3466),"",IF(COUNTIFS(Dictionary!A:A,Processor!A3465)&gt;0,"Yes","No")))</f>
        <v>Yes</v>
      </c>
      <c r="E3465" s="12">
        <f t="shared" si="54"/>
        <v>1</v>
      </c>
    </row>
    <row r="3466" spans="1:5" ht="15" customHeight="1" x14ac:dyDescent="0.25">
      <c r="A3466" s="26" t="s">
        <v>211</v>
      </c>
      <c r="B3466" s="12" t="str">
        <f>VLOOKUP(A3466,Dictionary!A:B,2,FALSE)</f>
        <v>A</v>
      </c>
      <c r="C3466" s="12" t="str">
        <f>IF(E3466="","",VLOOKUP(B3466,Summary!A:B,2,FALSE))</f>
        <v>NOT APPLICABLE</v>
      </c>
      <c r="D3466" s="12" t="str">
        <f>IF(A3466="","",IF(AND(A3466=A3465,A3466=A3467),"",IF(COUNTIFS(Dictionary!A:A,Processor!A3466)&gt;0,"Yes","No")))</f>
        <v>Yes</v>
      </c>
      <c r="E3466" s="12">
        <f t="shared" si="54"/>
        <v>1</v>
      </c>
    </row>
    <row r="3467" spans="1:5" ht="15" customHeight="1" x14ac:dyDescent="0.25">
      <c r="A3467" s="26" t="s">
        <v>1516</v>
      </c>
      <c r="B3467" s="12" t="str">
        <f>VLOOKUP(A3467,Dictionary!A:B,2,FALSE)</f>
        <v>A</v>
      </c>
      <c r="C3467" s="12" t="str">
        <f>IF(E3467="","",VLOOKUP(B3467,Summary!A:B,2,FALSE))</f>
        <v>NOT APPLICABLE</v>
      </c>
      <c r="D3467" s="12" t="str">
        <f>IF(A3467="","",IF(AND(A3467=A3466,A3467=A3468),"",IF(COUNTIFS(Dictionary!A:A,Processor!A3467)&gt;0,"Yes","No")))</f>
        <v>Yes</v>
      </c>
      <c r="E3467" s="12">
        <f t="shared" si="54"/>
        <v>1</v>
      </c>
    </row>
    <row r="3468" spans="1:5" ht="15" customHeight="1" x14ac:dyDescent="0.25">
      <c r="A3468" s="26" t="s">
        <v>50</v>
      </c>
      <c r="B3468" s="12" t="str">
        <f>VLOOKUP(A3468,Dictionary!A:B,2,FALSE)</f>
        <v>A</v>
      </c>
      <c r="C3468" s="12" t="str">
        <f>IF(E3468="","",VLOOKUP(B3468,Summary!A:B,2,FALSE))</f>
        <v>NOT APPLICABLE</v>
      </c>
      <c r="D3468" s="12" t="str">
        <f>IF(A3468="","",IF(AND(A3468=A3467,A3468=A3469),"",IF(COUNTIFS(Dictionary!A:A,Processor!A3468)&gt;0,"Yes","No")))</f>
        <v>Yes</v>
      </c>
      <c r="E3468" s="12">
        <f t="shared" si="54"/>
        <v>1</v>
      </c>
    </row>
    <row r="3469" spans="1:5" ht="15" customHeight="1" x14ac:dyDescent="0.25">
      <c r="A3469" s="26" t="s">
        <v>1339</v>
      </c>
      <c r="B3469" s="12" t="str">
        <f>VLOOKUP(A3469,Dictionary!A:B,2,FALSE)</f>
        <v>A</v>
      </c>
      <c r="C3469" s="12" t="str">
        <f>IF(E3469="","",VLOOKUP(B3469,Summary!A:B,2,FALSE))</f>
        <v>NOT APPLICABLE</v>
      </c>
      <c r="D3469" s="12" t="str">
        <f>IF(A3469="","",IF(AND(A3469=A3468,A3469=A3470),"",IF(COUNTIFS(Dictionary!A:A,Processor!A3469)&gt;0,"Yes","No")))</f>
        <v>Yes</v>
      </c>
      <c r="E3469" s="12">
        <f t="shared" si="54"/>
        <v>1</v>
      </c>
    </row>
    <row r="3470" spans="1:5" ht="15" customHeight="1" x14ac:dyDescent="0.25">
      <c r="A3470" s="26" t="s">
        <v>769</v>
      </c>
      <c r="B3470" s="12" t="str">
        <f>VLOOKUP(A3470,Dictionary!A:B,2,FALSE)</f>
        <v>A</v>
      </c>
      <c r="C3470" s="12" t="str">
        <f>IF(E3470="","",VLOOKUP(B3470,Summary!A:B,2,FALSE))</f>
        <v>NOT APPLICABLE</v>
      </c>
      <c r="D3470" s="12" t="str">
        <f>IF(A3470="","",IF(AND(A3470=A3469,A3470=A3471),"",IF(COUNTIFS(Dictionary!A:A,Processor!A3470)&gt;0,"Yes","No")))</f>
        <v>Yes</v>
      </c>
      <c r="E3470" s="12">
        <f t="shared" si="54"/>
        <v>1</v>
      </c>
    </row>
    <row r="3471" spans="1:5" ht="15" customHeight="1" x14ac:dyDescent="0.25">
      <c r="A3471" s="26" t="s">
        <v>77</v>
      </c>
      <c r="B3471" s="12" t="str">
        <f>VLOOKUP(A3471,Dictionary!A:B,2,FALSE)</f>
        <v>A</v>
      </c>
      <c r="C3471" s="12" t="str">
        <f>IF(E3471="","",VLOOKUP(B3471,Summary!A:B,2,FALSE))</f>
        <v>NOT APPLICABLE</v>
      </c>
      <c r="D3471" s="12" t="str">
        <f>IF(A3471="","",IF(AND(A3471=A3470,A3471=A3472),"",IF(COUNTIFS(Dictionary!A:A,Processor!A3471)&gt;0,"Yes","No")))</f>
        <v>Yes</v>
      </c>
      <c r="E3471" s="12">
        <f t="shared" si="54"/>
        <v>1</v>
      </c>
    </row>
    <row r="3472" spans="1:5" ht="15" customHeight="1" x14ac:dyDescent="0.25">
      <c r="A3472" s="26" t="s">
        <v>69</v>
      </c>
      <c r="B3472" s="12" t="str">
        <f>VLOOKUP(A3472,Dictionary!A:B,2,FALSE)</f>
        <v>A</v>
      </c>
      <c r="C3472" s="12" t="str">
        <f>IF(E3472="","",VLOOKUP(B3472,Summary!A:B,2,FALSE))</f>
        <v>NOT APPLICABLE</v>
      </c>
      <c r="D3472" s="12" t="str">
        <f>IF(A3472="","",IF(AND(A3472=A3471,A3472=A3473),"",IF(COUNTIFS(Dictionary!A:A,Processor!A3472)&gt;0,"Yes","No")))</f>
        <v>Yes</v>
      </c>
      <c r="E3472" s="12">
        <f t="shared" si="54"/>
        <v>1</v>
      </c>
    </row>
    <row r="3473" spans="1:5" ht="15" customHeight="1" x14ac:dyDescent="0.25">
      <c r="A3473" s="26" t="s">
        <v>696</v>
      </c>
      <c r="B3473" s="12" t="str">
        <f>VLOOKUP(A3473,Dictionary!A:B,2,FALSE)</f>
        <v>A</v>
      </c>
      <c r="C3473" s="12" t="str">
        <f>IF(E3473="","",VLOOKUP(B3473,Summary!A:B,2,FALSE))</f>
        <v>NOT APPLICABLE</v>
      </c>
      <c r="D3473" s="12" t="str">
        <f>IF(A3473="","",IF(AND(A3473=A3472,A3473=A3474),"",IF(COUNTIFS(Dictionary!A:A,Processor!A3473)&gt;0,"Yes","No")))</f>
        <v>Yes</v>
      </c>
      <c r="E3473" s="12">
        <f t="shared" si="54"/>
        <v>1</v>
      </c>
    </row>
    <row r="3474" spans="1:5" ht="15" customHeight="1" x14ac:dyDescent="0.25">
      <c r="A3474" s="26" t="s">
        <v>1527</v>
      </c>
      <c r="B3474" s="12" t="str">
        <f>VLOOKUP(A3474,Dictionary!A:B,2,FALSE)</f>
        <v>A</v>
      </c>
      <c r="C3474" s="12" t="str">
        <f>IF(E3474="","",VLOOKUP(B3474,Summary!A:B,2,FALSE))</f>
        <v>NOT APPLICABLE</v>
      </c>
      <c r="D3474" s="12" t="str">
        <f>IF(A3474="","",IF(AND(A3474=A3473,A3474=A3475),"",IF(COUNTIFS(Dictionary!A:A,Processor!A3474)&gt;0,"Yes","No")))</f>
        <v>Yes</v>
      </c>
      <c r="E3474" s="12">
        <f t="shared" si="54"/>
        <v>1</v>
      </c>
    </row>
    <row r="3475" spans="1:5" ht="15" customHeight="1" x14ac:dyDescent="0.25">
      <c r="A3475" s="26" t="s">
        <v>1528</v>
      </c>
      <c r="B3475" s="12" t="str">
        <f>VLOOKUP(A3475,Dictionary!A:B,2,FALSE)</f>
        <v>A</v>
      </c>
      <c r="C3475" s="12" t="str">
        <f>IF(E3475="","",VLOOKUP(B3475,Summary!A:B,2,FALSE))</f>
        <v>NOT APPLICABLE</v>
      </c>
      <c r="D3475" s="12" t="str">
        <f>IF(A3475="","",IF(AND(A3475=A3474,A3475=A3476),"",IF(COUNTIFS(Dictionary!A:A,Processor!A3475)&gt;0,"Yes","No")))</f>
        <v>Yes</v>
      </c>
      <c r="E3475" s="12">
        <f t="shared" si="54"/>
        <v>1</v>
      </c>
    </row>
    <row r="3476" spans="1:5" ht="15" customHeight="1" x14ac:dyDescent="0.25">
      <c r="A3476" s="26" t="s">
        <v>1529</v>
      </c>
      <c r="B3476" s="12" t="str">
        <f>VLOOKUP(A3476,Dictionary!A:B,2,FALSE)</f>
        <v>A</v>
      </c>
      <c r="C3476" s="12" t="str">
        <f>IF(E3476="","",VLOOKUP(B3476,Summary!A:B,2,FALSE))</f>
        <v>NOT APPLICABLE</v>
      </c>
      <c r="D3476" s="12" t="str">
        <f>IF(A3476="","",IF(AND(A3476=A3475,A3476=A3477),"",IF(COUNTIFS(Dictionary!A:A,Processor!A3476)&gt;0,"Yes","No")))</f>
        <v>Yes</v>
      </c>
      <c r="E3476" s="12">
        <f t="shared" si="54"/>
        <v>1</v>
      </c>
    </row>
    <row r="3477" spans="1:5" ht="15" customHeight="1" x14ac:dyDescent="0.25">
      <c r="A3477" s="26" t="s">
        <v>114</v>
      </c>
      <c r="B3477" s="12" t="str">
        <f>VLOOKUP(A3477,Dictionary!A:B,2,FALSE)</f>
        <v>A</v>
      </c>
      <c r="C3477" s="12" t="str">
        <f>IF(E3477="","",VLOOKUP(B3477,Summary!A:B,2,FALSE))</f>
        <v>NOT APPLICABLE</v>
      </c>
      <c r="D3477" s="12" t="str">
        <f>IF(A3477="","",IF(AND(A3477=A3476,A3477=A3478),"",IF(COUNTIFS(Dictionary!A:A,Processor!A3477)&gt;0,"Yes","No")))</f>
        <v>Yes</v>
      </c>
      <c r="E3477" s="12">
        <f t="shared" si="54"/>
        <v>1</v>
      </c>
    </row>
    <row r="3478" spans="1:5" ht="15" customHeight="1" x14ac:dyDescent="0.25">
      <c r="A3478" s="26" t="s">
        <v>77</v>
      </c>
      <c r="B3478" s="12" t="str">
        <f>VLOOKUP(A3478,Dictionary!A:B,2,FALSE)</f>
        <v>A</v>
      </c>
      <c r="C3478" s="12" t="str">
        <f>IF(E3478="","",VLOOKUP(B3478,Summary!A:B,2,FALSE))</f>
        <v>NOT APPLICABLE</v>
      </c>
      <c r="D3478" s="12" t="str">
        <f>IF(A3478="","",IF(AND(A3478=A3477,A3478=A3479),"",IF(COUNTIFS(Dictionary!A:A,Processor!A3478)&gt;0,"Yes","No")))</f>
        <v>Yes</v>
      </c>
      <c r="E3478" s="12">
        <f t="shared" si="54"/>
        <v>1</v>
      </c>
    </row>
    <row r="3479" spans="1:5" ht="15" customHeight="1" x14ac:dyDescent="0.25">
      <c r="A3479" s="26" t="s">
        <v>1530</v>
      </c>
      <c r="B3479" s="12" t="str">
        <f>VLOOKUP(A3479,Dictionary!A:B,2,FALSE)</f>
        <v>A</v>
      </c>
      <c r="C3479" s="12" t="str">
        <f>IF(E3479="","",VLOOKUP(B3479,Summary!A:B,2,FALSE))</f>
        <v>NOT APPLICABLE</v>
      </c>
      <c r="D3479" s="12" t="str">
        <f>IF(A3479="","",IF(AND(A3479=A3478,A3479=A3480),"",IF(COUNTIFS(Dictionary!A:A,Processor!A3479)&gt;0,"Yes","No")))</f>
        <v>Yes</v>
      </c>
      <c r="E3479" s="12">
        <f t="shared" si="54"/>
        <v>1</v>
      </c>
    </row>
    <row r="3480" spans="1:5" ht="15" customHeight="1" x14ac:dyDescent="0.25">
      <c r="A3480" s="26" t="s">
        <v>54</v>
      </c>
      <c r="B3480" s="12" t="str">
        <f>VLOOKUP(A3480,Dictionary!A:B,2,FALSE)</f>
        <v>A</v>
      </c>
      <c r="C3480" s="12" t="str">
        <f>IF(E3480="","",VLOOKUP(B3480,Summary!A:B,2,FALSE))</f>
        <v>NOT APPLICABLE</v>
      </c>
      <c r="D3480" s="12" t="str">
        <f>IF(A3480="","",IF(AND(A3480=A3479,A3480=A3481),"",IF(COUNTIFS(Dictionary!A:A,Processor!A3480)&gt;0,"Yes","No")))</f>
        <v>Yes</v>
      </c>
      <c r="E3480" s="12">
        <f t="shared" si="54"/>
        <v>1</v>
      </c>
    </row>
    <row r="3481" spans="1:5" ht="15" customHeight="1" x14ac:dyDescent="0.25">
      <c r="A3481" s="26" t="s">
        <v>61</v>
      </c>
      <c r="B3481" s="12" t="str">
        <f>VLOOKUP(A3481,Dictionary!A:B,2,FALSE)</f>
        <v>A</v>
      </c>
      <c r="C3481" s="12" t="str">
        <f>IF(E3481="","",VLOOKUP(B3481,Summary!A:B,2,FALSE))</f>
        <v>NOT APPLICABLE</v>
      </c>
      <c r="D3481" s="12" t="str">
        <f>IF(A3481="","",IF(AND(A3481=A3480,A3481=A3482),"",IF(COUNTIFS(Dictionary!A:A,Processor!A3481)&gt;0,"Yes","No")))</f>
        <v>Yes</v>
      </c>
      <c r="E3481" s="12">
        <f t="shared" si="54"/>
        <v>1</v>
      </c>
    </row>
    <row r="3482" spans="1:5" ht="15" customHeight="1" x14ac:dyDescent="0.25">
      <c r="A3482" s="26" t="s">
        <v>58</v>
      </c>
      <c r="B3482" s="12" t="str">
        <f>VLOOKUP(A3482,Dictionary!A:B,2,FALSE)</f>
        <v>A</v>
      </c>
      <c r="C3482" s="12" t="str">
        <f>IF(E3482="","",VLOOKUP(B3482,Summary!A:B,2,FALSE))</f>
        <v>NOT APPLICABLE</v>
      </c>
      <c r="D3482" s="12" t="str">
        <f>IF(A3482="","",IF(AND(A3482=A3481,A3482=A3483),"",IF(COUNTIFS(Dictionary!A:A,Processor!A3482)&gt;0,"Yes","No")))</f>
        <v>Yes</v>
      </c>
      <c r="E3482" s="12">
        <f t="shared" si="54"/>
        <v>1</v>
      </c>
    </row>
    <row r="3483" spans="1:5" ht="15" customHeight="1" x14ac:dyDescent="0.25">
      <c r="A3483" s="26" t="s">
        <v>69</v>
      </c>
      <c r="B3483" s="12" t="str">
        <f>VLOOKUP(A3483,Dictionary!A:B,2,FALSE)</f>
        <v>A</v>
      </c>
      <c r="C3483" s="12" t="str">
        <f>IF(E3483="","",VLOOKUP(B3483,Summary!A:B,2,FALSE))</f>
        <v>NOT APPLICABLE</v>
      </c>
      <c r="D3483" s="12" t="str">
        <f>IF(A3483="","",IF(AND(A3483=A3482,A3483=A3484),"",IF(COUNTIFS(Dictionary!A:A,Processor!A3483)&gt;0,"Yes","No")))</f>
        <v>Yes</v>
      </c>
      <c r="E3483" s="12">
        <f t="shared" si="54"/>
        <v>1</v>
      </c>
    </row>
    <row r="3484" spans="1:5" ht="15" customHeight="1" x14ac:dyDescent="0.25">
      <c r="A3484" s="26" t="s">
        <v>1531</v>
      </c>
      <c r="B3484" s="12" t="str">
        <f>VLOOKUP(A3484,Dictionary!A:B,2,FALSE)</f>
        <v>A</v>
      </c>
      <c r="C3484" s="12" t="str">
        <f>IF(E3484="","",VLOOKUP(B3484,Summary!A:B,2,FALSE))</f>
        <v>NOT APPLICABLE</v>
      </c>
      <c r="D3484" s="12" t="str">
        <f>IF(A3484="","",IF(AND(A3484=A3483,A3484=A3485),"",IF(COUNTIFS(Dictionary!A:A,Processor!A3484)&gt;0,"Yes","No")))</f>
        <v>Yes</v>
      </c>
      <c r="E3484" s="12">
        <f t="shared" si="54"/>
        <v>1</v>
      </c>
    </row>
    <row r="3485" spans="1:5" ht="15" customHeight="1" x14ac:dyDescent="0.25">
      <c r="A3485" s="26" t="s">
        <v>1532</v>
      </c>
      <c r="B3485" s="12" t="str">
        <f>VLOOKUP(A3485,Dictionary!A:B,2,FALSE)</f>
        <v>A</v>
      </c>
      <c r="C3485" s="12" t="str">
        <f>IF(E3485="","",VLOOKUP(B3485,Summary!A:B,2,FALSE))</f>
        <v>NOT APPLICABLE</v>
      </c>
      <c r="D3485" s="12" t="str">
        <f>IF(A3485="","",IF(AND(A3485=A3484,A3485=A3486),"",IF(COUNTIFS(Dictionary!A:A,Processor!A3485)&gt;0,"Yes","No")))</f>
        <v>Yes</v>
      </c>
      <c r="E3485" s="12">
        <f t="shared" si="54"/>
        <v>1</v>
      </c>
    </row>
    <row r="3486" spans="1:5" ht="15" customHeight="1" x14ac:dyDescent="0.25">
      <c r="A3486" s="26" t="s">
        <v>75</v>
      </c>
      <c r="B3486" s="12" t="str">
        <f>VLOOKUP(A3486,Dictionary!A:B,2,FALSE)</f>
        <v>A</v>
      </c>
      <c r="C3486" s="12" t="str">
        <f>IF(E3486="","",VLOOKUP(B3486,Summary!A:B,2,FALSE))</f>
        <v>NOT APPLICABLE</v>
      </c>
      <c r="D3486" s="12" t="str">
        <f>IF(A3486="","",IF(AND(A3486=A3485,A3486=A3487),"",IF(COUNTIFS(Dictionary!A:A,Processor!A3486)&gt;0,"Yes","No")))</f>
        <v>Yes</v>
      </c>
      <c r="E3486" s="12">
        <f t="shared" si="54"/>
        <v>1</v>
      </c>
    </row>
    <row r="3487" spans="1:5" ht="15" customHeight="1" x14ac:dyDescent="0.25">
      <c r="A3487" s="26" t="s">
        <v>1206</v>
      </c>
      <c r="B3487" s="12" t="str">
        <f>VLOOKUP(A3487,Dictionary!A:B,2,FALSE)</f>
        <v>N</v>
      </c>
      <c r="C3487" s="12" t="str">
        <f>IF(E3487="","",VLOOKUP(B3487,Summary!A:B,2,FALSE))</f>
        <v>NEGATIVE</v>
      </c>
      <c r="D3487" s="12" t="str">
        <f>IF(A3487="","",IF(AND(A3487=A3486,A3487=A3488),"",IF(COUNTIFS(Dictionary!A:A,Processor!A3487)&gt;0,"Yes","No")))</f>
        <v>Yes</v>
      </c>
      <c r="E3487" s="12">
        <f t="shared" si="54"/>
        <v>1</v>
      </c>
    </row>
    <row r="3488" spans="1:5" ht="15" customHeight="1" x14ac:dyDescent="0.25">
      <c r="A3488" s="26" t="s">
        <v>472</v>
      </c>
      <c r="B3488" s="12" t="str">
        <f>VLOOKUP(A3488,Dictionary!A:B,2,FALSE)</f>
        <v>A</v>
      </c>
      <c r="C3488" s="12" t="str">
        <f>IF(E3488="","",VLOOKUP(B3488,Summary!A:B,2,FALSE))</f>
        <v>NOT APPLICABLE</v>
      </c>
      <c r="D3488" s="12" t="str">
        <f>IF(A3488="","",IF(AND(A3488=A3487,A3488=A3489),"",IF(COUNTIFS(Dictionary!A:A,Processor!A3488)&gt;0,"Yes","No")))</f>
        <v>Yes</v>
      </c>
      <c r="E3488" s="12">
        <f t="shared" si="54"/>
        <v>1</v>
      </c>
    </row>
    <row r="3489" spans="1:5" ht="15" customHeight="1" x14ac:dyDescent="0.25">
      <c r="A3489" s="26" t="s">
        <v>50</v>
      </c>
      <c r="B3489" s="12" t="str">
        <f>VLOOKUP(A3489,Dictionary!A:B,2,FALSE)</f>
        <v>A</v>
      </c>
      <c r="C3489" s="12" t="str">
        <f>IF(E3489="","",VLOOKUP(B3489,Summary!A:B,2,FALSE))</f>
        <v>NOT APPLICABLE</v>
      </c>
      <c r="D3489" s="12" t="str">
        <f>IF(A3489="","",IF(AND(A3489=A3488,A3489=A3490),"",IF(COUNTIFS(Dictionary!A:A,Processor!A3489)&gt;0,"Yes","No")))</f>
        <v>Yes</v>
      </c>
      <c r="E3489" s="12">
        <f t="shared" si="54"/>
        <v>1</v>
      </c>
    </row>
    <row r="3490" spans="1:5" ht="15" customHeight="1" x14ac:dyDescent="0.25">
      <c r="A3490" s="26" t="s">
        <v>86</v>
      </c>
      <c r="B3490" s="12" t="str">
        <f>VLOOKUP(A3490,Dictionary!A:B,2,FALSE)</f>
        <v>A</v>
      </c>
      <c r="C3490" s="12" t="str">
        <f>IF(E3490="","",VLOOKUP(B3490,Summary!A:B,2,FALSE))</f>
        <v>NOT APPLICABLE</v>
      </c>
      <c r="D3490" s="12" t="str">
        <f>IF(A3490="","",IF(AND(A3490=A3489,A3490=A3491),"",IF(COUNTIFS(Dictionary!A:A,Processor!A3490)&gt;0,"Yes","No")))</f>
        <v>Yes</v>
      </c>
      <c r="E3490" s="12">
        <f t="shared" si="54"/>
        <v>1</v>
      </c>
    </row>
    <row r="3491" spans="1:5" ht="15" customHeight="1" x14ac:dyDescent="0.25">
      <c r="A3491" s="26" t="s">
        <v>296</v>
      </c>
      <c r="B3491" s="12" t="str">
        <f>VLOOKUP(A3491,Dictionary!A:B,2,FALSE)</f>
        <v>A</v>
      </c>
      <c r="C3491" s="12" t="str">
        <f>IF(E3491="","",VLOOKUP(B3491,Summary!A:B,2,FALSE))</f>
        <v>NOT APPLICABLE</v>
      </c>
      <c r="D3491" s="12" t="str">
        <f>IF(A3491="","",IF(AND(A3491=A3490,A3491=A3492),"",IF(COUNTIFS(Dictionary!A:A,Processor!A3491)&gt;0,"Yes","No")))</f>
        <v>Yes</v>
      </c>
      <c r="E3491" s="12">
        <f t="shared" si="54"/>
        <v>1</v>
      </c>
    </row>
    <row r="3492" spans="1:5" ht="15" customHeight="1" x14ac:dyDescent="0.25">
      <c r="A3492" s="26" t="s">
        <v>78</v>
      </c>
      <c r="B3492" s="12" t="str">
        <f>VLOOKUP(A3492,Dictionary!A:B,2,FALSE)</f>
        <v>A</v>
      </c>
      <c r="C3492" s="12" t="str">
        <f>IF(E3492="","",VLOOKUP(B3492,Summary!A:B,2,FALSE))</f>
        <v>NOT APPLICABLE</v>
      </c>
      <c r="D3492" s="12" t="str">
        <f>IF(A3492="","",IF(AND(A3492=A3491,A3492=A3493),"",IF(COUNTIFS(Dictionary!A:A,Processor!A3492)&gt;0,"Yes","No")))</f>
        <v>Yes</v>
      </c>
      <c r="E3492" s="12">
        <f t="shared" si="54"/>
        <v>1</v>
      </c>
    </row>
    <row r="3493" spans="1:5" ht="15" customHeight="1" x14ac:dyDescent="0.25">
      <c r="A3493" s="26" t="s">
        <v>119</v>
      </c>
      <c r="B3493" s="12" t="str">
        <f>VLOOKUP(A3493,Dictionary!A:B,2,FALSE)</f>
        <v>A</v>
      </c>
      <c r="C3493" s="12" t="str">
        <f>IF(E3493="","",VLOOKUP(B3493,Summary!A:B,2,FALSE))</f>
        <v>NOT APPLICABLE</v>
      </c>
      <c r="D3493" s="12" t="str">
        <f>IF(A3493="","",IF(AND(A3493=A3492,A3493=A3494),"",IF(COUNTIFS(Dictionary!A:A,Processor!A3493)&gt;0,"Yes","No")))</f>
        <v>Yes</v>
      </c>
      <c r="E3493" s="12">
        <f t="shared" si="54"/>
        <v>1</v>
      </c>
    </row>
    <row r="3494" spans="1:5" ht="15" customHeight="1" x14ac:dyDescent="0.25">
      <c r="A3494" s="26" t="s">
        <v>169</v>
      </c>
      <c r="B3494" s="12" t="str">
        <f>VLOOKUP(A3494,Dictionary!A:B,2,FALSE)</f>
        <v>A</v>
      </c>
      <c r="C3494" s="12" t="str">
        <f>IF(E3494="","",VLOOKUP(B3494,Summary!A:B,2,FALSE))</f>
        <v>NOT APPLICABLE</v>
      </c>
      <c r="D3494" s="12" t="str">
        <f>IF(A3494="","",IF(AND(A3494=A3493,A3494=A3495),"",IF(COUNTIFS(Dictionary!A:A,Processor!A3494)&gt;0,"Yes","No")))</f>
        <v>Yes</v>
      </c>
      <c r="E3494" s="12">
        <f t="shared" si="54"/>
        <v>1</v>
      </c>
    </row>
    <row r="3495" spans="1:5" ht="15" customHeight="1" x14ac:dyDescent="0.25">
      <c r="A3495" s="26" t="s">
        <v>64</v>
      </c>
      <c r="B3495" s="12" t="str">
        <f>VLOOKUP(A3495,Dictionary!A:B,2,FALSE)</f>
        <v>A</v>
      </c>
      <c r="C3495" s="12" t="str">
        <f>IF(E3495="","",VLOOKUP(B3495,Summary!A:B,2,FALSE))</f>
        <v>NOT APPLICABLE</v>
      </c>
      <c r="D3495" s="12" t="str">
        <f>IF(A3495="","",IF(AND(A3495=A3494,A3495=A3496),"",IF(COUNTIFS(Dictionary!A:A,Processor!A3495)&gt;0,"Yes","No")))</f>
        <v>Yes</v>
      </c>
      <c r="E3495" s="12">
        <f t="shared" si="54"/>
        <v>1</v>
      </c>
    </row>
    <row r="3496" spans="1:5" ht="15" customHeight="1" x14ac:dyDescent="0.25">
      <c r="A3496" s="26" t="s">
        <v>1533</v>
      </c>
      <c r="B3496" s="12" t="str">
        <f>VLOOKUP(A3496,Dictionary!A:B,2,FALSE)</f>
        <v>A</v>
      </c>
      <c r="C3496" s="12" t="str">
        <f>IF(E3496="","",VLOOKUP(B3496,Summary!A:B,2,FALSE))</f>
        <v>NOT APPLICABLE</v>
      </c>
      <c r="D3496" s="12" t="str">
        <f>IF(A3496="","",IF(AND(A3496=A3495,A3496=A3497),"",IF(COUNTIFS(Dictionary!A:A,Processor!A3496)&gt;0,"Yes","No")))</f>
        <v>Yes</v>
      </c>
      <c r="E3496" s="12">
        <f t="shared" si="54"/>
        <v>1</v>
      </c>
    </row>
    <row r="3497" spans="1:5" ht="15" customHeight="1" x14ac:dyDescent="0.25">
      <c r="A3497" s="26" t="s">
        <v>472</v>
      </c>
      <c r="B3497" s="12" t="str">
        <f>VLOOKUP(A3497,Dictionary!A:B,2,FALSE)</f>
        <v>A</v>
      </c>
      <c r="C3497" s="12" t="str">
        <f>IF(E3497="","",VLOOKUP(B3497,Summary!A:B,2,FALSE))</f>
        <v>NOT APPLICABLE</v>
      </c>
      <c r="D3497" s="12" t="str">
        <f>IF(A3497="","",IF(AND(A3497=A3496,A3497=A3498),"",IF(COUNTIFS(Dictionary!A:A,Processor!A3497)&gt;0,"Yes","No")))</f>
        <v>Yes</v>
      </c>
      <c r="E3497" s="12">
        <f t="shared" si="54"/>
        <v>1</v>
      </c>
    </row>
    <row r="3498" spans="1:5" ht="15" customHeight="1" x14ac:dyDescent="0.25">
      <c r="A3498" s="26" t="s">
        <v>589</v>
      </c>
      <c r="B3498" s="12">
        <f>VLOOKUP(A3498,Dictionary!A:B,2,FALSE)</f>
        <v>0</v>
      </c>
      <c r="C3498" s="12" t="e">
        <f>IF(E3498="","",VLOOKUP(B3498,Summary!A:B,2,FALSE))</f>
        <v>#N/A</v>
      </c>
      <c r="D3498" s="12" t="str">
        <f>IF(A3498="","",IF(AND(A3498=A3497,A3498=A3499),"",IF(COUNTIFS(Dictionary!A:A,Processor!A3498)&gt;0,"Yes","No")))</f>
        <v>Yes</v>
      </c>
      <c r="E3498" s="12">
        <f t="shared" si="54"/>
        <v>1</v>
      </c>
    </row>
    <row r="3499" spans="1:5" ht="15" customHeight="1" x14ac:dyDescent="0.25">
      <c r="A3499" s="26" t="s">
        <v>95</v>
      </c>
      <c r="B3499" s="12" t="str">
        <f>VLOOKUP(A3499,Dictionary!A:B,2,FALSE)</f>
        <v>A</v>
      </c>
      <c r="C3499" s="12" t="str">
        <f>IF(E3499="","",VLOOKUP(B3499,Summary!A:B,2,FALSE))</f>
        <v>NOT APPLICABLE</v>
      </c>
      <c r="D3499" s="12" t="str">
        <f>IF(A3499="","",IF(AND(A3499=A3498,A3499=A3500),"",IF(COUNTIFS(Dictionary!A:A,Processor!A3499)&gt;0,"Yes","No")))</f>
        <v>Yes</v>
      </c>
      <c r="E3499" s="12">
        <f t="shared" si="54"/>
        <v>1</v>
      </c>
    </row>
    <row r="3500" spans="1:5" ht="15" customHeight="1" x14ac:dyDescent="0.25">
      <c r="A3500" s="26" t="s">
        <v>1534</v>
      </c>
      <c r="B3500" s="12" t="str">
        <f>VLOOKUP(A3500,Dictionary!A:B,2,FALSE)</f>
        <v>A</v>
      </c>
      <c r="C3500" s="12" t="str">
        <f>IF(E3500="","",VLOOKUP(B3500,Summary!A:B,2,FALSE))</f>
        <v>NOT APPLICABLE</v>
      </c>
      <c r="D3500" s="12" t="str">
        <f>IF(A3500="","",IF(AND(A3500=A3499,A3500=A3501),"",IF(COUNTIFS(Dictionary!A:A,Processor!A3500)&gt;0,"Yes","No")))</f>
        <v>Yes</v>
      </c>
      <c r="E3500" s="12">
        <f t="shared" si="54"/>
        <v>1</v>
      </c>
    </row>
    <row r="3501" spans="1:5" ht="15" customHeight="1" x14ac:dyDescent="0.25">
      <c r="A3501" s="26" t="s">
        <v>445</v>
      </c>
      <c r="B3501" s="12" t="str">
        <f>VLOOKUP(A3501,Dictionary!A:B,2,FALSE)</f>
        <v>A</v>
      </c>
      <c r="C3501" s="12" t="str">
        <f>IF(E3501="","",VLOOKUP(B3501,Summary!A:B,2,FALSE))</f>
        <v>NOT APPLICABLE</v>
      </c>
      <c r="D3501" s="12" t="str">
        <f>IF(A3501="","",IF(AND(A3501=A3500,A3501=A3502),"",IF(COUNTIFS(Dictionary!A:A,Processor!A3501)&gt;0,"Yes","No")))</f>
        <v>Yes</v>
      </c>
      <c r="E3501" s="12">
        <f t="shared" si="54"/>
        <v>1</v>
      </c>
    </row>
    <row r="3502" spans="1:5" ht="15" customHeight="1" x14ac:dyDescent="0.25">
      <c r="A3502" s="26" t="s">
        <v>53</v>
      </c>
      <c r="B3502" s="12" t="str">
        <f>VLOOKUP(A3502,Dictionary!A:B,2,FALSE)</f>
        <v>A</v>
      </c>
      <c r="C3502" s="12" t="str">
        <f>IF(E3502="","",VLOOKUP(B3502,Summary!A:B,2,FALSE))</f>
        <v>NOT APPLICABLE</v>
      </c>
      <c r="D3502" s="12" t="str">
        <f>IF(A3502="","",IF(AND(A3502=A3501,A3502=A3503),"",IF(COUNTIFS(Dictionary!A:A,Processor!A3502)&gt;0,"Yes","No")))</f>
        <v>Yes</v>
      </c>
      <c r="E3502" s="12">
        <f t="shared" si="54"/>
        <v>1</v>
      </c>
    </row>
    <row r="3503" spans="1:5" ht="15" customHeight="1" x14ac:dyDescent="0.25">
      <c r="A3503" s="26" t="s">
        <v>1535</v>
      </c>
      <c r="B3503" s="12" t="str">
        <f>VLOOKUP(A3503,Dictionary!A:B,2,FALSE)</f>
        <v>A</v>
      </c>
      <c r="C3503" s="12" t="str">
        <f>IF(E3503="","",VLOOKUP(B3503,Summary!A:B,2,FALSE))</f>
        <v>NOT APPLICABLE</v>
      </c>
      <c r="D3503" s="12" t="str">
        <f>IF(A3503="","",IF(AND(A3503=A3502,A3503=A3504),"",IF(COUNTIFS(Dictionary!A:A,Processor!A3503)&gt;0,"Yes","No")))</f>
        <v>Yes</v>
      </c>
      <c r="E3503" s="12">
        <f t="shared" si="54"/>
        <v>1</v>
      </c>
    </row>
    <row r="3504" spans="1:5" ht="15" customHeight="1" x14ac:dyDescent="0.25">
      <c r="A3504" s="26" t="s">
        <v>51</v>
      </c>
      <c r="B3504" s="12" t="str">
        <f>VLOOKUP(A3504,Dictionary!A:B,2,FALSE)</f>
        <v>A</v>
      </c>
      <c r="C3504" s="12" t="str">
        <f>IF(E3504="","",VLOOKUP(B3504,Summary!A:B,2,FALSE))</f>
        <v>NOT APPLICABLE</v>
      </c>
      <c r="D3504" s="12" t="str">
        <f>IF(A3504="","",IF(AND(A3504=A3503,A3504=A3505),"",IF(COUNTIFS(Dictionary!A:A,Processor!A3504)&gt;0,"Yes","No")))</f>
        <v>Yes</v>
      </c>
      <c r="E3504" s="12">
        <f t="shared" si="54"/>
        <v>1</v>
      </c>
    </row>
    <row r="3505" spans="1:5" ht="15" customHeight="1" x14ac:dyDescent="0.25">
      <c r="A3505" s="26" t="s">
        <v>1536</v>
      </c>
      <c r="B3505" s="12" t="str">
        <f>VLOOKUP(A3505,Dictionary!A:B,2,FALSE)</f>
        <v>A</v>
      </c>
      <c r="C3505" s="12" t="str">
        <f>IF(E3505="","",VLOOKUP(B3505,Summary!A:B,2,FALSE))</f>
        <v>NOT APPLICABLE</v>
      </c>
      <c r="D3505" s="12" t="str">
        <f>IF(A3505="","",IF(AND(A3505=A3504,A3505=A3506),"",IF(COUNTIFS(Dictionary!A:A,Processor!A3505)&gt;0,"Yes","No")))</f>
        <v>Yes</v>
      </c>
      <c r="E3505" s="12">
        <f t="shared" si="54"/>
        <v>1</v>
      </c>
    </row>
    <row r="3506" spans="1:5" ht="15" customHeight="1" x14ac:dyDescent="0.25">
      <c r="A3506" s="26" t="s">
        <v>774</v>
      </c>
      <c r="B3506" s="12" t="str">
        <f>VLOOKUP(A3506,Dictionary!A:B,2,FALSE)</f>
        <v>A</v>
      </c>
      <c r="C3506" s="12" t="str">
        <f>IF(E3506="","",VLOOKUP(B3506,Summary!A:B,2,FALSE))</f>
        <v>NOT APPLICABLE</v>
      </c>
      <c r="D3506" s="12" t="str">
        <f>IF(A3506="","",IF(AND(A3506=A3505,A3506=A3507),"",IF(COUNTIFS(Dictionary!A:A,Processor!A3506)&gt;0,"Yes","No")))</f>
        <v>Yes</v>
      </c>
      <c r="E3506" s="12">
        <f t="shared" si="54"/>
        <v>1</v>
      </c>
    </row>
    <row r="3507" spans="1:5" ht="15" customHeight="1" x14ac:dyDescent="0.25">
      <c r="A3507" s="26" t="s">
        <v>71</v>
      </c>
      <c r="B3507" s="12" t="str">
        <f>VLOOKUP(A3507,Dictionary!A:B,2,FALSE)</f>
        <v>A</v>
      </c>
      <c r="C3507" s="12" t="str">
        <f>IF(E3507="","",VLOOKUP(B3507,Summary!A:B,2,FALSE))</f>
        <v>NOT APPLICABLE</v>
      </c>
      <c r="D3507" s="12" t="str">
        <f>IF(A3507="","",IF(AND(A3507=A3506,A3507=A3508),"",IF(COUNTIFS(Dictionary!A:A,Processor!A3507)&gt;0,"Yes","No")))</f>
        <v>Yes</v>
      </c>
      <c r="E3507" s="12">
        <f t="shared" si="54"/>
        <v>1</v>
      </c>
    </row>
    <row r="3508" spans="1:5" ht="15" customHeight="1" x14ac:dyDescent="0.25">
      <c r="A3508" s="26" t="s">
        <v>50</v>
      </c>
      <c r="B3508" s="12" t="str">
        <f>VLOOKUP(A3508,Dictionary!A:B,2,FALSE)</f>
        <v>A</v>
      </c>
      <c r="C3508" s="12" t="str">
        <f>IF(E3508="","",VLOOKUP(B3508,Summary!A:B,2,FALSE))</f>
        <v>NOT APPLICABLE</v>
      </c>
      <c r="D3508" s="12" t="str">
        <f>IF(A3508="","",IF(AND(A3508=A3507,A3508=A3509),"",IF(COUNTIFS(Dictionary!A:A,Processor!A3508)&gt;0,"Yes","No")))</f>
        <v>Yes</v>
      </c>
      <c r="E3508" s="12">
        <f t="shared" si="54"/>
        <v>1</v>
      </c>
    </row>
    <row r="3509" spans="1:5" ht="15" customHeight="1" x14ac:dyDescent="0.25">
      <c r="A3509" s="26" t="s">
        <v>1537</v>
      </c>
      <c r="B3509" s="12" t="str">
        <f>VLOOKUP(A3509,Dictionary!A:B,2,FALSE)</f>
        <v>A</v>
      </c>
      <c r="C3509" s="12" t="str">
        <f>IF(E3509="","",VLOOKUP(B3509,Summary!A:B,2,FALSE))</f>
        <v>NOT APPLICABLE</v>
      </c>
      <c r="D3509" s="12" t="str">
        <f>IF(A3509="","",IF(AND(A3509=A3508,A3509=A3510),"",IF(COUNTIFS(Dictionary!A:A,Processor!A3509)&gt;0,"Yes","No")))</f>
        <v>Yes</v>
      </c>
      <c r="E3509" s="12">
        <f t="shared" si="54"/>
        <v>1</v>
      </c>
    </row>
    <row r="3510" spans="1:5" ht="15" customHeight="1" x14ac:dyDescent="0.25">
      <c r="A3510" s="26" t="s">
        <v>80</v>
      </c>
      <c r="B3510" s="12" t="str">
        <f>VLOOKUP(A3510,Dictionary!A:B,2,FALSE)</f>
        <v>A</v>
      </c>
      <c r="C3510" s="12" t="str">
        <f>IF(E3510="","",VLOOKUP(B3510,Summary!A:B,2,FALSE))</f>
        <v>NOT APPLICABLE</v>
      </c>
      <c r="D3510" s="12" t="str">
        <f>IF(A3510="","",IF(AND(A3510=A3509,A3510=A3511),"",IF(COUNTIFS(Dictionary!A:A,Processor!A3510)&gt;0,"Yes","No")))</f>
        <v>Yes</v>
      </c>
      <c r="E3510" s="12">
        <f t="shared" si="54"/>
        <v>1</v>
      </c>
    </row>
    <row r="3511" spans="1:5" ht="15" customHeight="1" x14ac:dyDescent="0.25">
      <c r="A3511" s="26" t="s">
        <v>51</v>
      </c>
      <c r="B3511" s="12" t="str">
        <f>VLOOKUP(A3511,Dictionary!A:B,2,FALSE)</f>
        <v>A</v>
      </c>
      <c r="C3511" s="12" t="str">
        <f>IF(E3511="","",VLOOKUP(B3511,Summary!A:B,2,FALSE))</f>
        <v>NOT APPLICABLE</v>
      </c>
      <c r="D3511" s="12" t="str">
        <f>IF(A3511="","",IF(AND(A3511=A3510,A3511=A3512),"",IF(COUNTIFS(Dictionary!A:A,Processor!A3511)&gt;0,"Yes","No")))</f>
        <v>Yes</v>
      </c>
      <c r="E3511" s="12">
        <f t="shared" si="54"/>
        <v>1</v>
      </c>
    </row>
    <row r="3512" spans="1:5" ht="15" customHeight="1" x14ac:dyDescent="0.25">
      <c r="A3512" s="26" t="s">
        <v>1538</v>
      </c>
      <c r="B3512" s="12" t="str">
        <f>VLOOKUP(A3512,Dictionary!A:B,2,FALSE)</f>
        <v>A</v>
      </c>
      <c r="C3512" s="12" t="str">
        <f>IF(E3512="","",VLOOKUP(B3512,Summary!A:B,2,FALSE))</f>
        <v>NOT APPLICABLE</v>
      </c>
      <c r="D3512" s="12" t="str">
        <f>IF(A3512="","",IF(AND(A3512=A3511,A3512=A3513),"",IF(COUNTIFS(Dictionary!A:A,Processor!A3512)&gt;0,"Yes","No")))</f>
        <v>Yes</v>
      </c>
      <c r="E3512" s="12">
        <f t="shared" si="54"/>
        <v>1</v>
      </c>
    </row>
    <row r="3513" spans="1:5" ht="15" customHeight="1" x14ac:dyDescent="0.25">
      <c r="A3513" s="26" t="s">
        <v>1539</v>
      </c>
      <c r="B3513" s="12" t="str">
        <f>VLOOKUP(A3513,Dictionary!A:B,2,FALSE)</f>
        <v>A</v>
      </c>
      <c r="C3513" s="12" t="str">
        <f>IF(E3513="","",VLOOKUP(B3513,Summary!A:B,2,FALSE))</f>
        <v>NOT APPLICABLE</v>
      </c>
      <c r="D3513" s="12" t="str">
        <f>IF(A3513="","",IF(AND(A3513=A3512,A3513=A3514),"",IF(COUNTIFS(Dictionary!A:A,Processor!A3513)&gt;0,"Yes","No")))</f>
        <v>Yes</v>
      </c>
      <c r="E3513" s="12">
        <f t="shared" si="54"/>
        <v>1</v>
      </c>
    </row>
    <row r="3514" spans="1:5" ht="15" customHeight="1" x14ac:dyDescent="0.25">
      <c r="A3514" s="26" t="s">
        <v>445</v>
      </c>
      <c r="B3514" s="12" t="str">
        <f>VLOOKUP(A3514,Dictionary!A:B,2,FALSE)</f>
        <v>A</v>
      </c>
      <c r="C3514" s="12" t="str">
        <f>IF(E3514="","",VLOOKUP(B3514,Summary!A:B,2,FALSE))</f>
        <v>NOT APPLICABLE</v>
      </c>
      <c r="D3514" s="12" t="str">
        <f>IF(A3514="","",IF(AND(A3514=A3513,A3514=A3515),"",IF(COUNTIFS(Dictionary!A:A,Processor!A3514)&gt;0,"Yes","No")))</f>
        <v>Yes</v>
      </c>
      <c r="E3514" s="12">
        <f t="shared" si="54"/>
        <v>1</v>
      </c>
    </row>
    <row r="3515" spans="1:5" ht="15" customHeight="1" x14ac:dyDescent="0.25">
      <c r="A3515" s="26" t="s">
        <v>1434</v>
      </c>
      <c r="B3515" s="12" t="str">
        <f>VLOOKUP(A3515,Dictionary!A:B,2,FALSE)</f>
        <v>A</v>
      </c>
      <c r="C3515" s="12" t="str">
        <f>IF(E3515="","",VLOOKUP(B3515,Summary!A:B,2,FALSE))</f>
        <v>NOT APPLICABLE</v>
      </c>
      <c r="D3515" s="12" t="str">
        <f>IF(A3515="","",IF(AND(A3515=A3514,A3515=A3516),"",IF(COUNTIFS(Dictionary!A:A,Processor!A3515)&gt;0,"Yes","No")))</f>
        <v>Yes</v>
      </c>
      <c r="E3515" s="12">
        <f t="shared" si="54"/>
        <v>1</v>
      </c>
    </row>
    <row r="3516" spans="1:5" ht="15" customHeight="1" x14ac:dyDescent="0.25">
      <c r="A3516" s="26" t="s">
        <v>84</v>
      </c>
      <c r="B3516" s="12" t="str">
        <f>VLOOKUP(A3516,Dictionary!A:B,2,FALSE)</f>
        <v>A</v>
      </c>
      <c r="C3516" s="12" t="str">
        <f>IF(E3516="","",VLOOKUP(B3516,Summary!A:B,2,FALSE))</f>
        <v>NOT APPLICABLE</v>
      </c>
      <c r="D3516" s="12" t="str">
        <f>IF(A3516="","",IF(AND(A3516=A3515,A3516=A3517),"",IF(COUNTIFS(Dictionary!A:A,Processor!A3516)&gt;0,"Yes","No")))</f>
        <v>Yes</v>
      </c>
      <c r="E3516" s="12">
        <f t="shared" si="54"/>
        <v>1</v>
      </c>
    </row>
    <row r="3517" spans="1:5" ht="15" customHeight="1" x14ac:dyDescent="0.25">
      <c r="A3517" s="26" t="s">
        <v>1540</v>
      </c>
      <c r="B3517" s="12" t="str">
        <f>VLOOKUP(A3517,Dictionary!A:B,2,FALSE)</f>
        <v>A</v>
      </c>
      <c r="C3517" s="12" t="str">
        <f>IF(E3517="","",VLOOKUP(B3517,Summary!A:B,2,FALSE))</f>
        <v>NOT APPLICABLE</v>
      </c>
      <c r="D3517" s="12" t="str">
        <f>IF(A3517="","",IF(AND(A3517=A3516,A3517=A3518),"",IF(COUNTIFS(Dictionary!A:A,Processor!A3517)&gt;0,"Yes","No")))</f>
        <v>Yes</v>
      </c>
      <c r="E3517" s="12">
        <f t="shared" si="54"/>
        <v>1</v>
      </c>
    </row>
    <row r="3518" spans="1:5" ht="15" customHeight="1" x14ac:dyDescent="0.25">
      <c r="A3518" s="26" t="s">
        <v>50</v>
      </c>
      <c r="B3518" s="12" t="str">
        <f>VLOOKUP(A3518,Dictionary!A:B,2,FALSE)</f>
        <v>A</v>
      </c>
      <c r="C3518" s="12" t="str">
        <f>IF(E3518="","",VLOOKUP(B3518,Summary!A:B,2,FALSE))</f>
        <v>NOT APPLICABLE</v>
      </c>
      <c r="D3518" s="12" t="str">
        <f>IF(A3518="","",IF(AND(A3518=A3517,A3518=A3519),"",IF(COUNTIFS(Dictionary!A:A,Processor!A3518)&gt;0,"Yes","No")))</f>
        <v>Yes</v>
      </c>
      <c r="E3518" s="12">
        <f t="shared" si="54"/>
        <v>1</v>
      </c>
    </row>
    <row r="3519" spans="1:5" ht="15" customHeight="1" x14ac:dyDescent="0.25">
      <c r="A3519" s="26" t="s">
        <v>49</v>
      </c>
      <c r="B3519" s="12" t="str">
        <f>VLOOKUP(A3519,Dictionary!A:B,2,FALSE)</f>
        <v>A</v>
      </c>
      <c r="C3519" s="12" t="str">
        <f>IF(E3519="","",VLOOKUP(B3519,Summary!A:B,2,FALSE))</f>
        <v>NOT APPLICABLE</v>
      </c>
      <c r="D3519" s="12" t="str">
        <f>IF(A3519="","",IF(AND(A3519=A3518,A3519=A3520),"",IF(COUNTIFS(Dictionary!A:A,Processor!A3519)&gt;0,"Yes","No")))</f>
        <v>Yes</v>
      </c>
      <c r="E3519" s="12">
        <f t="shared" si="54"/>
        <v>1</v>
      </c>
    </row>
    <row r="3520" spans="1:5" ht="15" customHeight="1" x14ac:dyDescent="0.25">
      <c r="A3520" s="26" t="s">
        <v>520</v>
      </c>
      <c r="B3520" s="12" t="str">
        <f>VLOOKUP(A3520,Dictionary!A:B,2,FALSE)</f>
        <v>A</v>
      </c>
      <c r="C3520" s="12" t="str">
        <f>IF(E3520="","",VLOOKUP(B3520,Summary!A:B,2,FALSE))</f>
        <v>NOT APPLICABLE</v>
      </c>
      <c r="D3520" s="12" t="str">
        <f>IF(A3520="","",IF(AND(A3520=A3519,A3520=A3521),"",IF(COUNTIFS(Dictionary!A:A,Processor!A3520)&gt;0,"Yes","No")))</f>
        <v>Yes</v>
      </c>
      <c r="E3520" s="12">
        <f t="shared" si="54"/>
        <v>1</v>
      </c>
    </row>
    <row r="3521" spans="1:5" ht="15" customHeight="1" x14ac:dyDescent="0.25">
      <c r="A3521" s="26" t="s">
        <v>99</v>
      </c>
      <c r="B3521" s="12" t="str">
        <f>VLOOKUP(A3521,Dictionary!A:B,2,FALSE)</f>
        <v>A</v>
      </c>
      <c r="C3521" s="12" t="str">
        <f>IF(E3521="","",VLOOKUP(B3521,Summary!A:B,2,FALSE))</f>
        <v>NOT APPLICABLE</v>
      </c>
      <c r="D3521" s="12" t="str">
        <f>IF(A3521="","",IF(AND(A3521=A3520,A3521=A3522),"",IF(COUNTIFS(Dictionary!A:A,Processor!A3521)&gt;0,"Yes","No")))</f>
        <v>Yes</v>
      </c>
      <c r="E3521" s="12">
        <f t="shared" si="54"/>
        <v>1</v>
      </c>
    </row>
    <row r="3522" spans="1:5" ht="15" customHeight="1" x14ac:dyDescent="0.25">
      <c r="A3522" s="26" t="s">
        <v>1541</v>
      </c>
      <c r="B3522" s="12" t="str">
        <f>VLOOKUP(A3522,Dictionary!A:B,2,FALSE)</f>
        <v>N</v>
      </c>
      <c r="C3522" s="12" t="str">
        <f>IF(E3522="","",VLOOKUP(B3522,Summary!A:B,2,FALSE))</f>
        <v>NEGATIVE</v>
      </c>
      <c r="D3522" s="12" t="str">
        <f>IF(A3522="","",IF(AND(A3522=A3521,A3522=A3523),"",IF(COUNTIFS(Dictionary!A:A,Processor!A3522)&gt;0,"Yes","No")))</f>
        <v>Yes</v>
      </c>
      <c r="E3522" s="12">
        <f t="shared" si="54"/>
        <v>1</v>
      </c>
    </row>
    <row r="3523" spans="1:5" ht="15" customHeight="1" x14ac:dyDescent="0.25">
      <c r="A3523" s="26" t="s">
        <v>51</v>
      </c>
      <c r="B3523" s="12" t="str">
        <f>VLOOKUP(A3523,Dictionary!A:B,2,FALSE)</f>
        <v>A</v>
      </c>
      <c r="C3523" s="12" t="str">
        <f>IF(E3523="","",VLOOKUP(B3523,Summary!A:B,2,FALSE))</f>
        <v>NOT APPLICABLE</v>
      </c>
      <c r="D3523" s="12" t="str">
        <f>IF(A3523="","",IF(AND(A3523=A3522,A3523=A3524),"",IF(COUNTIFS(Dictionary!A:A,Processor!A3523)&gt;0,"Yes","No")))</f>
        <v>Yes</v>
      </c>
      <c r="E3523" s="12">
        <f t="shared" ref="E3523:E3586" si="55">IF(A3523="","",IF(A3523=A3522,"",1))</f>
        <v>1</v>
      </c>
    </row>
    <row r="3524" spans="1:5" ht="15" customHeight="1" x14ac:dyDescent="0.25">
      <c r="A3524" s="26" t="s">
        <v>120</v>
      </c>
      <c r="B3524" s="12" t="str">
        <f>VLOOKUP(A3524,Dictionary!A:B,2,FALSE)</f>
        <v>A</v>
      </c>
      <c r="C3524" s="12" t="str">
        <f>IF(E3524="","",VLOOKUP(B3524,Summary!A:B,2,FALSE))</f>
        <v>NOT APPLICABLE</v>
      </c>
      <c r="D3524" s="12" t="str">
        <f>IF(A3524="","",IF(AND(A3524=A3523,A3524=A3525),"",IF(COUNTIFS(Dictionary!A:A,Processor!A3524)&gt;0,"Yes","No")))</f>
        <v>Yes</v>
      </c>
      <c r="E3524" s="12">
        <f t="shared" si="55"/>
        <v>1</v>
      </c>
    </row>
    <row r="3525" spans="1:5" ht="15" customHeight="1" x14ac:dyDescent="0.25">
      <c r="A3525" s="26" t="s">
        <v>143</v>
      </c>
      <c r="B3525" s="12" t="str">
        <f>VLOOKUP(A3525,Dictionary!A:B,2,FALSE)</f>
        <v>A</v>
      </c>
      <c r="C3525" s="12" t="str">
        <f>IF(E3525="","",VLOOKUP(B3525,Summary!A:B,2,FALSE))</f>
        <v>NOT APPLICABLE</v>
      </c>
      <c r="D3525" s="12" t="str">
        <f>IF(A3525="","",IF(AND(A3525=A3524,A3525=A3526),"",IF(COUNTIFS(Dictionary!A:A,Processor!A3525)&gt;0,"Yes","No")))</f>
        <v>Yes</v>
      </c>
      <c r="E3525" s="12">
        <f t="shared" si="55"/>
        <v>1</v>
      </c>
    </row>
    <row r="3526" spans="1:5" ht="15" customHeight="1" x14ac:dyDescent="0.25">
      <c r="A3526" s="26" t="s">
        <v>1542</v>
      </c>
      <c r="B3526" s="12" t="str">
        <f>VLOOKUP(A3526,Dictionary!A:B,2,FALSE)</f>
        <v>A</v>
      </c>
      <c r="C3526" s="12" t="str">
        <f>IF(E3526="","",VLOOKUP(B3526,Summary!A:B,2,FALSE))</f>
        <v>NOT APPLICABLE</v>
      </c>
      <c r="D3526" s="12" t="str">
        <f>IF(A3526="","",IF(AND(A3526=A3525,A3526=A3527),"",IF(COUNTIFS(Dictionary!A:A,Processor!A3526)&gt;0,"Yes","No")))</f>
        <v>Yes</v>
      </c>
      <c r="E3526" s="12">
        <f t="shared" si="55"/>
        <v>1</v>
      </c>
    </row>
    <row r="3527" spans="1:5" ht="15" customHeight="1" x14ac:dyDescent="0.25">
      <c r="A3527" s="26" t="s">
        <v>75</v>
      </c>
      <c r="B3527" s="12" t="str">
        <f>VLOOKUP(A3527,Dictionary!A:B,2,FALSE)</f>
        <v>A</v>
      </c>
      <c r="C3527" s="12" t="str">
        <f>IF(E3527="","",VLOOKUP(B3527,Summary!A:B,2,FALSE))</f>
        <v>NOT APPLICABLE</v>
      </c>
      <c r="D3527" s="12" t="str">
        <f>IF(A3527="","",IF(AND(A3527=A3526,A3527=A3528),"",IF(COUNTIFS(Dictionary!A:A,Processor!A3527)&gt;0,"Yes","No")))</f>
        <v>Yes</v>
      </c>
      <c r="E3527" s="12">
        <f t="shared" si="55"/>
        <v>1</v>
      </c>
    </row>
    <row r="3528" spans="1:5" ht="15" customHeight="1" x14ac:dyDescent="0.25">
      <c r="A3528" s="26" t="s">
        <v>587</v>
      </c>
      <c r="B3528" s="12" t="str">
        <f>VLOOKUP(A3528,Dictionary!A:B,2,FALSE)</f>
        <v>A</v>
      </c>
      <c r="C3528" s="12" t="str">
        <f>IF(E3528="","",VLOOKUP(B3528,Summary!A:B,2,FALSE))</f>
        <v>NOT APPLICABLE</v>
      </c>
      <c r="D3528" s="12" t="str">
        <f>IF(A3528="","",IF(AND(A3528=A3527,A3528=A3529),"",IF(COUNTIFS(Dictionary!A:A,Processor!A3528)&gt;0,"Yes","No")))</f>
        <v>Yes</v>
      </c>
      <c r="E3528" s="12">
        <f t="shared" si="55"/>
        <v>1</v>
      </c>
    </row>
    <row r="3529" spans="1:5" ht="15" customHeight="1" x14ac:dyDescent="0.25">
      <c r="A3529" s="26" t="s">
        <v>83</v>
      </c>
      <c r="B3529" s="12" t="str">
        <f>VLOOKUP(A3529,Dictionary!A:B,2,FALSE)</f>
        <v>A</v>
      </c>
      <c r="C3529" s="12" t="str">
        <f>IF(E3529="","",VLOOKUP(B3529,Summary!A:B,2,FALSE))</f>
        <v>NOT APPLICABLE</v>
      </c>
      <c r="D3529" s="12" t="str">
        <f>IF(A3529="","",IF(AND(A3529=A3528,A3529=A3530),"",IF(COUNTIFS(Dictionary!A:A,Processor!A3529)&gt;0,"Yes","No")))</f>
        <v>Yes</v>
      </c>
      <c r="E3529" s="12">
        <f t="shared" si="55"/>
        <v>1</v>
      </c>
    </row>
    <row r="3530" spans="1:5" ht="15" customHeight="1" x14ac:dyDescent="0.25">
      <c r="A3530" s="26" t="s">
        <v>774</v>
      </c>
      <c r="B3530" s="12" t="str">
        <f>VLOOKUP(A3530,Dictionary!A:B,2,FALSE)</f>
        <v>A</v>
      </c>
      <c r="C3530" s="12" t="str">
        <f>IF(E3530="","",VLOOKUP(B3530,Summary!A:B,2,FALSE))</f>
        <v>NOT APPLICABLE</v>
      </c>
      <c r="D3530" s="12" t="str">
        <f>IF(A3530="","",IF(AND(A3530=A3529,A3530=A3531),"",IF(COUNTIFS(Dictionary!A:A,Processor!A3530)&gt;0,"Yes","No")))</f>
        <v>Yes</v>
      </c>
      <c r="E3530" s="12">
        <f t="shared" si="55"/>
        <v>1</v>
      </c>
    </row>
    <row r="3531" spans="1:5" ht="15" customHeight="1" x14ac:dyDescent="0.25">
      <c r="A3531" s="26" t="s">
        <v>122</v>
      </c>
      <c r="B3531" s="12" t="str">
        <f>VLOOKUP(A3531,Dictionary!A:B,2,FALSE)</f>
        <v>A</v>
      </c>
      <c r="C3531" s="12" t="str">
        <f>IF(E3531="","",VLOOKUP(B3531,Summary!A:B,2,FALSE))</f>
        <v>NOT APPLICABLE</v>
      </c>
      <c r="D3531" s="12" t="str">
        <f>IF(A3531="","",IF(AND(A3531=A3530,A3531=A3532),"",IF(COUNTIFS(Dictionary!A:A,Processor!A3531)&gt;0,"Yes","No")))</f>
        <v>Yes</v>
      </c>
      <c r="E3531" s="12">
        <f t="shared" si="55"/>
        <v>1</v>
      </c>
    </row>
    <row r="3532" spans="1:5" ht="15" customHeight="1" x14ac:dyDescent="0.25">
      <c r="A3532" s="26" t="s">
        <v>50</v>
      </c>
      <c r="B3532" s="12" t="str">
        <f>VLOOKUP(A3532,Dictionary!A:B,2,FALSE)</f>
        <v>A</v>
      </c>
      <c r="C3532" s="12" t="str">
        <f>IF(E3532="","",VLOOKUP(B3532,Summary!A:B,2,FALSE))</f>
        <v>NOT APPLICABLE</v>
      </c>
      <c r="D3532" s="12" t="str">
        <f>IF(A3532="","",IF(AND(A3532=A3531,A3532=A3533),"",IF(COUNTIFS(Dictionary!A:A,Processor!A3532)&gt;0,"Yes","No")))</f>
        <v>Yes</v>
      </c>
      <c r="E3532" s="12">
        <f t="shared" si="55"/>
        <v>1</v>
      </c>
    </row>
    <row r="3533" spans="1:5" ht="15" customHeight="1" x14ac:dyDescent="0.25">
      <c r="A3533" s="26" t="s">
        <v>1543</v>
      </c>
      <c r="B3533" s="12" t="str">
        <f>VLOOKUP(A3533,Dictionary!A:B,2,FALSE)</f>
        <v>A</v>
      </c>
      <c r="C3533" s="12" t="str">
        <f>IF(E3533="","",VLOOKUP(B3533,Summary!A:B,2,FALSE))</f>
        <v>NOT APPLICABLE</v>
      </c>
      <c r="D3533" s="12" t="str">
        <f>IF(A3533="","",IF(AND(A3533=A3532,A3533=A3534),"",IF(COUNTIFS(Dictionary!A:A,Processor!A3533)&gt;0,"Yes","No")))</f>
        <v>Yes</v>
      </c>
      <c r="E3533" s="12">
        <f t="shared" si="55"/>
        <v>1</v>
      </c>
    </row>
    <row r="3534" spans="1:5" ht="15" customHeight="1" x14ac:dyDescent="0.25">
      <c r="A3534" s="26" t="s">
        <v>1544</v>
      </c>
      <c r="B3534" s="12" t="str">
        <f>VLOOKUP(A3534,Dictionary!A:B,2,FALSE)</f>
        <v>A</v>
      </c>
      <c r="C3534" s="12" t="str">
        <f>IF(E3534="","",VLOOKUP(B3534,Summary!A:B,2,FALSE))</f>
        <v>NOT APPLICABLE</v>
      </c>
      <c r="D3534" s="12" t="str">
        <f>IF(A3534="","",IF(AND(A3534=A3533,A3534=A3535),"",IF(COUNTIFS(Dictionary!A:A,Processor!A3534)&gt;0,"Yes","No")))</f>
        <v>Yes</v>
      </c>
      <c r="E3534" s="12">
        <f t="shared" si="55"/>
        <v>1</v>
      </c>
    </row>
    <row r="3535" spans="1:5" ht="15" customHeight="1" x14ac:dyDescent="0.25">
      <c r="A3535" s="26" t="s">
        <v>49</v>
      </c>
      <c r="B3535" s="12" t="str">
        <f>VLOOKUP(A3535,Dictionary!A:B,2,FALSE)</f>
        <v>A</v>
      </c>
      <c r="C3535" s="12" t="str">
        <f>IF(E3535="","",VLOOKUP(B3535,Summary!A:B,2,FALSE))</f>
        <v>NOT APPLICABLE</v>
      </c>
      <c r="D3535" s="12" t="str">
        <f>IF(A3535="","",IF(AND(A3535=A3534,A3535=A3536),"",IF(COUNTIFS(Dictionary!A:A,Processor!A3535)&gt;0,"Yes","No")))</f>
        <v>Yes</v>
      </c>
      <c r="E3535" s="12">
        <f t="shared" si="55"/>
        <v>1</v>
      </c>
    </row>
    <row r="3536" spans="1:5" ht="15" customHeight="1" x14ac:dyDescent="0.25">
      <c r="A3536" s="26" t="s">
        <v>53</v>
      </c>
      <c r="B3536" s="12" t="str">
        <f>VLOOKUP(A3536,Dictionary!A:B,2,FALSE)</f>
        <v>A</v>
      </c>
      <c r="C3536" s="12" t="str">
        <f>IF(E3536="","",VLOOKUP(B3536,Summary!A:B,2,FALSE))</f>
        <v>NOT APPLICABLE</v>
      </c>
      <c r="D3536" s="12" t="str">
        <f>IF(A3536="","",IF(AND(A3536=A3535,A3536=A3537),"",IF(COUNTIFS(Dictionary!A:A,Processor!A3536)&gt;0,"Yes","No")))</f>
        <v>Yes</v>
      </c>
      <c r="E3536" s="12">
        <f t="shared" si="55"/>
        <v>1</v>
      </c>
    </row>
    <row r="3537" spans="1:5" ht="15" customHeight="1" x14ac:dyDescent="0.25">
      <c r="A3537" s="26" t="s">
        <v>1545</v>
      </c>
      <c r="B3537" s="12" t="str">
        <f>VLOOKUP(A3537,Dictionary!A:B,2,FALSE)</f>
        <v>A</v>
      </c>
      <c r="C3537" s="12" t="str">
        <f>IF(E3537="","",VLOOKUP(B3537,Summary!A:B,2,FALSE))</f>
        <v>NOT APPLICABLE</v>
      </c>
      <c r="D3537" s="12" t="str">
        <f>IF(A3537="","",IF(AND(A3537=A3536,A3537=A3538),"",IF(COUNTIFS(Dictionary!A:A,Processor!A3537)&gt;0,"Yes","No")))</f>
        <v>Yes</v>
      </c>
      <c r="E3537" s="12">
        <f t="shared" si="55"/>
        <v>1</v>
      </c>
    </row>
    <row r="3538" spans="1:5" ht="15" customHeight="1" x14ac:dyDescent="0.25">
      <c r="A3538" s="26" t="s">
        <v>78</v>
      </c>
      <c r="B3538" s="12" t="str">
        <f>VLOOKUP(A3538,Dictionary!A:B,2,FALSE)</f>
        <v>A</v>
      </c>
      <c r="C3538" s="12" t="str">
        <f>IF(E3538="","",VLOOKUP(B3538,Summary!A:B,2,FALSE))</f>
        <v>NOT APPLICABLE</v>
      </c>
      <c r="D3538" s="12" t="str">
        <f>IF(A3538="","",IF(AND(A3538=A3537,A3538=A3539),"",IF(COUNTIFS(Dictionary!A:A,Processor!A3538)&gt;0,"Yes","No")))</f>
        <v>Yes</v>
      </c>
      <c r="E3538" s="12">
        <f t="shared" si="55"/>
        <v>1</v>
      </c>
    </row>
    <row r="3539" spans="1:5" ht="15" customHeight="1" x14ac:dyDescent="0.25">
      <c r="A3539" s="26" t="s">
        <v>119</v>
      </c>
      <c r="B3539" s="12" t="str">
        <f>VLOOKUP(A3539,Dictionary!A:B,2,FALSE)</f>
        <v>A</v>
      </c>
      <c r="C3539" s="12" t="str">
        <f>IF(E3539="","",VLOOKUP(B3539,Summary!A:B,2,FALSE))</f>
        <v>NOT APPLICABLE</v>
      </c>
      <c r="D3539" s="12" t="str">
        <f>IF(A3539="","",IF(AND(A3539=A3538,A3539=A3540),"",IF(COUNTIFS(Dictionary!A:A,Processor!A3539)&gt;0,"Yes","No")))</f>
        <v>Yes</v>
      </c>
      <c r="E3539" s="12">
        <f t="shared" si="55"/>
        <v>1</v>
      </c>
    </row>
    <row r="3540" spans="1:5" ht="15" customHeight="1" x14ac:dyDescent="0.25">
      <c r="A3540" s="26">
        <v>200</v>
      </c>
      <c r="B3540" s="12" t="str">
        <f>VLOOKUP(A3540,Dictionary!A:B,2,FALSE)</f>
        <v>A</v>
      </c>
      <c r="C3540" s="12" t="str">
        <f>IF(E3540="","",VLOOKUP(B3540,Summary!A:B,2,FALSE))</f>
        <v>NOT APPLICABLE</v>
      </c>
      <c r="D3540" s="12" t="str">
        <f>IF(A3540="","",IF(AND(A3540=A3539,A3540=A3541),"",IF(COUNTIFS(Dictionary!A:A,Processor!A3540)&gt;0,"Yes","No")))</f>
        <v>Yes</v>
      </c>
      <c r="E3540" s="12">
        <f t="shared" si="55"/>
        <v>1</v>
      </c>
    </row>
    <row r="3541" spans="1:5" ht="15" customHeight="1" x14ac:dyDescent="0.25">
      <c r="A3541" s="26" t="s">
        <v>1546</v>
      </c>
      <c r="B3541" s="12" t="str">
        <f>VLOOKUP(A3541,Dictionary!A:B,2,FALSE)</f>
        <v>A</v>
      </c>
      <c r="C3541" s="12" t="str">
        <f>IF(E3541="","",VLOOKUP(B3541,Summary!A:B,2,FALSE))</f>
        <v>NOT APPLICABLE</v>
      </c>
      <c r="D3541" s="12" t="str">
        <f>IF(A3541="","",IF(AND(A3541=A3540,A3541=A3542),"",IF(COUNTIFS(Dictionary!A:A,Processor!A3541)&gt;0,"Yes","No")))</f>
        <v>Yes</v>
      </c>
      <c r="E3541" s="12">
        <f t="shared" si="55"/>
        <v>1</v>
      </c>
    </row>
    <row r="3542" spans="1:5" ht="15" customHeight="1" x14ac:dyDescent="0.25">
      <c r="A3542" s="26" t="s">
        <v>58</v>
      </c>
      <c r="B3542" s="12" t="str">
        <f>VLOOKUP(A3542,Dictionary!A:B,2,FALSE)</f>
        <v>A</v>
      </c>
      <c r="C3542" s="12" t="str">
        <f>IF(E3542="","",VLOOKUP(B3542,Summary!A:B,2,FALSE))</f>
        <v>NOT APPLICABLE</v>
      </c>
      <c r="D3542" s="12" t="str">
        <f>IF(A3542="","",IF(AND(A3542=A3541,A3542=A3543),"",IF(COUNTIFS(Dictionary!A:A,Processor!A3542)&gt;0,"Yes","No")))</f>
        <v>Yes</v>
      </c>
      <c r="E3542" s="12">
        <f t="shared" si="55"/>
        <v>1</v>
      </c>
    </row>
    <row r="3543" spans="1:5" ht="15" customHeight="1" x14ac:dyDescent="0.25">
      <c r="A3543" s="26" t="s">
        <v>1547</v>
      </c>
      <c r="B3543" s="12" t="str">
        <f>VLOOKUP(A3543,Dictionary!A:B,2,FALSE)</f>
        <v>A</v>
      </c>
      <c r="C3543" s="12" t="str">
        <f>IF(E3543="","",VLOOKUP(B3543,Summary!A:B,2,FALSE))</f>
        <v>NOT APPLICABLE</v>
      </c>
      <c r="D3543" s="12" t="str">
        <f>IF(A3543="","",IF(AND(A3543=A3542,A3543=A3544),"",IF(COUNTIFS(Dictionary!A:A,Processor!A3543)&gt;0,"Yes","No")))</f>
        <v>Yes</v>
      </c>
      <c r="E3543" s="12">
        <f t="shared" si="55"/>
        <v>1</v>
      </c>
    </row>
    <row r="3544" spans="1:5" ht="15" customHeight="1" x14ac:dyDescent="0.25">
      <c r="A3544" s="26" t="s">
        <v>1548</v>
      </c>
      <c r="B3544" s="12" t="str">
        <f>VLOOKUP(A3544,Dictionary!A:B,2,FALSE)</f>
        <v>A</v>
      </c>
      <c r="C3544" s="12" t="str">
        <f>IF(E3544="","",VLOOKUP(B3544,Summary!A:B,2,FALSE))</f>
        <v>NOT APPLICABLE</v>
      </c>
      <c r="D3544" s="12" t="str">
        <f>IF(A3544="","",IF(AND(A3544=A3543,A3544=A3545),"",IF(COUNTIFS(Dictionary!A:A,Processor!A3544)&gt;0,"Yes","No")))</f>
        <v>Yes</v>
      </c>
      <c r="E3544" s="12">
        <f t="shared" si="55"/>
        <v>1</v>
      </c>
    </row>
    <row r="3545" spans="1:5" ht="15" customHeight="1" x14ac:dyDescent="0.25">
      <c r="A3545" s="26" t="s">
        <v>1549</v>
      </c>
      <c r="B3545" s="12" t="str">
        <f>VLOOKUP(A3545,Dictionary!A:B,2,FALSE)</f>
        <v>A</v>
      </c>
      <c r="C3545" s="12" t="str">
        <f>IF(E3545="","",VLOOKUP(B3545,Summary!A:B,2,FALSE))</f>
        <v>NOT APPLICABLE</v>
      </c>
      <c r="D3545" s="12" t="str">
        <f>IF(A3545="","",IF(AND(A3545=A3544,A3545=A3546),"",IF(COUNTIFS(Dictionary!A:A,Processor!A3545)&gt;0,"Yes","No")))</f>
        <v>Yes</v>
      </c>
      <c r="E3545" s="12">
        <f t="shared" si="55"/>
        <v>1</v>
      </c>
    </row>
    <row r="3546" spans="1:5" ht="15" customHeight="1" x14ac:dyDescent="0.25">
      <c r="A3546" s="26" t="s">
        <v>98</v>
      </c>
      <c r="B3546" s="12" t="str">
        <f>VLOOKUP(A3546,Dictionary!A:B,2,FALSE)</f>
        <v>A</v>
      </c>
      <c r="C3546" s="12" t="str">
        <f>IF(E3546="","",VLOOKUP(B3546,Summary!A:B,2,FALSE))</f>
        <v>NOT APPLICABLE</v>
      </c>
      <c r="D3546" s="12" t="str">
        <f>IF(A3546="","",IF(AND(A3546=A3545,A3546=A3547),"",IF(COUNTIFS(Dictionary!A:A,Processor!A3546)&gt;0,"Yes","No")))</f>
        <v>Yes</v>
      </c>
      <c r="E3546" s="12">
        <f t="shared" si="55"/>
        <v>1</v>
      </c>
    </row>
    <row r="3547" spans="1:5" ht="15" customHeight="1" x14ac:dyDescent="0.25">
      <c r="A3547" s="26" t="s">
        <v>100</v>
      </c>
      <c r="B3547" s="12" t="str">
        <f>VLOOKUP(A3547,Dictionary!A:B,2,FALSE)</f>
        <v>A</v>
      </c>
      <c r="C3547" s="12" t="str">
        <f>IF(E3547="","",VLOOKUP(B3547,Summary!A:B,2,FALSE))</f>
        <v>NOT APPLICABLE</v>
      </c>
      <c r="D3547" s="12" t="str">
        <f>IF(A3547="","",IF(AND(A3547=A3546,A3547=A3548),"",IF(COUNTIFS(Dictionary!A:A,Processor!A3547)&gt;0,"Yes","No")))</f>
        <v>Yes</v>
      </c>
      <c r="E3547" s="12">
        <f t="shared" si="55"/>
        <v>1</v>
      </c>
    </row>
    <row r="3548" spans="1:5" ht="15" customHeight="1" x14ac:dyDescent="0.25">
      <c r="A3548" s="26" t="s">
        <v>125</v>
      </c>
      <c r="B3548" s="12" t="str">
        <f>VLOOKUP(A3548,Dictionary!A:B,2,FALSE)</f>
        <v>N</v>
      </c>
      <c r="C3548" s="12" t="str">
        <f>IF(E3548="","",VLOOKUP(B3548,Summary!A:B,2,FALSE))</f>
        <v>NEGATIVE</v>
      </c>
      <c r="D3548" s="12" t="str">
        <f>IF(A3548="","",IF(AND(A3548=A3547,A3548=A3549),"",IF(COUNTIFS(Dictionary!A:A,Processor!A3548)&gt;0,"Yes","No")))</f>
        <v>Yes</v>
      </c>
      <c r="E3548" s="12">
        <f t="shared" si="55"/>
        <v>1</v>
      </c>
    </row>
    <row r="3549" spans="1:5" ht="15" customHeight="1" x14ac:dyDescent="0.25">
      <c r="A3549" s="26" t="s">
        <v>50</v>
      </c>
      <c r="B3549" s="12" t="str">
        <f>VLOOKUP(A3549,Dictionary!A:B,2,FALSE)</f>
        <v>A</v>
      </c>
      <c r="C3549" s="12" t="str">
        <f>IF(E3549="","",VLOOKUP(B3549,Summary!A:B,2,FALSE))</f>
        <v>NOT APPLICABLE</v>
      </c>
      <c r="D3549" s="12" t="str">
        <f>IF(A3549="","",IF(AND(A3549=A3548,A3549=A3550),"",IF(COUNTIFS(Dictionary!A:A,Processor!A3549)&gt;0,"Yes","No")))</f>
        <v>Yes</v>
      </c>
      <c r="E3549" s="12">
        <f t="shared" si="55"/>
        <v>1</v>
      </c>
    </row>
    <row r="3550" spans="1:5" ht="15" customHeight="1" x14ac:dyDescent="0.25">
      <c r="A3550" s="26" t="s">
        <v>84</v>
      </c>
      <c r="B3550" s="12" t="str">
        <f>VLOOKUP(A3550,Dictionary!A:B,2,FALSE)</f>
        <v>A</v>
      </c>
      <c r="C3550" s="12" t="str">
        <f>IF(E3550="","",VLOOKUP(B3550,Summary!A:B,2,FALSE))</f>
        <v>NOT APPLICABLE</v>
      </c>
      <c r="D3550" s="12" t="str">
        <f>IF(A3550="","",IF(AND(A3550=A3549,A3550=A3551),"",IF(COUNTIFS(Dictionary!A:A,Processor!A3550)&gt;0,"Yes","No")))</f>
        <v>Yes</v>
      </c>
      <c r="E3550" s="12">
        <f t="shared" si="55"/>
        <v>1</v>
      </c>
    </row>
    <row r="3551" spans="1:5" ht="15" customHeight="1" x14ac:dyDescent="0.25">
      <c r="A3551" s="26" t="s">
        <v>844</v>
      </c>
      <c r="B3551" s="12" t="str">
        <f>VLOOKUP(A3551,Dictionary!A:B,2,FALSE)</f>
        <v>A</v>
      </c>
      <c r="C3551" s="12" t="str">
        <f>IF(E3551="","",VLOOKUP(B3551,Summary!A:B,2,FALSE))</f>
        <v>NOT APPLICABLE</v>
      </c>
      <c r="D3551" s="12" t="str">
        <f>IF(A3551="","",IF(AND(A3551=A3550,A3551=A3552),"",IF(COUNTIFS(Dictionary!A:A,Processor!A3551)&gt;0,"Yes","No")))</f>
        <v>Yes</v>
      </c>
      <c r="E3551" s="12">
        <f t="shared" si="55"/>
        <v>1</v>
      </c>
    </row>
    <row r="3552" spans="1:5" ht="15" customHeight="1" x14ac:dyDescent="0.25">
      <c r="A3552" s="26" t="s">
        <v>100</v>
      </c>
      <c r="B3552" s="12" t="str">
        <f>VLOOKUP(A3552,Dictionary!A:B,2,FALSE)</f>
        <v>A</v>
      </c>
      <c r="C3552" s="12" t="str">
        <f>IF(E3552="","",VLOOKUP(B3552,Summary!A:B,2,FALSE))</f>
        <v>NOT APPLICABLE</v>
      </c>
      <c r="D3552" s="12" t="str">
        <f>IF(A3552="","",IF(AND(A3552=A3551,A3552=A3553),"",IF(COUNTIFS(Dictionary!A:A,Processor!A3552)&gt;0,"Yes","No")))</f>
        <v>Yes</v>
      </c>
      <c r="E3552" s="12">
        <f t="shared" si="55"/>
        <v>1</v>
      </c>
    </row>
    <row r="3553" spans="1:5" ht="15" customHeight="1" x14ac:dyDescent="0.25">
      <c r="A3553" s="26" t="s">
        <v>1550</v>
      </c>
      <c r="B3553" s="12" t="str">
        <f>VLOOKUP(A3553,Dictionary!A:B,2,FALSE)</f>
        <v>N</v>
      </c>
      <c r="C3553" s="12" t="str">
        <f>IF(E3553="","",VLOOKUP(B3553,Summary!A:B,2,FALSE))</f>
        <v>NEGATIVE</v>
      </c>
      <c r="D3553" s="12" t="str">
        <f>IF(A3553="","",IF(AND(A3553=A3552,A3553=A3554),"",IF(COUNTIFS(Dictionary!A:A,Processor!A3553)&gt;0,"Yes","No")))</f>
        <v>Yes</v>
      </c>
      <c r="E3553" s="12">
        <f t="shared" si="55"/>
        <v>1</v>
      </c>
    </row>
    <row r="3554" spans="1:5" ht="15" customHeight="1" x14ac:dyDescent="0.25">
      <c r="A3554" s="26" t="s">
        <v>76</v>
      </c>
      <c r="B3554" s="12" t="str">
        <f>VLOOKUP(A3554,Dictionary!A:B,2,FALSE)</f>
        <v>A</v>
      </c>
      <c r="C3554" s="12" t="str">
        <f>IF(E3554="","",VLOOKUP(B3554,Summary!A:B,2,FALSE))</f>
        <v>NOT APPLICABLE</v>
      </c>
      <c r="D3554" s="12" t="str">
        <f>IF(A3554="","",IF(AND(A3554=A3553,A3554=A3555),"",IF(COUNTIFS(Dictionary!A:A,Processor!A3554)&gt;0,"Yes","No")))</f>
        <v>Yes</v>
      </c>
      <c r="E3554" s="12">
        <f t="shared" si="55"/>
        <v>1</v>
      </c>
    </row>
    <row r="3555" spans="1:5" ht="15" customHeight="1" x14ac:dyDescent="0.25">
      <c r="A3555" s="26" t="s">
        <v>51</v>
      </c>
      <c r="B3555" s="12" t="str">
        <f>VLOOKUP(A3555,Dictionary!A:B,2,FALSE)</f>
        <v>A</v>
      </c>
      <c r="C3555" s="12" t="str">
        <f>IF(E3555="","",VLOOKUP(B3555,Summary!A:B,2,FALSE))</f>
        <v>NOT APPLICABLE</v>
      </c>
      <c r="D3555" s="12" t="str">
        <f>IF(A3555="","",IF(AND(A3555=A3554,A3555=A3556),"",IF(COUNTIFS(Dictionary!A:A,Processor!A3555)&gt;0,"Yes","No")))</f>
        <v>Yes</v>
      </c>
      <c r="E3555" s="12">
        <f t="shared" si="55"/>
        <v>1</v>
      </c>
    </row>
    <row r="3556" spans="1:5" ht="15" customHeight="1" x14ac:dyDescent="0.25">
      <c r="A3556" s="26" t="s">
        <v>49</v>
      </c>
      <c r="B3556" s="12" t="str">
        <f>VLOOKUP(A3556,Dictionary!A:B,2,FALSE)</f>
        <v>A</v>
      </c>
      <c r="C3556" s="12" t="str">
        <f>IF(E3556="","",VLOOKUP(B3556,Summary!A:B,2,FALSE))</f>
        <v>NOT APPLICABLE</v>
      </c>
      <c r="D3556" s="12" t="str">
        <f>IF(A3556="","",IF(AND(A3556=A3555,A3556=A3557),"",IF(COUNTIFS(Dictionary!A:A,Processor!A3556)&gt;0,"Yes","No")))</f>
        <v>Yes</v>
      </c>
      <c r="E3556" s="12">
        <f t="shared" si="55"/>
        <v>1</v>
      </c>
    </row>
    <row r="3557" spans="1:5" ht="15" customHeight="1" x14ac:dyDescent="0.25">
      <c r="A3557" s="26" t="s">
        <v>100</v>
      </c>
      <c r="B3557" s="12" t="str">
        <f>VLOOKUP(A3557,Dictionary!A:B,2,FALSE)</f>
        <v>A</v>
      </c>
      <c r="C3557" s="12" t="str">
        <f>IF(E3557="","",VLOOKUP(B3557,Summary!A:B,2,FALSE))</f>
        <v>NOT APPLICABLE</v>
      </c>
      <c r="D3557" s="12" t="str">
        <f>IF(A3557="","",IF(AND(A3557=A3556,A3557=A3558),"",IF(COUNTIFS(Dictionary!A:A,Processor!A3557)&gt;0,"Yes","No")))</f>
        <v>Yes</v>
      </c>
      <c r="E3557" s="12">
        <f t="shared" si="55"/>
        <v>1</v>
      </c>
    </row>
    <row r="3558" spans="1:5" ht="15" customHeight="1" x14ac:dyDescent="0.25">
      <c r="A3558" s="26" t="s">
        <v>1551</v>
      </c>
      <c r="B3558" s="12" t="str">
        <f>VLOOKUP(A3558,Dictionary!A:B,2,FALSE)</f>
        <v>N</v>
      </c>
      <c r="C3558" s="12" t="str">
        <f>IF(E3558="","",VLOOKUP(B3558,Summary!A:B,2,FALSE))</f>
        <v>NEGATIVE</v>
      </c>
      <c r="D3558" s="12" t="str">
        <f>IF(A3558="","",IF(AND(A3558=A3557,A3558=A3559),"",IF(COUNTIFS(Dictionary!A:A,Processor!A3558)&gt;0,"Yes","No")))</f>
        <v>Yes</v>
      </c>
      <c r="E3558" s="12">
        <f t="shared" si="55"/>
        <v>1</v>
      </c>
    </row>
    <row r="3559" spans="1:5" ht="15" customHeight="1" x14ac:dyDescent="0.25">
      <c r="A3559" s="26" t="s">
        <v>68</v>
      </c>
      <c r="B3559" s="12" t="str">
        <f>VLOOKUP(A3559,Dictionary!A:B,2,FALSE)</f>
        <v>A</v>
      </c>
      <c r="C3559" s="12" t="str">
        <f>IF(E3559="","",VLOOKUP(B3559,Summary!A:B,2,FALSE))</f>
        <v>NOT APPLICABLE</v>
      </c>
      <c r="D3559" s="12" t="str">
        <f>IF(A3559="","",IF(AND(A3559=A3558,A3559=A3560),"",IF(COUNTIFS(Dictionary!A:A,Processor!A3559)&gt;0,"Yes","No")))</f>
        <v>Yes</v>
      </c>
      <c r="E3559" s="12">
        <f t="shared" si="55"/>
        <v>1</v>
      </c>
    </row>
    <row r="3560" spans="1:5" ht="15" customHeight="1" x14ac:dyDescent="0.25">
      <c r="A3560" s="26" t="s">
        <v>89</v>
      </c>
      <c r="B3560" s="12" t="str">
        <f>VLOOKUP(A3560,Dictionary!A:B,2,FALSE)</f>
        <v>A</v>
      </c>
      <c r="C3560" s="12" t="str">
        <f>IF(E3560="","",VLOOKUP(B3560,Summary!A:B,2,FALSE))</f>
        <v>NOT APPLICABLE</v>
      </c>
      <c r="D3560" s="12" t="str">
        <f>IF(A3560="","",IF(AND(A3560=A3559,A3560=A3561),"",IF(COUNTIFS(Dictionary!A:A,Processor!A3560)&gt;0,"Yes","No")))</f>
        <v>Yes</v>
      </c>
      <c r="E3560" s="12">
        <f t="shared" si="55"/>
        <v>1</v>
      </c>
    </row>
    <row r="3561" spans="1:5" ht="15" customHeight="1" x14ac:dyDescent="0.25">
      <c r="A3561" s="26" t="s">
        <v>1552</v>
      </c>
      <c r="B3561" s="12" t="str">
        <f>VLOOKUP(A3561,Dictionary!A:B,2,FALSE)</f>
        <v>A</v>
      </c>
      <c r="C3561" s="12" t="str">
        <f>IF(E3561="","",VLOOKUP(B3561,Summary!A:B,2,FALSE))</f>
        <v>NOT APPLICABLE</v>
      </c>
      <c r="D3561" s="12" t="str">
        <f>IF(A3561="","",IF(AND(A3561=A3560,A3561=A3562),"",IF(COUNTIFS(Dictionary!A:A,Processor!A3561)&gt;0,"Yes","No")))</f>
        <v>Yes</v>
      </c>
      <c r="E3561" s="12">
        <f t="shared" si="55"/>
        <v>1</v>
      </c>
    </row>
    <row r="3562" spans="1:5" ht="15" customHeight="1" x14ac:dyDescent="0.25">
      <c r="A3562" s="26" t="s">
        <v>1553</v>
      </c>
      <c r="B3562" s="12" t="str">
        <f>VLOOKUP(A3562,Dictionary!A:B,2,FALSE)</f>
        <v>A</v>
      </c>
      <c r="C3562" s="12" t="str">
        <f>IF(E3562="","",VLOOKUP(B3562,Summary!A:B,2,FALSE))</f>
        <v>NOT APPLICABLE</v>
      </c>
      <c r="D3562" s="12" t="str">
        <f>IF(A3562="","",IF(AND(A3562=A3561,A3562=A3563),"",IF(COUNTIFS(Dictionary!A:A,Processor!A3562)&gt;0,"Yes","No")))</f>
        <v>Yes</v>
      </c>
      <c r="E3562" s="12">
        <f t="shared" si="55"/>
        <v>1</v>
      </c>
    </row>
    <row r="3563" spans="1:5" ht="15" customHeight="1" x14ac:dyDescent="0.25">
      <c r="A3563" s="26" t="s">
        <v>80</v>
      </c>
      <c r="B3563" s="12" t="str">
        <f>VLOOKUP(A3563,Dictionary!A:B,2,FALSE)</f>
        <v>A</v>
      </c>
      <c r="C3563" s="12" t="str">
        <f>IF(E3563="","",VLOOKUP(B3563,Summary!A:B,2,FALSE))</f>
        <v>NOT APPLICABLE</v>
      </c>
      <c r="D3563" s="12" t="str">
        <f>IF(A3563="","",IF(AND(A3563=A3562,A3563=A3564),"",IF(COUNTIFS(Dictionary!A:A,Processor!A3563)&gt;0,"Yes","No")))</f>
        <v>Yes</v>
      </c>
      <c r="E3563" s="12">
        <f t="shared" si="55"/>
        <v>1</v>
      </c>
    </row>
    <row r="3564" spans="1:5" ht="15" customHeight="1" x14ac:dyDescent="0.25">
      <c r="A3564" s="26" t="s">
        <v>1554</v>
      </c>
      <c r="B3564" s="12">
        <f>VLOOKUP(A3564,Dictionary!A:B,2,FALSE)</f>
        <v>0</v>
      </c>
      <c r="C3564" s="12" t="e">
        <f>IF(E3564="","",VLOOKUP(B3564,Summary!A:B,2,FALSE))</f>
        <v>#N/A</v>
      </c>
      <c r="D3564" s="12" t="str">
        <f>IF(A3564="","",IF(AND(A3564=A3563,A3564=A3565),"",IF(COUNTIFS(Dictionary!A:A,Processor!A3564)&gt;0,"Yes","No")))</f>
        <v>Yes</v>
      </c>
      <c r="E3564" s="12">
        <f t="shared" si="55"/>
        <v>1</v>
      </c>
    </row>
    <row r="3565" spans="1:5" ht="15" customHeight="1" x14ac:dyDescent="0.25">
      <c r="A3565" s="26" t="s">
        <v>1555</v>
      </c>
      <c r="B3565" s="12">
        <f>VLOOKUP(A3565,Dictionary!A:B,2,FALSE)</f>
        <v>0</v>
      </c>
      <c r="C3565" s="12" t="e">
        <f>IF(E3565="","",VLOOKUP(B3565,Summary!A:B,2,FALSE))</f>
        <v>#N/A</v>
      </c>
      <c r="D3565" s="12" t="str">
        <f>IF(A3565="","",IF(AND(A3565=A3564,A3565=A3566),"",IF(COUNTIFS(Dictionary!A:A,Processor!A3565)&gt;0,"Yes","No")))</f>
        <v>Yes</v>
      </c>
      <c r="E3565" s="12">
        <f t="shared" si="55"/>
        <v>1</v>
      </c>
    </row>
    <row r="3566" spans="1:5" ht="15" customHeight="1" x14ac:dyDescent="0.25">
      <c r="A3566" s="26" t="s">
        <v>769</v>
      </c>
      <c r="B3566" s="12" t="str">
        <f>VLOOKUP(A3566,Dictionary!A:B,2,FALSE)</f>
        <v>A</v>
      </c>
      <c r="C3566" s="12" t="str">
        <f>IF(E3566="","",VLOOKUP(B3566,Summary!A:B,2,FALSE))</f>
        <v>NOT APPLICABLE</v>
      </c>
      <c r="D3566" s="12" t="str">
        <f>IF(A3566="","",IF(AND(A3566=A3565,A3566=A3567),"",IF(COUNTIFS(Dictionary!A:A,Processor!A3566)&gt;0,"Yes","No")))</f>
        <v>Yes</v>
      </c>
      <c r="E3566" s="12">
        <f t="shared" si="55"/>
        <v>1</v>
      </c>
    </row>
    <row r="3567" spans="1:5" ht="15" customHeight="1" x14ac:dyDescent="0.25">
      <c r="A3567" s="26" t="s">
        <v>134</v>
      </c>
      <c r="B3567" s="12" t="str">
        <f>VLOOKUP(A3567,Dictionary!A:B,2,FALSE)</f>
        <v>A</v>
      </c>
      <c r="C3567" s="12" t="str">
        <f>IF(E3567="","",VLOOKUP(B3567,Summary!A:B,2,FALSE))</f>
        <v>NOT APPLICABLE</v>
      </c>
      <c r="D3567" s="12" t="str">
        <f>IF(A3567="","",IF(AND(A3567=A3566,A3567=A3568),"",IF(COUNTIFS(Dictionary!A:A,Processor!A3567)&gt;0,"Yes","No")))</f>
        <v>Yes</v>
      </c>
      <c r="E3567" s="12">
        <f t="shared" si="55"/>
        <v>1</v>
      </c>
    </row>
    <row r="3568" spans="1:5" ht="15" customHeight="1" x14ac:dyDescent="0.25">
      <c r="A3568" s="26" t="s">
        <v>94</v>
      </c>
      <c r="B3568" s="12" t="str">
        <f>VLOOKUP(A3568,Dictionary!A:B,2,FALSE)</f>
        <v>A</v>
      </c>
      <c r="C3568" s="12" t="str">
        <f>IF(E3568="","",VLOOKUP(B3568,Summary!A:B,2,FALSE))</f>
        <v>NOT APPLICABLE</v>
      </c>
      <c r="D3568" s="12" t="str">
        <f>IF(A3568="","",IF(AND(A3568=A3567,A3568=A3569),"",IF(COUNTIFS(Dictionary!A:A,Processor!A3568)&gt;0,"Yes","No")))</f>
        <v>Yes</v>
      </c>
      <c r="E3568" s="12">
        <f t="shared" si="55"/>
        <v>1</v>
      </c>
    </row>
    <row r="3569" spans="1:5" ht="15" customHeight="1" x14ac:dyDescent="0.25">
      <c r="A3569" s="26" t="s">
        <v>506</v>
      </c>
      <c r="B3569" s="12" t="str">
        <f>VLOOKUP(A3569,Dictionary!A:B,2,FALSE)</f>
        <v>N</v>
      </c>
      <c r="C3569" s="12" t="str">
        <f>IF(E3569="","",VLOOKUP(B3569,Summary!A:B,2,FALSE))</f>
        <v>NEGATIVE</v>
      </c>
      <c r="D3569" s="12" t="str">
        <f>IF(A3569="","",IF(AND(A3569=A3568,A3569=A3570),"",IF(COUNTIFS(Dictionary!A:A,Processor!A3569)&gt;0,"Yes","No")))</f>
        <v>Yes</v>
      </c>
      <c r="E3569" s="12">
        <f t="shared" si="55"/>
        <v>1</v>
      </c>
    </row>
    <row r="3570" spans="1:5" ht="15" customHeight="1" x14ac:dyDescent="0.25">
      <c r="A3570" s="26" t="s">
        <v>56</v>
      </c>
      <c r="B3570" s="12" t="str">
        <f>VLOOKUP(A3570,Dictionary!A:B,2,FALSE)</f>
        <v>A</v>
      </c>
      <c r="C3570" s="12" t="str">
        <f>IF(E3570="","",VLOOKUP(B3570,Summary!A:B,2,FALSE))</f>
        <v>NOT APPLICABLE</v>
      </c>
      <c r="D3570" s="12" t="str">
        <f>IF(A3570="","",IF(AND(A3570=A3569,A3570=A3571),"",IF(COUNTIFS(Dictionary!A:A,Processor!A3570)&gt;0,"Yes","No")))</f>
        <v>Yes</v>
      </c>
      <c r="E3570" s="12">
        <f t="shared" si="55"/>
        <v>1</v>
      </c>
    </row>
    <row r="3571" spans="1:5" ht="15" customHeight="1" x14ac:dyDescent="0.25">
      <c r="A3571" s="26" t="s">
        <v>1038</v>
      </c>
      <c r="B3571" s="12" t="str">
        <f>VLOOKUP(A3571,Dictionary!A:B,2,FALSE)</f>
        <v>A</v>
      </c>
      <c r="C3571" s="12" t="str">
        <f>IF(E3571="","",VLOOKUP(B3571,Summary!A:B,2,FALSE))</f>
        <v>NOT APPLICABLE</v>
      </c>
      <c r="D3571" s="12" t="str">
        <f>IF(A3571="","",IF(AND(A3571=A3570,A3571=A3572),"",IF(COUNTIFS(Dictionary!A:A,Processor!A3571)&gt;0,"Yes","No")))</f>
        <v>Yes</v>
      </c>
      <c r="E3571" s="12">
        <f t="shared" si="55"/>
        <v>1</v>
      </c>
    </row>
    <row r="3572" spans="1:5" ht="15" customHeight="1" x14ac:dyDescent="0.25">
      <c r="A3572" s="26" t="s">
        <v>701</v>
      </c>
      <c r="B3572" s="12" t="str">
        <f>VLOOKUP(A3572,Dictionary!A:B,2,FALSE)</f>
        <v>A</v>
      </c>
      <c r="C3572" s="12" t="str">
        <f>IF(E3572="","",VLOOKUP(B3572,Summary!A:B,2,FALSE))</f>
        <v>NOT APPLICABLE</v>
      </c>
      <c r="D3572" s="12" t="str">
        <f>IF(A3572="","",IF(AND(A3572=A3571,A3572=A3573),"",IF(COUNTIFS(Dictionary!A:A,Processor!A3572)&gt;0,"Yes","No")))</f>
        <v>Yes</v>
      </c>
      <c r="E3572" s="12">
        <f t="shared" si="55"/>
        <v>1</v>
      </c>
    </row>
    <row r="3573" spans="1:5" ht="15" customHeight="1" x14ac:dyDescent="0.25">
      <c r="A3573" s="26" t="s">
        <v>50</v>
      </c>
      <c r="B3573" s="12" t="str">
        <f>VLOOKUP(A3573,Dictionary!A:B,2,FALSE)</f>
        <v>A</v>
      </c>
      <c r="C3573" s="12" t="str">
        <f>IF(E3573="","",VLOOKUP(B3573,Summary!A:B,2,FALSE))</f>
        <v>NOT APPLICABLE</v>
      </c>
      <c r="D3573" s="12" t="str">
        <f>IF(A3573="","",IF(AND(A3573=A3572,A3573=A3574),"",IF(COUNTIFS(Dictionary!A:A,Processor!A3573)&gt;0,"Yes","No")))</f>
        <v>Yes</v>
      </c>
      <c r="E3573" s="12">
        <f t="shared" si="55"/>
        <v>1</v>
      </c>
    </row>
    <row r="3574" spans="1:5" ht="15" customHeight="1" x14ac:dyDescent="0.25">
      <c r="A3574" s="26" t="s">
        <v>1556</v>
      </c>
      <c r="B3574" s="12" t="str">
        <f>VLOOKUP(A3574,Dictionary!A:B,2,FALSE)</f>
        <v>A</v>
      </c>
      <c r="C3574" s="12" t="str">
        <f>IF(E3574="","",VLOOKUP(B3574,Summary!A:B,2,FALSE))</f>
        <v>NOT APPLICABLE</v>
      </c>
      <c r="D3574" s="12" t="str">
        <f>IF(A3574="","",IF(AND(A3574=A3573,A3574=A3575),"",IF(COUNTIFS(Dictionary!A:A,Processor!A3574)&gt;0,"Yes","No")))</f>
        <v>Yes</v>
      </c>
      <c r="E3574" s="12">
        <f t="shared" si="55"/>
        <v>1</v>
      </c>
    </row>
    <row r="3575" spans="1:5" ht="15" customHeight="1" x14ac:dyDescent="0.25">
      <c r="A3575" s="26" t="s">
        <v>1532</v>
      </c>
      <c r="B3575" s="12" t="str">
        <f>VLOOKUP(A3575,Dictionary!A:B,2,FALSE)</f>
        <v>A</v>
      </c>
      <c r="C3575" s="12" t="str">
        <f>IF(E3575="","",VLOOKUP(B3575,Summary!A:B,2,FALSE))</f>
        <v>NOT APPLICABLE</v>
      </c>
      <c r="D3575" s="12" t="str">
        <f>IF(A3575="","",IF(AND(A3575=A3574,A3575=A3576),"",IF(COUNTIFS(Dictionary!A:A,Processor!A3575)&gt;0,"Yes","No")))</f>
        <v>Yes</v>
      </c>
      <c r="E3575" s="12">
        <f t="shared" si="55"/>
        <v>1</v>
      </c>
    </row>
    <row r="3576" spans="1:5" ht="15" customHeight="1" x14ac:dyDescent="0.25">
      <c r="A3576" s="26" t="s">
        <v>95</v>
      </c>
      <c r="B3576" s="12" t="str">
        <f>VLOOKUP(A3576,Dictionary!A:B,2,FALSE)</f>
        <v>A</v>
      </c>
      <c r="C3576" s="12" t="str">
        <f>IF(E3576="","",VLOOKUP(B3576,Summary!A:B,2,FALSE))</f>
        <v>NOT APPLICABLE</v>
      </c>
      <c r="D3576" s="12" t="str">
        <f>IF(A3576="","",IF(AND(A3576=A3575,A3576=A3577),"",IF(COUNTIFS(Dictionary!A:A,Processor!A3576)&gt;0,"Yes","No")))</f>
        <v>Yes</v>
      </c>
      <c r="E3576" s="12">
        <f t="shared" si="55"/>
        <v>1</v>
      </c>
    </row>
    <row r="3577" spans="1:5" ht="15" customHeight="1" x14ac:dyDescent="0.25">
      <c r="A3577" s="26" t="s">
        <v>51</v>
      </c>
      <c r="B3577" s="12" t="str">
        <f>VLOOKUP(A3577,Dictionary!A:B,2,FALSE)</f>
        <v>A</v>
      </c>
      <c r="C3577" s="12" t="str">
        <f>IF(E3577="","",VLOOKUP(B3577,Summary!A:B,2,FALSE))</f>
        <v>NOT APPLICABLE</v>
      </c>
      <c r="D3577" s="12" t="str">
        <f>IF(A3577="","",IF(AND(A3577=A3576,A3577=A3578),"",IF(COUNTIFS(Dictionary!A:A,Processor!A3577)&gt;0,"Yes","No")))</f>
        <v>Yes</v>
      </c>
      <c r="E3577" s="12">
        <f t="shared" si="55"/>
        <v>1</v>
      </c>
    </row>
    <row r="3578" spans="1:5" ht="15" customHeight="1" x14ac:dyDescent="0.25">
      <c r="A3578" s="26" t="s">
        <v>81</v>
      </c>
      <c r="B3578" s="12" t="str">
        <f>VLOOKUP(A3578,Dictionary!A:B,2,FALSE)</f>
        <v>A</v>
      </c>
      <c r="C3578" s="12" t="str">
        <f>IF(E3578="","",VLOOKUP(B3578,Summary!A:B,2,FALSE))</f>
        <v>NOT APPLICABLE</v>
      </c>
      <c r="D3578" s="12" t="str">
        <f>IF(A3578="","",IF(AND(A3578=A3577,A3578=A3579),"",IF(COUNTIFS(Dictionary!A:A,Processor!A3578)&gt;0,"Yes","No")))</f>
        <v>Yes</v>
      </c>
      <c r="E3578" s="12">
        <f t="shared" si="55"/>
        <v>1</v>
      </c>
    </row>
    <row r="3579" spans="1:5" ht="15" customHeight="1" x14ac:dyDescent="0.25">
      <c r="A3579" s="26" t="s">
        <v>69</v>
      </c>
      <c r="B3579" s="12" t="str">
        <f>VLOOKUP(A3579,Dictionary!A:B,2,FALSE)</f>
        <v>A</v>
      </c>
      <c r="C3579" s="12" t="str">
        <f>IF(E3579="","",VLOOKUP(B3579,Summary!A:B,2,FALSE))</f>
        <v>NOT APPLICABLE</v>
      </c>
      <c r="D3579" s="12" t="str">
        <f>IF(A3579="","",IF(AND(A3579=A3578,A3579=A3580),"",IF(COUNTIFS(Dictionary!A:A,Processor!A3579)&gt;0,"Yes","No")))</f>
        <v>Yes</v>
      </c>
      <c r="E3579" s="12">
        <f t="shared" si="55"/>
        <v>1</v>
      </c>
    </row>
    <row r="3580" spans="1:5" ht="15" customHeight="1" x14ac:dyDescent="0.25">
      <c r="A3580" s="26" t="s">
        <v>1557</v>
      </c>
      <c r="B3580" s="12" t="str">
        <f>VLOOKUP(A3580,Dictionary!A:B,2,FALSE)</f>
        <v>N</v>
      </c>
      <c r="C3580" s="12" t="str">
        <f>IF(E3580="","",VLOOKUP(B3580,Summary!A:B,2,FALSE))</f>
        <v>NEGATIVE</v>
      </c>
      <c r="D3580" s="12" t="str">
        <f>IF(A3580="","",IF(AND(A3580=A3579,A3580=A3581),"",IF(COUNTIFS(Dictionary!A:A,Processor!A3580)&gt;0,"Yes","No")))</f>
        <v>Yes</v>
      </c>
      <c r="E3580" s="12">
        <f t="shared" si="55"/>
        <v>1</v>
      </c>
    </row>
    <row r="3581" spans="1:5" ht="15" customHeight="1" x14ac:dyDescent="0.25">
      <c r="A3581" s="26" t="s">
        <v>417</v>
      </c>
      <c r="B3581" s="12" t="str">
        <f>VLOOKUP(A3581,Dictionary!A:B,2,FALSE)</f>
        <v>A</v>
      </c>
      <c r="C3581" s="12" t="str">
        <f>IF(E3581="","",VLOOKUP(B3581,Summary!A:B,2,FALSE))</f>
        <v>NOT APPLICABLE</v>
      </c>
      <c r="D3581" s="12" t="str">
        <f>IF(A3581="","",IF(AND(A3581=A3580,A3581=A3582),"",IF(COUNTIFS(Dictionary!A:A,Processor!A3581)&gt;0,"Yes","No")))</f>
        <v>Yes</v>
      </c>
      <c r="E3581" s="12">
        <f t="shared" si="55"/>
        <v>1</v>
      </c>
    </row>
    <row r="3582" spans="1:5" ht="15" customHeight="1" x14ac:dyDescent="0.25">
      <c r="A3582" s="26" t="s">
        <v>1558</v>
      </c>
      <c r="B3582" s="12" t="str">
        <f>VLOOKUP(A3582,Dictionary!A:B,2,FALSE)</f>
        <v>A</v>
      </c>
      <c r="C3582" s="12" t="str">
        <f>IF(E3582="","",VLOOKUP(B3582,Summary!A:B,2,FALSE))</f>
        <v>NOT APPLICABLE</v>
      </c>
      <c r="D3582" s="12" t="str">
        <f>IF(A3582="","",IF(AND(A3582=A3581,A3582=A3583),"",IF(COUNTIFS(Dictionary!A:A,Processor!A3582)&gt;0,"Yes","No")))</f>
        <v>Yes</v>
      </c>
      <c r="E3582" s="12">
        <f t="shared" si="55"/>
        <v>1</v>
      </c>
    </row>
    <row r="3583" spans="1:5" ht="15" customHeight="1" x14ac:dyDescent="0.25">
      <c r="A3583" s="26" t="s">
        <v>1559</v>
      </c>
      <c r="B3583" s="12" t="str">
        <f>VLOOKUP(A3583,Dictionary!A:B,2,FALSE)</f>
        <v>A</v>
      </c>
      <c r="C3583" s="12" t="str">
        <f>IF(E3583="","",VLOOKUP(B3583,Summary!A:B,2,FALSE))</f>
        <v>NOT APPLICABLE</v>
      </c>
      <c r="D3583" s="12" t="str">
        <f>IF(A3583="","",IF(AND(A3583=A3582,A3583=A3584),"",IF(COUNTIFS(Dictionary!A:A,Processor!A3583)&gt;0,"Yes","No")))</f>
        <v>Yes</v>
      </c>
      <c r="E3583" s="12">
        <f t="shared" si="55"/>
        <v>1</v>
      </c>
    </row>
    <row r="3584" spans="1:5" ht="15" customHeight="1" x14ac:dyDescent="0.25">
      <c r="A3584" s="26" t="s">
        <v>100</v>
      </c>
      <c r="B3584" s="12" t="str">
        <f>VLOOKUP(A3584,Dictionary!A:B,2,FALSE)</f>
        <v>A</v>
      </c>
      <c r="C3584" s="12" t="str">
        <f>IF(E3584="","",VLOOKUP(B3584,Summary!A:B,2,FALSE))</f>
        <v>NOT APPLICABLE</v>
      </c>
      <c r="D3584" s="12" t="str">
        <f>IF(A3584="","",IF(AND(A3584=A3583,A3584=A3585),"",IF(COUNTIFS(Dictionary!A:A,Processor!A3584)&gt;0,"Yes","No")))</f>
        <v>Yes</v>
      </c>
      <c r="E3584" s="12">
        <f t="shared" si="55"/>
        <v>1</v>
      </c>
    </row>
    <row r="3585" spans="1:5" ht="15" customHeight="1" x14ac:dyDescent="0.25">
      <c r="A3585" s="26" t="s">
        <v>1560</v>
      </c>
      <c r="B3585" s="12" t="str">
        <f>VLOOKUP(A3585,Dictionary!A:B,2,FALSE)</f>
        <v>A</v>
      </c>
      <c r="C3585" s="12" t="str">
        <f>IF(E3585="","",VLOOKUP(B3585,Summary!A:B,2,FALSE))</f>
        <v>NOT APPLICABLE</v>
      </c>
      <c r="D3585" s="12" t="str">
        <f>IF(A3585="","",IF(AND(A3585=A3584,A3585=A3586),"",IF(COUNTIFS(Dictionary!A:A,Processor!A3585)&gt;0,"Yes","No")))</f>
        <v>Yes</v>
      </c>
      <c r="E3585" s="12">
        <f t="shared" si="55"/>
        <v>1</v>
      </c>
    </row>
    <row r="3586" spans="1:5" ht="15" customHeight="1" x14ac:dyDescent="0.25">
      <c r="A3586" s="26" t="s">
        <v>93</v>
      </c>
      <c r="B3586" s="12" t="str">
        <f>VLOOKUP(A3586,Dictionary!A:B,2,FALSE)</f>
        <v>N</v>
      </c>
      <c r="C3586" s="12" t="str">
        <f>IF(E3586="","",VLOOKUP(B3586,Summary!A:B,2,FALSE))</f>
        <v>NEGATIVE</v>
      </c>
      <c r="D3586" s="12" t="str">
        <f>IF(A3586="","",IF(AND(A3586=A3585,A3586=A3587),"",IF(COUNTIFS(Dictionary!A:A,Processor!A3586)&gt;0,"Yes","No")))</f>
        <v>Yes</v>
      </c>
      <c r="E3586" s="12">
        <f t="shared" si="55"/>
        <v>1</v>
      </c>
    </row>
    <row r="3587" spans="1:5" ht="15" customHeight="1" x14ac:dyDescent="0.25">
      <c r="A3587" s="26" t="s">
        <v>51</v>
      </c>
      <c r="B3587" s="12" t="str">
        <f>VLOOKUP(A3587,Dictionary!A:B,2,FALSE)</f>
        <v>A</v>
      </c>
      <c r="C3587" s="12" t="str">
        <f>IF(E3587="","",VLOOKUP(B3587,Summary!A:B,2,FALSE))</f>
        <v>NOT APPLICABLE</v>
      </c>
      <c r="D3587" s="12" t="str">
        <f>IF(A3587="","",IF(AND(A3587=A3586,A3587=A3588),"",IF(COUNTIFS(Dictionary!A:A,Processor!A3587)&gt;0,"Yes","No")))</f>
        <v>Yes</v>
      </c>
      <c r="E3587" s="12">
        <f t="shared" ref="E3587:E3650" si="56">IF(A3587="","",IF(A3587=A3586,"",1))</f>
        <v>1</v>
      </c>
    </row>
    <row r="3588" spans="1:5" ht="15" customHeight="1" x14ac:dyDescent="0.25">
      <c r="A3588" s="26" t="s">
        <v>49</v>
      </c>
      <c r="B3588" s="12" t="str">
        <f>VLOOKUP(A3588,Dictionary!A:B,2,FALSE)</f>
        <v>A</v>
      </c>
      <c r="C3588" s="12" t="str">
        <f>IF(E3588="","",VLOOKUP(B3588,Summary!A:B,2,FALSE))</f>
        <v>NOT APPLICABLE</v>
      </c>
      <c r="D3588" s="12" t="str">
        <f>IF(A3588="","",IF(AND(A3588=A3587,A3588=A3589),"",IF(COUNTIFS(Dictionary!A:A,Processor!A3588)&gt;0,"Yes","No")))</f>
        <v>Yes</v>
      </c>
      <c r="E3588" s="12">
        <f t="shared" si="56"/>
        <v>1</v>
      </c>
    </row>
    <row r="3589" spans="1:5" ht="15" customHeight="1" x14ac:dyDescent="0.25">
      <c r="A3589" s="26" t="s">
        <v>759</v>
      </c>
      <c r="B3589" s="12" t="str">
        <f>VLOOKUP(A3589,Dictionary!A:B,2,FALSE)</f>
        <v>A</v>
      </c>
      <c r="C3589" s="12" t="str">
        <f>IF(E3589="","",VLOOKUP(B3589,Summary!A:B,2,FALSE))</f>
        <v>NOT APPLICABLE</v>
      </c>
      <c r="D3589" s="12" t="str">
        <f>IF(A3589="","",IF(AND(A3589=A3588,A3589=A3590),"",IF(COUNTIFS(Dictionary!A:A,Processor!A3589)&gt;0,"Yes","No")))</f>
        <v>Yes</v>
      </c>
      <c r="E3589" s="12">
        <f t="shared" si="56"/>
        <v>1</v>
      </c>
    </row>
    <row r="3590" spans="1:5" ht="15" customHeight="1" x14ac:dyDescent="0.25">
      <c r="A3590" s="26" t="s">
        <v>1561</v>
      </c>
      <c r="B3590" s="12" t="str">
        <f>VLOOKUP(A3590,Dictionary!A:B,2,FALSE)</f>
        <v>A</v>
      </c>
      <c r="C3590" s="12" t="str">
        <f>IF(E3590="","",VLOOKUP(B3590,Summary!A:B,2,FALSE))</f>
        <v>NOT APPLICABLE</v>
      </c>
      <c r="D3590" s="12" t="str">
        <f>IF(A3590="","",IF(AND(A3590=A3589,A3590=A3591),"",IF(COUNTIFS(Dictionary!A:A,Processor!A3590)&gt;0,"Yes","No")))</f>
        <v>Yes</v>
      </c>
      <c r="E3590" s="12">
        <f t="shared" si="56"/>
        <v>1</v>
      </c>
    </row>
    <row r="3591" spans="1:5" ht="15" customHeight="1" x14ac:dyDescent="0.25">
      <c r="A3591" s="26" t="s">
        <v>80</v>
      </c>
      <c r="B3591" s="12" t="str">
        <f>VLOOKUP(A3591,Dictionary!A:B,2,FALSE)</f>
        <v>A</v>
      </c>
      <c r="C3591" s="12" t="str">
        <f>IF(E3591="","",VLOOKUP(B3591,Summary!A:B,2,FALSE))</f>
        <v>NOT APPLICABLE</v>
      </c>
      <c r="D3591" s="12" t="str">
        <f>IF(A3591="","",IF(AND(A3591=A3590,A3591=A3592),"",IF(COUNTIFS(Dictionary!A:A,Processor!A3591)&gt;0,"Yes","No")))</f>
        <v>Yes</v>
      </c>
      <c r="E3591" s="12">
        <f t="shared" si="56"/>
        <v>1</v>
      </c>
    </row>
    <row r="3592" spans="1:5" ht="15" customHeight="1" x14ac:dyDescent="0.25">
      <c r="A3592" s="26" t="s">
        <v>975</v>
      </c>
      <c r="B3592" s="12" t="str">
        <f>VLOOKUP(A3592,Dictionary!A:B,2,FALSE)</f>
        <v>A</v>
      </c>
      <c r="C3592" s="12" t="str">
        <f>IF(E3592="","",VLOOKUP(B3592,Summary!A:B,2,FALSE))</f>
        <v>NOT APPLICABLE</v>
      </c>
      <c r="D3592" s="12" t="str">
        <f>IF(A3592="","",IF(AND(A3592=A3591,A3592=A3593),"",IF(COUNTIFS(Dictionary!A:A,Processor!A3592)&gt;0,"Yes","No")))</f>
        <v>Yes</v>
      </c>
      <c r="E3592" s="12">
        <f t="shared" si="56"/>
        <v>1</v>
      </c>
    </row>
    <row r="3593" spans="1:5" ht="15" customHeight="1" x14ac:dyDescent="0.25">
      <c r="A3593" s="26" t="s">
        <v>1509</v>
      </c>
      <c r="B3593" s="12" t="str">
        <f>VLOOKUP(A3593,Dictionary!A:B,2,FALSE)</f>
        <v>A</v>
      </c>
      <c r="C3593" s="12" t="str">
        <f>IF(E3593="","",VLOOKUP(B3593,Summary!A:B,2,FALSE))</f>
        <v>NOT APPLICABLE</v>
      </c>
      <c r="D3593" s="12" t="str">
        <f>IF(A3593="","",IF(AND(A3593=A3592,A3593=A3594),"",IF(COUNTIFS(Dictionary!A:A,Processor!A3593)&gt;0,"Yes","No")))</f>
        <v>Yes</v>
      </c>
      <c r="E3593" s="12">
        <f t="shared" si="56"/>
        <v>1</v>
      </c>
    </row>
    <row r="3594" spans="1:5" ht="15" customHeight="1" x14ac:dyDescent="0.25">
      <c r="A3594" s="26" t="s">
        <v>1562</v>
      </c>
      <c r="B3594" s="12" t="str">
        <f>VLOOKUP(A3594,Dictionary!A:B,2,FALSE)</f>
        <v>A</v>
      </c>
      <c r="C3594" s="12" t="str">
        <f>IF(E3594="","",VLOOKUP(B3594,Summary!A:B,2,FALSE))</f>
        <v>NOT APPLICABLE</v>
      </c>
      <c r="D3594" s="12" t="str">
        <f>IF(A3594="","",IF(AND(A3594=A3593,A3594=A3595),"",IF(COUNTIFS(Dictionary!A:A,Processor!A3594)&gt;0,"Yes","No")))</f>
        <v>Yes</v>
      </c>
      <c r="E3594" s="12">
        <f t="shared" si="56"/>
        <v>1</v>
      </c>
    </row>
    <row r="3595" spans="1:5" ht="15" customHeight="1" x14ac:dyDescent="0.25">
      <c r="A3595" s="26" t="s">
        <v>52</v>
      </c>
      <c r="B3595" s="12" t="str">
        <f>VLOOKUP(A3595,Dictionary!A:B,2,FALSE)</f>
        <v>A</v>
      </c>
      <c r="C3595" s="12" t="str">
        <f>IF(E3595="","",VLOOKUP(B3595,Summary!A:B,2,FALSE))</f>
        <v>NOT APPLICABLE</v>
      </c>
      <c r="D3595" s="12" t="str">
        <f>IF(A3595="","",IF(AND(A3595=A3594,A3595=A3596),"",IF(COUNTIFS(Dictionary!A:A,Processor!A3595)&gt;0,"Yes","No")))</f>
        <v>Yes</v>
      </c>
      <c r="E3595" s="12">
        <f t="shared" si="56"/>
        <v>1</v>
      </c>
    </row>
    <row r="3596" spans="1:5" ht="15" customHeight="1" x14ac:dyDescent="0.25">
      <c r="A3596" s="26" t="s">
        <v>787</v>
      </c>
      <c r="B3596" s="12" t="str">
        <f>VLOOKUP(A3596,Dictionary!A:B,2,FALSE)</f>
        <v>A</v>
      </c>
      <c r="C3596" s="12" t="str">
        <f>IF(E3596="","",VLOOKUP(B3596,Summary!A:B,2,FALSE))</f>
        <v>NOT APPLICABLE</v>
      </c>
      <c r="D3596" s="12" t="str">
        <f>IF(A3596="","",IF(AND(A3596=A3595,A3596=A3597),"",IF(COUNTIFS(Dictionary!A:A,Processor!A3596)&gt;0,"Yes","No")))</f>
        <v>Yes</v>
      </c>
      <c r="E3596" s="12">
        <f t="shared" si="56"/>
        <v>1</v>
      </c>
    </row>
    <row r="3597" spans="1:5" ht="15" customHeight="1" x14ac:dyDescent="0.25">
      <c r="A3597" s="26" t="s">
        <v>80</v>
      </c>
      <c r="B3597" s="12" t="str">
        <f>VLOOKUP(A3597,Dictionary!A:B,2,FALSE)</f>
        <v>A</v>
      </c>
      <c r="C3597" s="12" t="str">
        <f>IF(E3597="","",VLOOKUP(B3597,Summary!A:B,2,FALSE))</f>
        <v>NOT APPLICABLE</v>
      </c>
      <c r="D3597" s="12" t="str">
        <f>IF(A3597="","",IF(AND(A3597=A3596,A3597=A3598),"",IF(COUNTIFS(Dictionary!A:A,Processor!A3597)&gt;0,"Yes","No")))</f>
        <v>Yes</v>
      </c>
      <c r="E3597" s="12">
        <f t="shared" si="56"/>
        <v>1</v>
      </c>
    </row>
    <row r="3598" spans="1:5" ht="15" customHeight="1" x14ac:dyDescent="0.25">
      <c r="A3598" s="26" t="s">
        <v>1563</v>
      </c>
      <c r="B3598" s="12" t="str">
        <f>VLOOKUP(A3598,Dictionary!A:B,2,FALSE)</f>
        <v>A</v>
      </c>
      <c r="C3598" s="12" t="str">
        <f>IF(E3598="","",VLOOKUP(B3598,Summary!A:B,2,FALSE))</f>
        <v>NOT APPLICABLE</v>
      </c>
      <c r="D3598" s="12" t="str">
        <f>IF(A3598="","",IF(AND(A3598=A3597,A3598=A3599),"",IF(COUNTIFS(Dictionary!A:A,Processor!A3598)&gt;0,"Yes","No")))</f>
        <v>Yes</v>
      </c>
      <c r="E3598" s="12">
        <f t="shared" si="56"/>
        <v>1</v>
      </c>
    </row>
    <row r="3599" spans="1:5" ht="15" customHeight="1" x14ac:dyDescent="0.25">
      <c r="A3599" s="26" t="s">
        <v>1377</v>
      </c>
      <c r="B3599" s="12" t="str">
        <f>VLOOKUP(A3599,Dictionary!A:B,2,FALSE)</f>
        <v>A</v>
      </c>
      <c r="C3599" s="12" t="str">
        <f>IF(E3599="","",VLOOKUP(B3599,Summary!A:B,2,FALSE))</f>
        <v>NOT APPLICABLE</v>
      </c>
      <c r="D3599" s="12" t="str">
        <f>IF(A3599="","",IF(AND(A3599=A3598,A3599=A3600),"",IF(COUNTIFS(Dictionary!A:A,Processor!A3599)&gt;0,"Yes","No")))</f>
        <v>Yes</v>
      </c>
      <c r="E3599" s="12">
        <f t="shared" si="56"/>
        <v>1</v>
      </c>
    </row>
    <row r="3600" spans="1:5" ht="15" customHeight="1" x14ac:dyDescent="0.25">
      <c r="A3600" s="26" t="s">
        <v>1564</v>
      </c>
      <c r="B3600" s="12" t="str">
        <f>VLOOKUP(A3600,Dictionary!A:B,2,FALSE)</f>
        <v>A</v>
      </c>
      <c r="C3600" s="12" t="str">
        <f>IF(E3600="","",VLOOKUP(B3600,Summary!A:B,2,FALSE))</f>
        <v>NOT APPLICABLE</v>
      </c>
      <c r="D3600" s="12" t="str">
        <f>IF(A3600="","",IF(AND(A3600=A3599,A3600=A3601),"",IF(COUNTIFS(Dictionary!A:A,Processor!A3600)&gt;0,"Yes","No")))</f>
        <v>Yes</v>
      </c>
      <c r="E3600" s="12">
        <f t="shared" si="56"/>
        <v>1</v>
      </c>
    </row>
    <row r="3601" spans="1:5" ht="15" customHeight="1" x14ac:dyDescent="0.25">
      <c r="A3601" s="26" t="s">
        <v>1565</v>
      </c>
      <c r="B3601" s="12" t="str">
        <f>VLOOKUP(A3601,Dictionary!A:B,2,FALSE)</f>
        <v>A</v>
      </c>
      <c r="C3601" s="12" t="str">
        <f>IF(E3601="","",VLOOKUP(B3601,Summary!A:B,2,FALSE))</f>
        <v>NOT APPLICABLE</v>
      </c>
      <c r="D3601" s="12" t="str">
        <f>IF(A3601="","",IF(AND(A3601=A3600,A3601=A3602),"",IF(COUNTIFS(Dictionary!A:A,Processor!A3601)&gt;0,"Yes","No")))</f>
        <v>Yes</v>
      </c>
      <c r="E3601" s="12">
        <f t="shared" si="56"/>
        <v>1</v>
      </c>
    </row>
    <row r="3602" spans="1:5" ht="15" customHeight="1" x14ac:dyDescent="0.25">
      <c r="A3602" s="26" t="s">
        <v>1566</v>
      </c>
      <c r="B3602" s="12" t="str">
        <f>VLOOKUP(A3602,Dictionary!A:B,2,FALSE)</f>
        <v>A</v>
      </c>
      <c r="C3602" s="12" t="str">
        <f>IF(E3602="","",VLOOKUP(B3602,Summary!A:B,2,FALSE))</f>
        <v>NOT APPLICABLE</v>
      </c>
      <c r="D3602" s="12" t="str">
        <f>IF(A3602="","",IF(AND(A3602=A3601,A3602=A3603),"",IF(COUNTIFS(Dictionary!A:A,Processor!A3602)&gt;0,"Yes","No")))</f>
        <v>Yes</v>
      </c>
      <c r="E3602" s="12">
        <f t="shared" si="56"/>
        <v>1</v>
      </c>
    </row>
    <row r="3603" spans="1:5" ht="15" customHeight="1" x14ac:dyDescent="0.25">
      <c r="A3603" s="26" t="s">
        <v>759</v>
      </c>
      <c r="B3603" s="12" t="str">
        <f>VLOOKUP(A3603,Dictionary!A:B,2,FALSE)</f>
        <v>A</v>
      </c>
      <c r="C3603" s="12" t="str">
        <f>IF(E3603="","",VLOOKUP(B3603,Summary!A:B,2,FALSE))</f>
        <v>NOT APPLICABLE</v>
      </c>
      <c r="D3603" s="12" t="str">
        <f>IF(A3603="","",IF(AND(A3603=A3602,A3603=A3604),"",IF(COUNTIFS(Dictionary!A:A,Processor!A3603)&gt;0,"Yes","No")))</f>
        <v>Yes</v>
      </c>
      <c r="E3603" s="12">
        <f t="shared" si="56"/>
        <v>1</v>
      </c>
    </row>
    <row r="3604" spans="1:5" ht="15" customHeight="1" x14ac:dyDescent="0.25">
      <c r="A3604" s="26" t="s">
        <v>1561</v>
      </c>
      <c r="B3604" s="12" t="str">
        <f>VLOOKUP(A3604,Dictionary!A:B,2,FALSE)</f>
        <v>A</v>
      </c>
      <c r="C3604" s="12" t="str">
        <f>IF(E3604="","",VLOOKUP(B3604,Summary!A:B,2,FALSE))</f>
        <v>NOT APPLICABLE</v>
      </c>
      <c r="D3604" s="12" t="str">
        <f>IF(A3604="","",IF(AND(A3604=A3603,A3604=A3605),"",IF(COUNTIFS(Dictionary!A:A,Processor!A3604)&gt;0,"Yes","No")))</f>
        <v>Yes</v>
      </c>
      <c r="E3604" s="12">
        <f t="shared" si="56"/>
        <v>1</v>
      </c>
    </row>
    <row r="3605" spans="1:5" ht="15" customHeight="1" x14ac:dyDescent="0.25">
      <c r="A3605" s="26" t="s">
        <v>95</v>
      </c>
      <c r="B3605" s="12" t="str">
        <f>VLOOKUP(A3605,Dictionary!A:B,2,FALSE)</f>
        <v>A</v>
      </c>
      <c r="C3605" s="12" t="str">
        <f>IF(E3605="","",VLOOKUP(B3605,Summary!A:B,2,FALSE))</f>
        <v>NOT APPLICABLE</v>
      </c>
      <c r="D3605" s="12" t="str">
        <f>IF(A3605="","",IF(AND(A3605=A3604,A3605=A3606),"",IF(COUNTIFS(Dictionary!A:A,Processor!A3605)&gt;0,"Yes","No")))</f>
        <v>Yes</v>
      </c>
      <c r="E3605" s="12">
        <f t="shared" si="56"/>
        <v>1</v>
      </c>
    </row>
    <row r="3606" spans="1:5" ht="15" customHeight="1" x14ac:dyDescent="0.25">
      <c r="A3606" s="26" t="s">
        <v>51</v>
      </c>
      <c r="B3606" s="12" t="str">
        <f>VLOOKUP(A3606,Dictionary!A:B,2,FALSE)</f>
        <v>A</v>
      </c>
      <c r="C3606" s="12" t="str">
        <f>IF(E3606="","",VLOOKUP(B3606,Summary!A:B,2,FALSE))</f>
        <v>NOT APPLICABLE</v>
      </c>
      <c r="D3606" s="12" t="str">
        <f>IF(A3606="","",IF(AND(A3606=A3605,A3606=A3607),"",IF(COUNTIFS(Dictionary!A:A,Processor!A3606)&gt;0,"Yes","No")))</f>
        <v>Yes</v>
      </c>
      <c r="E3606" s="12">
        <f t="shared" si="56"/>
        <v>1</v>
      </c>
    </row>
    <row r="3607" spans="1:5" ht="15" customHeight="1" x14ac:dyDescent="0.25">
      <c r="A3607" s="26" t="s">
        <v>1567</v>
      </c>
      <c r="B3607" s="12" t="str">
        <f>VLOOKUP(A3607,Dictionary!A:B,2,FALSE)</f>
        <v>A</v>
      </c>
      <c r="C3607" s="12" t="str">
        <f>IF(E3607="","",VLOOKUP(B3607,Summary!A:B,2,FALSE))</f>
        <v>NOT APPLICABLE</v>
      </c>
      <c r="D3607" s="12" t="str">
        <f>IF(A3607="","",IF(AND(A3607=A3606,A3607=A3608),"",IF(COUNTIFS(Dictionary!A:A,Processor!A3607)&gt;0,"Yes","No")))</f>
        <v>Yes</v>
      </c>
      <c r="E3607" s="12">
        <f t="shared" si="56"/>
        <v>1</v>
      </c>
    </row>
    <row r="3608" spans="1:5" ht="15" customHeight="1" x14ac:dyDescent="0.25">
      <c r="A3608" s="26" t="s">
        <v>319</v>
      </c>
      <c r="B3608" s="12" t="str">
        <f>VLOOKUP(A3608,Dictionary!A:B,2,FALSE)</f>
        <v>A</v>
      </c>
      <c r="C3608" s="12" t="str">
        <f>IF(E3608="","",VLOOKUP(B3608,Summary!A:B,2,FALSE))</f>
        <v>NOT APPLICABLE</v>
      </c>
      <c r="D3608" s="12" t="str">
        <f>IF(A3608="","",IF(AND(A3608=A3607,A3608=A3609),"",IF(COUNTIFS(Dictionary!A:A,Processor!A3608)&gt;0,"Yes","No")))</f>
        <v>Yes</v>
      </c>
      <c r="E3608" s="12">
        <f t="shared" si="56"/>
        <v>1</v>
      </c>
    </row>
    <row r="3609" spans="1:5" ht="15" customHeight="1" x14ac:dyDescent="0.25">
      <c r="A3609" s="26" t="s">
        <v>1568</v>
      </c>
      <c r="B3609" s="12" t="str">
        <f>VLOOKUP(A3609,Dictionary!A:B,2,FALSE)</f>
        <v>A</v>
      </c>
      <c r="C3609" s="12" t="str">
        <f>IF(E3609="","",VLOOKUP(B3609,Summary!A:B,2,FALSE))</f>
        <v>NOT APPLICABLE</v>
      </c>
      <c r="D3609" s="12" t="str">
        <f>IF(A3609="","",IF(AND(A3609=A3608,A3609=A3610),"",IF(COUNTIFS(Dictionary!A:A,Processor!A3609)&gt;0,"Yes","No")))</f>
        <v>Yes</v>
      </c>
      <c r="E3609" s="12">
        <f t="shared" si="56"/>
        <v>1</v>
      </c>
    </row>
    <row r="3610" spans="1:5" ht="15" customHeight="1" x14ac:dyDescent="0.25">
      <c r="A3610" s="26" t="s">
        <v>87</v>
      </c>
      <c r="B3610" s="12" t="str">
        <f>VLOOKUP(A3610,Dictionary!A:B,2,FALSE)</f>
        <v>A</v>
      </c>
      <c r="C3610" s="12" t="str">
        <f>IF(E3610="","",VLOOKUP(B3610,Summary!A:B,2,FALSE))</f>
        <v>NOT APPLICABLE</v>
      </c>
      <c r="D3610" s="12" t="str">
        <f>IF(A3610="","",IF(AND(A3610=A3609,A3610=A3611),"",IF(COUNTIFS(Dictionary!A:A,Processor!A3610)&gt;0,"Yes","No")))</f>
        <v>Yes</v>
      </c>
      <c r="E3610" s="12">
        <f t="shared" si="56"/>
        <v>1</v>
      </c>
    </row>
    <row r="3611" spans="1:5" ht="15" customHeight="1" x14ac:dyDescent="0.25">
      <c r="A3611" s="26" t="s">
        <v>1569</v>
      </c>
      <c r="B3611" s="12" t="str">
        <f>VLOOKUP(A3611,Dictionary!A:B,2,FALSE)</f>
        <v>N</v>
      </c>
      <c r="C3611" s="12" t="str">
        <f>IF(E3611="","",VLOOKUP(B3611,Summary!A:B,2,FALSE))</f>
        <v>NEGATIVE</v>
      </c>
      <c r="D3611" s="12" t="str">
        <f>IF(A3611="","",IF(AND(A3611=A3610,A3611=A3612),"",IF(COUNTIFS(Dictionary!A:A,Processor!A3611)&gt;0,"Yes","No")))</f>
        <v>Yes</v>
      </c>
      <c r="E3611" s="12">
        <f t="shared" si="56"/>
        <v>1</v>
      </c>
    </row>
    <row r="3612" spans="1:5" ht="15" customHeight="1" x14ac:dyDescent="0.25">
      <c r="A3612" s="26" t="s">
        <v>50</v>
      </c>
      <c r="B3612" s="12" t="str">
        <f>VLOOKUP(A3612,Dictionary!A:B,2,FALSE)</f>
        <v>A</v>
      </c>
      <c r="C3612" s="12" t="str">
        <f>IF(E3612="","",VLOOKUP(B3612,Summary!A:B,2,FALSE))</f>
        <v>NOT APPLICABLE</v>
      </c>
      <c r="D3612" s="12" t="str">
        <f>IF(A3612="","",IF(AND(A3612=A3611,A3612=A3613),"",IF(COUNTIFS(Dictionary!A:A,Processor!A3612)&gt;0,"Yes","No")))</f>
        <v>Yes</v>
      </c>
      <c r="E3612" s="12">
        <f t="shared" si="56"/>
        <v>1</v>
      </c>
    </row>
    <row r="3613" spans="1:5" ht="15" customHeight="1" x14ac:dyDescent="0.25">
      <c r="A3613" s="26" t="s">
        <v>1570</v>
      </c>
      <c r="B3613" s="12" t="str">
        <f>VLOOKUP(A3613,Dictionary!A:B,2,FALSE)</f>
        <v>A</v>
      </c>
      <c r="C3613" s="12" t="str">
        <f>IF(E3613="","",VLOOKUP(B3613,Summary!A:B,2,FALSE))</f>
        <v>NOT APPLICABLE</v>
      </c>
      <c r="D3613" s="12" t="str">
        <f>IF(A3613="","",IF(AND(A3613=A3612,A3613=A3614),"",IF(COUNTIFS(Dictionary!A:A,Processor!A3613)&gt;0,"Yes","No")))</f>
        <v>Yes</v>
      </c>
      <c r="E3613" s="12">
        <f t="shared" si="56"/>
        <v>1</v>
      </c>
    </row>
    <row r="3614" spans="1:5" ht="15" customHeight="1" x14ac:dyDescent="0.25">
      <c r="A3614" s="26" t="s">
        <v>58</v>
      </c>
      <c r="B3614" s="12" t="str">
        <f>VLOOKUP(A3614,Dictionary!A:B,2,FALSE)</f>
        <v>A</v>
      </c>
      <c r="C3614" s="12" t="str">
        <f>IF(E3614="","",VLOOKUP(B3614,Summary!A:B,2,FALSE))</f>
        <v>NOT APPLICABLE</v>
      </c>
      <c r="D3614" s="12" t="str">
        <f>IF(A3614="","",IF(AND(A3614=A3613,A3614=A3615),"",IF(COUNTIFS(Dictionary!A:A,Processor!A3614)&gt;0,"Yes","No")))</f>
        <v>Yes</v>
      </c>
      <c r="E3614" s="12">
        <f t="shared" si="56"/>
        <v>1</v>
      </c>
    </row>
    <row r="3615" spans="1:5" ht="15" customHeight="1" x14ac:dyDescent="0.25">
      <c r="A3615" s="26" t="s">
        <v>1571</v>
      </c>
      <c r="B3615" s="12" t="str">
        <f>VLOOKUP(A3615,Dictionary!A:B,2,FALSE)</f>
        <v>A</v>
      </c>
      <c r="C3615" s="12" t="str">
        <f>IF(E3615="","",VLOOKUP(B3615,Summary!A:B,2,FALSE))</f>
        <v>NOT APPLICABLE</v>
      </c>
      <c r="D3615" s="12" t="str">
        <f>IF(A3615="","",IF(AND(A3615=A3614,A3615=A3616),"",IF(COUNTIFS(Dictionary!A:A,Processor!A3615)&gt;0,"Yes","No")))</f>
        <v>Yes</v>
      </c>
      <c r="E3615" s="12">
        <f t="shared" si="56"/>
        <v>1</v>
      </c>
    </row>
    <row r="3616" spans="1:5" ht="15" customHeight="1" x14ac:dyDescent="0.25">
      <c r="A3616" s="26" t="s">
        <v>51</v>
      </c>
      <c r="B3616" s="12" t="str">
        <f>VLOOKUP(A3616,Dictionary!A:B,2,FALSE)</f>
        <v>A</v>
      </c>
      <c r="C3616" s="12" t="str">
        <f>IF(E3616="","",VLOOKUP(B3616,Summary!A:B,2,FALSE))</f>
        <v>NOT APPLICABLE</v>
      </c>
      <c r="D3616" s="12" t="str">
        <f>IF(A3616="","",IF(AND(A3616=A3615,A3616=A3617),"",IF(COUNTIFS(Dictionary!A:A,Processor!A3616)&gt;0,"Yes","No")))</f>
        <v>Yes</v>
      </c>
      <c r="E3616" s="12">
        <f t="shared" si="56"/>
        <v>1</v>
      </c>
    </row>
    <row r="3617" spans="1:5" ht="15" customHeight="1" x14ac:dyDescent="0.25">
      <c r="A3617" s="26" t="s">
        <v>1572</v>
      </c>
      <c r="B3617" s="12" t="str">
        <f>VLOOKUP(A3617,Dictionary!A:B,2,FALSE)</f>
        <v>N</v>
      </c>
      <c r="C3617" s="12" t="str">
        <f>IF(E3617="","",VLOOKUP(B3617,Summary!A:B,2,FALSE))</f>
        <v>NEGATIVE</v>
      </c>
      <c r="D3617" s="12" t="str">
        <f>IF(A3617="","",IF(AND(A3617=A3616,A3617=A3618),"",IF(COUNTIFS(Dictionary!A:A,Processor!A3617)&gt;0,"Yes","No")))</f>
        <v>Yes</v>
      </c>
      <c r="E3617" s="12">
        <f t="shared" si="56"/>
        <v>1</v>
      </c>
    </row>
    <row r="3618" spans="1:5" ht="15" customHeight="1" x14ac:dyDescent="0.25">
      <c r="A3618" s="26" t="s">
        <v>1573</v>
      </c>
      <c r="B3618" s="12" t="str">
        <f>VLOOKUP(A3618,Dictionary!A:B,2,FALSE)</f>
        <v>A</v>
      </c>
      <c r="C3618" s="12" t="str">
        <f>IF(E3618="","",VLOOKUP(B3618,Summary!A:B,2,FALSE))</f>
        <v>NOT APPLICABLE</v>
      </c>
      <c r="D3618" s="12" t="str">
        <f>IF(A3618="","",IF(AND(A3618=A3617,A3618=A3619),"",IF(COUNTIFS(Dictionary!A:A,Processor!A3618)&gt;0,"Yes","No")))</f>
        <v>Yes</v>
      </c>
      <c r="E3618" s="12">
        <f t="shared" si="56"/>
        <v>1</v>
      </c>
    </row>
    <row r="3619" spans="1:5" ht="15" customHeight="1" x14ac:dyDescent="0.25">
      <c r="A3619" s="26" t="s">
        <v>1574</v>
      </c>
      <c r="B3619" s="12" t="str">
        <f>VLOOKUP(A3619,Dictionary!A:B,2,FALSE)</f>
        <v>N</v>
      </c>
      <c r="C3619" s="12" t="str">
        <f>IF(E3619="","",VLOOKUP(B3619,Summary!A:B,2,FALSE))</f>
        <v>NEGATIVE</v>
      </c>
      <c r="D3619" s="12" t="str">
        <f>IF(A3619="","",IF(AND(A3619=A3618,A3619=A3620),"",IF(COUNTIFS(Dictionary!A:A,Processor!A3619)&gt;0,"Yes","No")))</f>
        <v>Yes</v>
      </c>
      <c r="E3619" s="12">
        <f t="shared" si="56"/>
        <v>1</v>
      </c>
    </row>
    <row r="3620" spans="1:5" ht="15" customHeight="1" x14ac:dyDescent="0.25">
      <c r="A3620" s="26" t="s">
        <v>87</v>
      </c>
      <c r="B3620" s="12" t="str">
        <f>VLOOKUP(A3620,Dictionary!A:B,2,FALSE)</f>
        <v>A</v>
      </c>
      <c r="C3620" s="12" t="str">
        <f>IF(E3620="","",VLOOKUP(B3620,Summary!A:B,2,FALSE))</f>
        <v>NOT APPLICABLE</v>
      </c>
      <c r="D3620" s="12" t="str">
        <f>IF(A3620="","",IF(AND(A3620=A3619,A3620=A3621),"",IF(COUNTIFS(Dictionary!A:A,Processor!A3620)&gt;0,"Yes","No")))</f>
        <v>Yes</v>
      </c>
      <c r="E3620" s="12">
        <f t="shared" si="56"/>
        <v>1</v>
      </c>
    </row>
    <row r="3621" spans="1:5" ht="15" customHeight="1" x14ac:dyDescent="0.25">
      <c r="A3621" s="26" t="s">
        <v>259</v>
      </c>
      <c r="B3621" s="12" t="str">
        <f>VLOOKUP(A3621,Dictionary!A:B,2,FALSE)</f>
        <v>A</v>
      </c>
      <c r="C3621" s="12" t="str">
        <f>IF(E3621="","",VLOOKUP(B3621,Summary!A:B,2,FALSE))</f>
        <v>NOT APPLICABLE</v>
      </c>
      <c r="D3621" s="12" t="str">
        <f>IF(A3621="","",IF(AND(A3621=A3620,A3621=A3622),"",IF(COUNTIFS(Dictionary!A:A,Processor!A3621)&gt;0,"Yes","No")))</f>
        <v>Yes</v>
      </c>
      <c r="E3621" s="12">
        <f t="shared" si="56"/>
        <v>1</v>
      </c>
    </row>
    <row r="3622" spans="1:5" ht="15" customHeight="1" x14ac:dyDescent="0.25">
      <c r="A3622" s="26" t="s">
        <v>1575</v>
      </c>
      <c r="B3622" s="12" t="str">
        <f>VLOOKUP(A3622,Dictionary!A:B,2,FALSE)</f>
        <v>A</v>
      </c>
      <c r="C3622" s="12" t="str">
        <f>IF(E3622="","",VLOOKUP(B3622,Summary!A:B,2,FALSE))</f>
        <v>NOT APPLICABLE</v>
      </c>
      <c r="D3622" s="12" t="str">
        <f>IF(A3622="","",IF(AND(A3622=A3621,A3622=A3623),"",IF(COUNTIFS(Dictionary!A:A,Processor!A3622)&gt;0,"Yes","No")))</f>
        <v>Yes</v>
      </c>
      <c r="E3622" s="12">
        <f t="shared" si="56"/>
        <v>1</v>
      </c>
    </row>
    <row r="3623" spans="1:5" ht="15" customHeight="1" x14ac:dyDescent="0.25">
      <c r="A3623" s="26" t="s">
        <v>1576</v>
      </c>
      <c r="B3623" s="12" t="str">
        <f>VLOOKUP(A3623,Dictionary!A:B,2,FALSE)</f>
        <v>A</v>
      </c>
      <c r="C3623" s="12" t="str">
        <f>IF(E3623="","",VLOOKUP(B3623,Summary!A:B,2,FALSE))</f>
        <v>NOT APPLICABLE</v>
      </c>
      <c r="D3623" s="12" t="str">
        <f>IF(A3623="","",IF(AND(A3623=A3622,A3623=A3624),"",IF(COUNTIFS(Dictionary!A:A,Processor!A3623)&gt;0,"Yes","No")))</f>
        <v>Yes</v>
      </c>
      <c r="E3623" s="12">
        <f t="shared" si="56"/>
        <v>1</v>
      </c>
    </row>
    <row r="3624" spans="1:5" ht="15" customHeight="1" x14ac:dyDescent="0.25">
      <c r="A3624" s="26" t="s">
        <v>472</v>
      </c>
      <c r="B3624" s="12" t="str">
        <f>VLOOKUP(A3624,Dictionary!A:B,2,FALSE)</f>
        <v>A</v>
      </c>
      <c r="C3624" s="12" t="str">
        <f>IF(E3624="","",VLOOKUP(B3624,Summary!A:B,2,FALSE))</f>
        <v>NOT APPLICABLE</v>
      </c>
      <c r="D3624" s="12" t="str">
        <f>IF(A3624="","",IF(AND(A3624=A3623,A3624=A3625),"",IF(COUNTIFS(Dictionary!A:A,Processor!A3624)&gt;0,"Yes","No")))</f>
        <v>Yes</v>
      </c>
      <c r="E3624" s="12">
        <f t="shared" si="56"/>
        <v>1</v>
      </c>
    </row>
    <row r="3625" spans="1:5" ht="15" customHeight="1" x14ac:dyDescent="0.25">
      <c r="A3625" s="26" t="s">
        <v>1577</v>
      </c>
      <c r="B3625" s="12" t="str">
        <f>VLOOKUP(A3625,Dictionary!A:B,2,FALSE)</f>
        <v>A</v>
      </c>
      <c r="C3625" s="12" t="str">
        <f>IF(E3625="","",VLOOKUP(B3625,Summary!A:B,2,FALSE))</f>
        <v>NOT APPLICABLE</v>
      </c>
      <c r="D3625" s="12" t="str">
        <f>IF(A3625="","",IF(AND(A3625=A3624,A3625=A3626),"",IF(COUNTIFS(Dictionary!A:A,Processor!A3625)&gt;0,"Yes","No")))</f>
        <v>Yes</v>
      </c>
      <c r="E3625" s="12">
        <f t="shared" si="56"/>
        <v>1</v>
      </c>
    </row>
    <row r="3626" spans="1:5" ht="15" customHeight="1" x14ac:dyDescent="0.25">
      <c r="A3626" s="26" t="s">
        <v>1578</v>
      </c>
      <c r="B3626" s="12" t="str">
        <f>VLOOKUP(A3626,Dictionary!A:B,2,FALSE)</f>
        <v>A</v>
      </c>
      <c r="C3626" s="12" t="str">
        <f>IF(E3626="","",VLOOKUP(B3626,Summary!A:B,2,FALSE))</f>
        <v>NOT APPLICABLE</v>
      </c>
      <c r="D3626" s="12" t="str">
        <f>IF(A3626="","",IF(AND(A3626=A3625,A3626=A3627),"",IF(COUNTIFS(Dictionary!A:A,Processor!A3626)&gt;0,"Yes","No")))</f>
        <v>Yes</v>
      </c>
      <c r="E3626" s="12">
        <f t="shared" si="56"/>
        <v>1</v>
      </c>
    </row>
    <row r="3627" spans="1:5" ht="15" customHeight="1" x14ac:dyDescent="0.25">
      <c r="A3627" s="26" t="s">
        <v>143</v>
      </c>
      <c r="B3627" s="12" t="str">
        <f>VLOOKUP(A3627,Dictionary!A:B,2,FALSE)</f>
        <v>A</v>
      </c>
      <c r="C3627" s="12" t="str">
        <f>IF(E3627="","",VLOOKUP(B3627,Summary!A:B,2,FALSE))</f>
        <v>NOT APPLICABLE</v>
      </c>
      <c r="D3627" s="12" t="str">
        <f>IF(A3627="","",IF(AND(A3627=A3626,A3627=A3628),"",IF(COUNTIFS(Dictionary!A:A,Processor!A3627)&gt;0,"Yes","No")))</f>
        <v>Yes</v>
      </c>
      <c r="E3627" s="12">
        <f t="shared" si="56"/>
        <v>1</v>
      </c>
    </row>
    <row r="3628" spans="1:5" ht="15" customHeight="1" x14ac:dyDescent="0.25">
      <c r="A3628" s="26" t="s">
        <v>1579</v>
      </c>
      <c r="B3628" s="12" t="str">
        <f>VLOOKUP(A3628,Dictionary!A:B,2,FALSE)</f>
        <v>A</v>
      </c>
      <c r="C3628" s="12" t="str">
        <f>IF(E3628="","",VLOOKUP(B3628,Summary!A:B,2,FALSE))</f>
        <v>NOT APPLICABLE</v>
      </c>
      <c r="D3628" s="12" t="str">
        <f>IF(A3628="","",IF(AND(A3628=A3627,A3628=A3629),"",IF(COUNTIFS(Dictionary!A:A,Processor!A3628)&gt;0,"Yes","No")))</f>
        <v>Yes</v>
      </c>
      <c r="E3628" s="12">
        <f t="shared" si="56"/>
        <v>1</v>
      </c>
    </row>
    <row r="3629" spans="1:5" ht="15" customHeight="1" x14ac:dyDescent="0.25">
      <c r="A3629" s="26" t="s">
        <v>745</v>
      </c>
      <c r="B3629" s="12" t="str">
        <f>VLOOKUP(A3629,Dictionary!A:B,2,FALSE)</f>
        <v>A</v>
      </c>
      <c r="C3629" s="12" t="str">
        <f>IF(E3629="","",VLOOKUP(B3629,Summary!A:B,2,FALSE))</f>
        <v>NOT APPLICABLE</v>
      </c>
      <c r="D3629" s="12" t="str">
        <f>IF(A3629="","",IF(AND(A3629=A3628,A3629=A3630),"",IF(COUNTIFS(Dictionary!A:A,Processor!A3629)&gt;0,"Yes","No")))</f>
        <v>Yes</v>
      </c>
      <c r="E3629" s="12">
        <f t="shared" si="56"/>
        <v>1</v>
      </c>
    </row>
    <row r="3630" spans="1:5" ht="15" customHeight="1" x14ac:dyDescent="0.25">
      <c r="A3630" s="26" t="s">
        <v>1342</v>
      </c>
      <c r="B3630" s="12" t="str">
        <f>VLOOKUP(A3630,Dictionary!A:B,2,FALSE)</f>
        <v>A</v>
      </c>
      <c r="C3630" s="12" t="str">
        <f>IF(E3630="","",VLOOKUP(B3630,Summary!A:B,2,FALSE))</f>
        <v>NOT APPLICABLE</v>
      </c>
      <c r="D3630" s="12" t="str">
        <f>IF(A3630="","",IF(AND(A3630=A3629,A3630=A3631),"",IF(COUNTIFS(Dictionary!A:A,Processor!A3630)&gt;0,"Yes","No")))</f>
        <v>Yes</v>
      </c>
      <c r="E3630" s="12">
        <f t="shared" si="56"/>
        <v>1</v>
      </c>
    </row>
    <row r="3631" spans="1:5" ht="15" customHeight="1" x14ac:dyDescent="0.25">
      <c r="A3631" s="26" t="s">
        <v>1580</v>
      </c>
      <c r="B3631" s="12" t="str">
        <f>VLOOKUP(A3631,Dictionary!A:B,2,FALSE)</f>
        <v>A</v>
      </c>
      <c r="C3631" s="12" t="str">
        <f>IF(E3631="","",VLOOKUP(B3631,Summary!A:B,2,FALSE))</f>
        <v>NOT APPLICABLE</v>
      </c>
      <c r="D3631" s="12" t="str">
        <f>IF(A3631="","",IF(AND(A3631=A3630,A3631=A3632),"",IF(COUNTIFS(Dictionary!A:A,Processor!A3631)&gt;0,"Yes","No")))</f>
        <v>Yes</v>
      </c>
      <c r="E3631" s="12">
        <f t="shared" si="56"/>
        <v>1</v>
      </c>
    </row>
    <row r="3632" spans="1:5" ht="15" customHeight="1" x14ac:dyDescent="0.25">
      <c r="A3632" s="26" t="s">
        <v>589</v>
      </c>
      <c r="B3632" s="12">
        <f>VLOOKUP(A3632,Dictionary!A:B,2,FALSE)</f>
        <v>0</v>
      </c>
      <c r="C3632" s="12" t="e">
        <f>IF(E3632="","",VLOOKUP(B3632,Summary!A:B,2,FALSE))</f>
        <v>#N/A</v>
      </c>
      <c r="D3632" s="12" t="str">
        <f>IF(A3632="","",IF(AND(A3632=A3631,A3632=A3633),"",IF(COUNTIFS(Dictionary!A:A,Processor!A3632)&gt;0,"Yes","No")))</f>
        <v>Yes</v>
      </c>
      <c r="E3632" s="12">
        <f t="shared" si="56"/>
        <v>1</v>
      </c>
    </row>
    <row r="3633" spans="1:5" ht="15" customHeight="1" x14ac:dyDescent="0.25">
      <c r="A3633" s="26" t="s">
        <v>51</v>
      </c>
      <c r="B3633" s="12" t="str">
        <f>VLOOKUP(A3633,Dictionary!A:B,2,FALSE)</f>
        <v>A</v>
      </c>
      <c r="C3633" s="12" t="str">
        <f>IF(E3633="","",VLOOKUP(B3633,Summary!A:B,2,FALSE))</f>
        <v>NOT APPLICABLE</v>
      </c>
      <c r="D3633" s="12" t="str">
        <f>IF(A3633="","",IF(AND(A3633=A3632,A3633=A3634),"",IF(COUNTIFS(Dictionary!A:A,Processor!A3633)&gt;0,"Yes","No")))</f>
        <v>Yes</v>
      </c>
      <c r="E3633" s="12">
        <f t="shared" si="56"/>
        <v>1</v>
      </c>
    </row>
    <row r="3634" spans="1:5" ht="15" customHeight="1" x14ac:dyDescent="0.25">
      <c r="A3634" s="26" t="s">
        <v>81</v>
      </c>
      <c r="B3634" s="12" t="str">
        <f>VLOOKUP(A3634,Dictionary!A:B,2,FALSE)</f>
        <v>A</v>
      </c>
      <c r="C3634" s="12" t="str">
        <f>IF(E3634="","",VLOOKUP(B3634,Summary!A:B,2,FALSE))</f>
        <v>NOT APPLICABLE</v>
      </c>
      <c r="D3634" s="12" t="str">
        <f>IF(A3634="","",IF(AND(A3634=A3633,A3634=A3635),"",IF(COUNTIFS(Dictionary!A:A,Processor!A3634)&gt;0,"Yes","No")))</f>
        <v>Yes</v>
      </c>
      <c r="E3634" s="12">
        <f t="shared" si="56"/>
        <v>1</v>
      </c>
    </row>
    <row r="3635" spans="1:5" ht="15" customHeight="1" x14ac:dyDescent="0.25">
      <c r="A3635" s="26" t="s">
        <v>47</v>
      </c>
      <c r="B3635" s="12" t="str">
        <f>VLOOKUP(A3635,Dictionary!A:B,2,FALSE)</f>
        <v>A</v>
      </c>
      <c r="C3635" s="12" t="str">
        <f>IF(E3635="","",VLOOKUP(B3635,Summary!A:B,2,FALSE))</f>
        <v>NOT APPLICABLE</v>
      </c>
      <c r="D3635" s="12" t="str">
        <f>IF(A3635="","",IF(AND(A3635=A3634,A3635=A3636),"",IF(COUNTIFS(Dictionary!A:A,Processor!A3635)&gt;0,"Yes","No")))</f>
        <v>Yes</v>
      </c>
      <c r="E3635" s="12">
        <f t="shared" si="56"/>
        <v>1</v>
      </c>
    </row>
    <row r="3636" spans="1:5" ht="15" customHeight="1" x14ac:dyDescent="0.25">
      <c r="A3636" s="26" t="s">
        <v>372</v>
      </c>
      <c r="B3636" s="12" t="str">
        <f>VLOOKUP(A3636,Dictionary!A:B,2,FALSE)</f>
        <v>A</v>
      </c>
      <c r="C3636" s="12" t="str">
        <f>IF(E3636="","",VLOOKUP(B3636,Summary!A:B,2,FALSE))</f>
        <v>NOT APPLICABLE</v>
      </c>
      <c r="D3636" s="12" t="str">
        <f>IF(A3636="","",IF(AND(A3636=A3635,A3636=A3637),"",IF(COUNTIFS(Dictionary!A:A,Processor!A3636)&gt;0,"Yes","No")))</f>
        <v>Yes</v>
      </c>
      <c r="E3636" s="12">
        <f t="shared" si="56"/>
        <v>1</v>
      </c>
    </row>
    <row r="3637" spans="1:5" ht="15" customHeight="1" x14ac:dyDescent="0.25">
      <c r="A3637" s="26" t="s">
        <v>67</v>
      </c>
      <c r="B3637" s="12" t="str">
        <f>VLOOKUP(A3637,Dictionary!A:B,2,FALSE)</f>
        <v>A</v>
      </c>
      <c r="C3637" s="12" t="str">
        <f>IF(E3637="","",VLOOKUP(B3637,Summary!A:B,2,FALSE))</f>
        <v>NOT APPLICABLE</v>
      </c>
      <c r="D3637" s="12" t="str">
        <f>IF(A3637="","",IF(AND(A3637=A3636,A3637=A3638),"",IF(COUNTIFS(Dictionary!A:A,Processor!A3637)&gt;0,"Yes","No")))</f>
        <v>Yes</v>
      </c>
      <c r="E3637" s="12">
        <f t="shared" si="56"/>
        <v>1</v>
      </c>
    </row>
    <row r="3638" spans="1:5" ht="15" customHeight="1" x14ac:dyDescent="0.25">
      <c r="A3638" s="26" t="s">
        <v>75</v>
      </c>
      <c r="B3638" s="12" t="str">
        <f>VLOOKUP(A3638,Dictionary!A:B,2,FALSE)</f>
        <v>A</v>
      </c>
      <c r="C3638" s="12" t="str">
        <f>IF(E3638="","",VLOOKUP(B3638,Summary!A:B,2,FALSE))</f>
        <v>NOT APPLICABLE</v>
      </c>
      <c r="D3638" s="12" t="str">
        <f>IF(A3638="","",IF(AND(A3638=A3637,A3638=A3639),"",IF(COUNTIFS(Dictionary!A:A,Processor!A3638)&gt;0,"Yes","No")))</f>
        <v>Yes</v>
      </c>
      <c r="E3638" s="12">
        <f t="shared" si="56"/>
        <v>1</v>
      </c>
    </row>
    <row r="3639" spans="1:5" ht="15" customHeight="1" x14ac:dyDescent="0.25">
      <c r="A3639" s="26" t="s">
        <v>1581</v>
      </c>
      <c r="B3639" s="12" t="str">
        <f>VLOOKUP(A3639,Dictionary!A:B,2,FALSE)</f>
        <v>N</v>
      </c>
      <c r="C3639" s="12" t="str">
        <f>IF(E3639="","",VLOOKUP(B3639,Summary!A:B,2,FALSE))</f>
        <v>NEGATIVE</v>
      </c>
      <c r="D3639" s="12" t="str">
        <f>IF(A3639="","",IF(AND(A3639=A3638,A3639=A3640),"",IF(COUNTIFS(Dictionary!A:A,Processor!A3639)&gt;0,"Yes","No")))</f>
        <v>Yes</v>
      </c>
      <c r="E3639" s="12">
        <f t="shared" si="56"/>
        <v>1</v>
      </c>
    </row>
    <row r="3640" spans="1:5" ht="15" customHeight="1" x14ac:dyDescent="0.25">
      <c r="A3640" s="26" t="s">
        <v>1582</v>
      </c>
      <c r="B3640" s="12" t="str">
        <f>VLOOKUP(A3640,Dictionary!A:B,2,FALSE)</f>
        <v>A</v>
      </c>
      <c r="C3640" s="12" t="str">
        <f>IF(E3640="","",VLOOKUP(B3640,Summary!A:B,2,FALSE))</f>
        <v>NOT APPLICABLE</v>
      </c>
      <c r="D3640" s="12" t="str">
        <f>IF(A3640="","",IF(AND(A3640=A3639,A3640=A3641),"",IF(COUNTIFS(Dictionary!A:A,Processor!A3640)&gt;0,"Yes","No")))</f>
        <v>Yes</v>
      </c>
      <c r="E3640" s="12">
        <f t="shared" si="56"/>
        <v>1</v>
      </c>
    </row>
    <row r="3641" spans="1:5" ht="15" customHeight="1" x14ac:dyDescent="0.25">
      <c r="A3641" s="26" t="s">
        <v>52</v>
      </c>
      <c r="B3641" s="12" t="str">
        <f>VLOOKUP(A3641,Dictionary!A:B,2,FALSE)</f>
        <v>A</v>
      </c>
      <c r="C3641" s="12" t="str">
        <f>IF(E3641="","",VLOOKUP(B3641,Summary!A:B,2,FALSE))</f>
        <v>NOT APPLICABLE</v>
      </c>
      <c r="D3641" s="12" t="str">
        <f>IF(A3641="","",IF(AND(A3641=A3640,A3641=A3642),"",IF(COUNTIFS(Dictionary!A:A,Processor!A3641)&gt;0,"Yes","No")))</f>
        <v>Yes</v>
      </c>
      <c r="E3641" s="12">
        <f t="shared" si="56"/>
        <v>1</v>
      </c>
    </row>
    <row r="3642" spans="1:5" ht="15" customHeight="1" x14ac:dyDescent="0.25">
      <c r="A3642" s="26" t="s">
        <v>1583</v>
      </c>
      <c r="B3642" s="12" t="str">
        <f>VLOOKUP(A3642,Dictionary!A:B,2,FALSE)</f>
        <v>A</v>
      </c>
      <c r="C3642" s="12" t="str">
        <f>IF(E3642="","",VLOOKUP(B3642,Summary!A:B,2,FALSE))</f>
        <v>NOT APPLICABLE</v>
      </c>
      <c r="D3642" s="12" t="str">
        <f>IF(A3642="","",IF(AND(A3642=A3641,A3642=A3643),"",IF(COUNTIFS(Dictionary!A:A,Processor!A3642)&gt;0,"Yes","No")))</f>
        <v>Yes</v>
      </c>
      <c r="E3642" s="12">
        <f t="shared" si="56"/>
        <v>1</v>
      </c>
    </row>
    <row r="3643" spans="1:5" ht="15" customHeight="1" x14ac:dyDescent="0.25">
      <c r="A3643" s="26" t="s">
        <v>995</v>
      </c>
      <c r="B3643" s="12" t="str">
        <f>VLOOKUP(A3643,Dictionary!A:B,2,FALSE)</f>
        <v>A</v>
      </c>
      <c r="C3643" s="12" t="str">
        <f>IF(E3643="","",VLOOKUP(B3643,Summary!A:B,2,FALSE))</f>
        <v>NOT APPLICABLE</v>
      </c>
      <c r="D3643" s="12" t="str">
        <f>IF(A3643="","",IF(AND(A3643=A3642,A3643=A3644),"",IF(COUNTIFS(Dictionary!A:A,Processor!A3643)&gt;0,"Yes","No")))</f>
        <v>Yes</v>
      </c>
      <c r="E3643" s="12">
        <f t="shared" si="56"/>
        <v>1</v>
      </c>
    </row>
    <row r="3644" spans="1:5" ht="15" customHeight="1" x14ac:dyDescent="0.25">
      <c r="A3644" s="26" t="s">
        <v>56</v>
      </c>
      <c r="B3644" s="12" t="str">
        <f>VLOOKUP(A3644,Dictionary!A:B,2,FALSE)</f>
        <v>A</v>
      </c>
      <c r="C3644" s="12" t="str">
        <f>IF(E3644="","",VLOOKUP(B3644,Summary!A:B,2,FALSE))</f>
        <v>NOT APPLICABLE</v>
      </c>
      <c r="D3644" s="12" t="str">
        <f>IF(A3644="","",IF(AND(A3644=A3643,A3644=A3645),"",IF(COUNTIFS(Dictionary!A:A,Processor!A3644)&gt;0,"Yes","No")))</f>
        <v>Yes</v>
      </c>
      <c r="E3644" s="12">
        <f t="shared" si="56"/>
        <v>1</v>
      </c>
    </row>
    <row r="3645" spans="1:5" ht="15" customHeight="1" x14ac:dyDescent="0.25">
      <c r="A3645" s="26" t="s">
        <v>51</v>
      </c>
      <c r="B3645" s="12" t="str">
        <f>VLOOKUP(A3645,Dictionary!A:B,2,FALSE)</f>
        <v>A</v>
      </c>
      <c r="C3645" s="12" t="str">
        <f>IF(E3645="","",VLOOKUP(B3645,Summary!A:B,2,FALSE))</f>
        <v>NOT APPLICABLE</v>
      </c>
      <c r="D3645" s="12" t="str">
        <f>IF(A3645="","",IF(AND(A3645=A3644,A3645=A3646),"",IF(COUNTIFS(Dictionary!A:A,Processor!A3645)&gt;0,"Yes","No")))</f>
        <v>Yes</v>
      </c>
      <c r="E3645" s="12">
        <f t="shared" si="56"/>
        <v>1</v>
      </c>
    </row>
    <row r="3646" spans="1:5" ht="15" customHeight="1" x14ac:dyDescent="0.25">
      <c r="A3646" s="26" t="s">
        <v>161</v>
      </c>
      <c r="B3646" s="12" t="str">
        <f>VLOOKUP(A3646,Dictionary!A:B,2,FALSE)</f>
        <v>A</v>
      </c>
      <c r="C3646" s="12" t="str">
        <f>IF(E3646="","",VLOOKUP(B3646,Summary!A:B,2,FALSE))</f>
        <v>NOT APPLICABLE</v>
      </c>
      <c r="D3646" s="12" t="str">
        <f>IF(A3646="","",IF(AND(A3646=A3645,A3646=A3647),"",IF(COUNTIFS(Dictionary!A:A,Processor!A3646)&gt;0,"Yes","No")))</f>
        <v>Yes</v>
      </c>
      <c r="E3646" s="12">
        <f t="shared" si="56"/>
        <v>1</v>
      </c>
    </row>
    <row r="3647" spans="1:5" ht="15" customHeight="1" x14ac:dyDescent="0.25">
      <c r="A3647" s="26" t="s">
        <v>1054</v>
      </c>
      <c r="B3647" s="12" t="str">
        <f>VLOOKUP(A3647,Dictionary!A:B,2,FALSE)</f>
        <v>A</v>
      </c>
      <c r="C3647" s="12" t="str">
        <f>IF(E3647="","",VLOOKUP(B3647,Summary!A:B,2,FALSE))</f>
        <v>NOT APPLICABLE</v>
      </c>
      <c r="D3647" s="12" t="str">
        <f>IF(A3647="","",IF(AND(A3647=A3646,A3647=A3648),"",IF(COUNTIFS(Dictionary!A:A,Processor!A3647)&gt;0,"Yes","No")))</f>
        <v>Yes</v>
      </c>
      <c r="E3647" s="12">
        <f t="shared" si="56"/>
        <v>1</v>
      </c>
    </row>
    <row r="3648" spans="1:5" ht="15" customHeight="1" x14ac:dyDescent="0.25">
      <c r="A3648" s="26" t="s">
        <v>52</v>
      </c>
      <c r="B3648" s="12" t="str">
        <f>VLOOKUP(A3648,Dictionary!A:B,2,FALSE)</f>
        <v>A</v>
      </c>
      <c r="C3648" s="12" t="str">
        <f>IF(E3648="","",VLOOKUP(B3648,Summary!A:B,2,FALSE))</f>
        <v>NOT APPLICABLE</v>
      </c>
      <c r="D3648" s="12" t="str">
        <f>IF(A3648="","",IF(AND(A3648=A3647,A3648=A3649),"",IF(COUNTIFS(Dictionary!A:A,Processor!A3648)&gt;0,"Yes","No")))</f>
        <v>Yes</v>
      </c>
      <c r="E3648" s="12">
        <f t="shared" si="56"/>
        <v>1</v>
      </c>
    </row>
    <row r="3649" spans="1:5" ht="15" customHeight="1" x14ac:dyDescent="0.25">
      <c r="A3649" s="26" t="s">
        <v>238</v>
      </c>
      <c r="B3649" s="12" t="str">
        <f>VLOOKUP(A3649,Dictionary!A:B,2,FALSE)</f>
        <v>A</v>
      </c>
      <c r="C3649" s="12" t="str">
        <f>IF(E3649="","",VLOOKUP(B3649,Summary!A:B,2,FALSE))</f>
        <v>NOT APPLICABLE</v>
      </c>
      <c r="D3649" s="12" t="str">
        <f>IF(A3649="","",IF(AND(A3649=A3648,A3649=A3650),"",IF(COUNTIFS(Dictionary!A:A,Processor!A3649)&gt;0,"Yes","No")))</f>
        <v>Yes</v>
      </c>
      <c r="E3649" s="12">
        <f t="shared" si="56"/>
        <v>1</v>
      </c>
    </row>
    <row r="3650" spans="1:5" ht="15" customHeight="1" x14ac:dyDescent="0.25">
      <c r="A3650" s="26" t="s">
        <v>1584</v>
      </c>
      <c r="B3650" s="12" t="str">
        <f>VLOOKUP(A3650,Dictionary!A:B,2,FALSE)</f>
        <v>A</v>
      </c>
      <c r="C3650" s="12" t="str">
        <f>IF(E3650="","",VLOOKUP(B3650,Summary!A:B,2,FALSE))</f>
        <v>NOT APPLICABLE</v>
      </c>
      <c r="D3650" s="12" t="str">
        <f>IF(A3650="","",IF(AND(A3650=A3649,A3650=A3651),"",IF(COUNTIFS(Dictionary!A:A,Processor!A3650)&gt;0,"Yes","No")))</f>
        <v>Yes</v>
      </c>
      <c r="E3650" s="12">
        <f t="shared" si="56"/>
        <v>1</v>
      </c>
    </row>
    <row r="3651" spans="1:5" ht="15" customHeight="1" x14ac:dyDescent="0.25">
      <c r="A3651" s="26" t="s">
        <v>1366</v>
      </c>
      <c r="B3651" s="12" t="str">
        <f>VLOOKUP(A3651,Dictionary!A:B,2,FALSE)</f>
        <v>A</v>
      </c>
      <c r="C3651" s="12" t="str">
        <f>IF(E3651="","",VLOOKUP(B3651,Summary!A:B,2,FALSE))</f>
        <v>NOT APPLICABLE</v>
      </c>
      <c r="D3651" s="12" t="str">
        <f>IF(A3651="","",IF(AND(A3651=A3650,A3651=A3652),"",IF(COUNTIFS(Dictionary!A:A,Processor!A3651)&gt;0,"Yes","No")))</f>
        <v>Yes</v>
      </c>
      <c r="E3651" s="12">
        <f t="shared" ref="E3651:E3714" si="57">IF(A3651="","",IF(A3651=A3650,"",1))</f>
        <v>1</v>
      </c>
    </row>
    <row r="3652" spans="1:5" ht="15" customHeight="1" x14ac:dyDescent="0.25">
      <c r="A3652" s="26" t="s">
        <v>1585</v>
      </c>
      <c r="B3652" s="12" t="str">
        <f>VLOOKUP(A3652,Dictionary!A:B,2,FALSE)</f>
        <v>A</v>
      </c>
      <c r="C3652" s="12" t="str">
        <f>IF(E3652="","",VLOOKUP(B3652,Summary!A:B,2,FALSE))</f>
        <v>NOT APPLICABLE</v>
      </c>
      <c r="D3652" s="12" t="str">
        <f>IF(A3652="","",IF(AND(A3652=A3651,A3652=A3653),"",IF(COUNTIFS(Dictionary!A:A,Processor!A3652)&gt;0,"Yes","No")))</f>
        <v>Yes</v>
      </c>
      <c r="E3652" s="12">
        <f t="shared" si="57"/>
        <v>1</v>
      </c>
    </row>
    <row r="3653" spans="1:5" ht="15" customHeight="1" x14ac:dyDescent="0.25">
      <c r="A3653" s="26" t="s">
        <v>75</v>
      </c>
      <c r="B3653" s="12" t="str">
        <f>VLOOKUP(A3653,Dictionary!A:B,2,FALSE)</f>
        <v>A</v>
      </c>
      <c r="C3653" s="12" t="str">
        <f>IF(E3653="","",VLOOKUP(B3653,Summary!A:B,2,FALSE))</f>
        <v>NOT APPLICABLE</v>
      </c>
      <c r="D3653" s="12" t="str">
        <f>IF(A3653="","",IF(AND(A3653=A3652,A3653=A3654),"",IF(COUNTIFS(Dictionary!A:A,Processor!A3653)&gt;0,"Yes","No")))</f>
        <v>Yes</v>
      </c>
      <c r="E3653" s="12">
        <f t="shared" si="57"/>
        <v>1</v>
      </c>
    </row>
    <row r="3654" spans="1:5" ht="15" customHeight="1" x14ac:dyDescent="0.25">
      <c r="A3654" s="26" t="s">
        <v>64</v>
      </c>
      <c r="B3654" s="12" t="str">
        <f>VLOOKUP(A3654,Dictionary!A:B,2,FALSE)</f>
        <v>A</v>
      </c>
      <c r="C3654" s="12" t="str">
        <f>IF(E3654="","",VLOOKUP(B3654,Summary!A:B,2,FALSE))</f>
        <v>NOT APPLICABLE</v>
      </c>
      <c r="D3654" s="12" t="str">
        <f>IF(A3654="","",IF(AND(A3654=A3653,A3654=A3655),"",IF(COUNTIFS(Dictionary!A:A,Processor!A3654)&gt;0,"Yes","No")))</f>
        <v>Yes</v>
      </c>
      <c r="E3654" s="12">
        <f t="shared" si="57"/>
        <v>1</v>
      </c>
    </row>
    <row r="3655" spans="1:5" ht="15" customHeight="1" x14ac:dyDescent="0.25">
      <c r="A3655" s="26" t="s">
        <v>1586</v>
      </c>
      <c r="B3655" s="12" t="str">
        <f>VLOOKUP(A3655,Dictionary!A:B,2,FALSE)</f>
        <v>A</v>
      </c>
      <c r="C3655" s="12" t="str">
        <f>IF(E3655="","",VLOOKUP(B3655,Summary!A:B,2,FALSE))</f>
        <v>NOT APPLICABLE</v>
      </c>
      <c r="D3655" s="12" t="str">
        <f>IF(A3655="","",IF(AND(A3655=A3654,A3655=A3656),"",IF(COUNTIFS(Dictionary!A:A,Processor!A3655)&gt;0,"Yes","No")))</f>
        <v>Yes</v>
      </c>
      <c r="E3655" s="12">
        <f t="shared" si="57"/>
        <v>1</v>
      </c>
    </row>
    <row r="3656" spans="1:5" ht="15" customHeight="1" x14ac:dyDescent="0.25">
      <c r="A3656" s="26" t="s">
        <v>1587</v>
      </c>
      <c r="B3656" s="12" t="str">
        <f>VLOOKUP(A3656,Dictionary!A:B,2,FALSE)</f>
        <v>A</v>
      </c>
      <c r="C3656" s="12" t="str">
        <f>IF(E3656="","",VLOOKUP(B3656,Summary!A:B,2,FALSE))</f>
        <v>NOT APPLICABLE</v>
      </c>
      <c r="D3656" s="12" t="str">
        <f>IF(A3656="","",IF(AND(A3656=A3655,A3656=A3657),"",IF(COUNTIFS(Dictionary!A:A,Processor!A3656)&gt;0,"Yes","No")))</f>
        <v>Yes</v>
      </c>
      <c r="E3656" s="12">
        <f t="shared" si="57"/>
        <v>1</v>
      </c>
    </row>
    <row r="3657" spans="1:5" ht="15" customHeight="1" x14ac:dyDescent="0.25">
      <c r="A3657" s="26" t="s">
        <v>1588</v>
      </c>
      <c r="B3657" s="12" t="str">
        <f>VLOOKUP(A3657,Dictionary!A:B,2,FALSE)</f>
        <v>A</v>
      </c>
      <c r="C3657" s="12" t="str">
        <f>IF(E3657="","",VLOOKUP(B3657,Summary!A:B,2,FALSE))</f>
        <v>NOT APPLICABLE</v>
      </c>
      <c r="D3657" s="12" t="str">
        <f>IF(A3657="","",IF(AND(A3657=A3656,A3657=A3658),"",IF(COUNTIFS(Dictionary!A:A,Processor!A3657)&gt;0,"Yes","No")))</f>
        <v>Yes</v>
      </c>
      <c r="E3657" s="12">
        <f t="shared" si="57"/>
        <v>1</v>
      </c>
    </row>
    <row r="3658" spans="1:5" ht="15" customHeight="1" x14ac:dyDescent="0.25">
      <c r="A3658" s="26" t="s">
        <v>1589</v>
      </c>
      <c r="B3658" s="12" t="str">
        <f>VLOOKUP(A3658,Dictionary!A:B,2,FALSE)</f>
        <v>A</v>
      </c>
      <c r="C3658" s="12" t="str">
        <f>IF(E3658="","",VLOOKUP(B3658,Summary!A:B,2,FALSE))</f>
        <v>NOT APPLICABLE</v>
      </c>
      <c r="D3658" s="12" t="str">
        <f>IF(A3658="","",IF(AND(A3658=A3657,A3658=A3659),"",IF(COUNTIFS(Dictionary!A:A,Processor!A3658)&gt;0,"Yes","No")))</f>
        <v>Yes</v>
      </c>
      <c r="E3658" s="12">
        <f t="shared" si="57"/>
        <v>1</v>
      </c>
    </row>
    <row r="3659" spans="1:5" ht="15" customHeight="1" x14ac:dyDescent="0.25">
      <c r="A3659" s="26" t="s">
        <v>67</v>
      </c>
      <c r="B3659" s="12" t="str">
        <f>VLOOKUP(A3659,Dictionary!A:B,2,FALSE)</f>
        <v>A</v>
      </c>
      <c r="C3659" s="12" t="str">
        <f>IF(E3659="","",VLOOKUP(B3659,Summary!A:B,2,FALSE))</f>
        <v>NOT APPLICABLE</v>
      </c>
      <c r="D3659" s="12" t="str">
        <f>IF(A3659="","",IF(AND(A3659=A3658,A3659=A3660),"",IF(COUNTIFS(Dictionary!A:A,Processor!A3659)&gt;0,"Yes","No")))</f>
        <v>Yes</v>
      </c>
      <c r="E3659" s="12">
        <f t="shared" si="57"/>
        <v>1</v>
      </c>
    </row>
    <row r="3660" spans="1:5" ht="15" customHeight="1" x14ac:dyDescent="0.25">
      <c r="A3660" s="26" t="s">
        <v>1590</v>
      </c>
      <c r="B3660" s="12" t="str">
        <f>VLOOKUP(A3660,Dictionary!A:B,2,FALSE)</f>
        <v>A</v>
      </c>
      <c r="C3660" s="12" t="str">
        <f>IF(E3660="","",VLOOKUP(B3660,Summary!A:B,2,FALSE))</f>
        <v>NOT APPLICABLE</v>
      </c>
      <c r="D3660" s="12" t="str">
        <f>IF(A3660="","",IF(AND(A3660=A3659,A3660=A3661),"",IF(COUNTIFS(Dictionary!A:A,Processor!A3660)&gt;0,"Yes","No")))</f>
        <v>Yes</v>
      </c>
      <c r="E3660" s="12">
        <f t="shared" si="57"/>
        <v>1</v>
      </c>
    </row>
    <row r="3661" spans="1:5" ht="15" customHeight="1" x14ac:dyDescent="0.25">
      <c r="A3661" s="26" t="s">
        <v>1591</v>
      </c>
      <c r="B3661" s="12" t="str">
        <f>VLOOKUP(A3661,Dictionary!A:B,2,FALSE)</f>
        <v>A</v>
      </c>
      <c r="C3661" s="12" t="str">
        <f>IF(E3661="","",VLOOKUP(B3661,Summary!A:B,2,FALSE))</f>
        <v>NOT APPLICABLE</v>
      </c>
      <c r="D3661" s="12" t="str">
        <f>IF(A3661="","",IF(AND(A3661=A3660,A3661=A3662),"",IF(COUNTIFS(Dictionary!A:A,Processor!A3661)&gt;0,"Yes","No")))</f>
        <v>Yes</v>
      </c>
      <c r="E3661" s="12">
        <f t="shared" si="57"/>
        <v>1</v>
      </c>
    </row>
    <row r="3662" spans="1:5" ht="15" customHeight="1" x14ac:dyDescent="0.25">
      <c r="A3662" s="26" t="s">
        <v>77</v>
      </c>
      <c r="B3662" s="12" t="str">
        <f>VLOOKUP(A3662,Dictionary!A:B,2,FALSE)</f>
        <v>A</v>
      </c>
      <c r="C3662" s="12" t="str">
        <f>IF(E3662="","",VLOOKUP(B3662,Summary!A:B,2,FALSE))</f>
        <v>NOT APPLICABLE</v>
      </c>
      <c r="D3662" s="12" t="str">
        <f>IF(A3662="","",IF(AND(A3662=A3661,A3662=A3663),"",IF(COUNTIFS(Dictionary!A:A,Processor!A3662)&gt;0,"Yes","No")))</f>
        <v>Yes</v>
      </c>
      <c r="E3662" s="12">
        <f t="shared" si="57"/>
        <v>1</v>
      </c>
    </row>
    <row r="3663" spans="1:5" ht="15" customHeight="1" x14ac:dyDescent="0.25">
      <c r="A3663" s="26" t="s">
        <v>99</v>
      </c>
      <c r="B3663" s="12" t="str">
        <f>VLOOKUP(A3663,Dictionary!A:B,2,FALSE)</f>
        <v>A</v>
      </c>
      <c r="C3663" s="12" t="str">
        <f>IF(E3663="","",VLOOKUP(B3663,Summary!A:B,2,FALSE))</f>
        <v>NOT APPLICABLE</v>
      </c>
      <c r="D3663" s="12" t="str">
        <f>IF(A3663="","",IF(AND(A3663=A3662,A3663=A3664),"",IF(COUNTIFS(Dictionary!A:A,Processor!A3663)&gt;0,"Yes","No")))</f>
        <v>Yes</v>
      </c>
      <c r="E3663" s="12">
        <f t="shared" si="57"/>
        <v>1</v>
      </c>
    </row>
    <row r="3664" spans="1:5" ht="15" customHeight="1" x14ac:dyDescent="0.25">
      <c r="A3664" s="26" t="s">
        <v>1592</v>
      </c>
      <c r="B3664" s="12" t="str">
        <f>VLOOKUP(A3664,Dictionary!A:B,2,FALSE)</f>
        <v>A</v>
      </c>
      <c r="C3664" s="12" t="str">
        <f>IF(E3664="","",VLOOKUP(B3664,Summary!A:B,2,FALSE))</f>
        <v>NOT APPLICABLE</v>
      </c>
      <c r="D3664" s="12" t="str">
        <f>IF(A3664="","",IF(AND(A3664=A3663,A3664=A3665),"",IF(COUNTIFS(Dictionary!A:A,Processor!A3664)&gt;0,"Yes","No")))</f>
        <v>Yes</v>
      </c>
      <c r="E3664" s="12">
        <f t="shared" si="57"/>
        <v>1</v>
      </c>
    </row>
    <row r="3665" spans="1:5" ht="15" customHeight="1" x14ac:dyDescent="0.25">
      <c r="A3665" s="26" t="s">
        <v>582</v>
      </c>
      <c r="B3665" s="12" t="str">
        <f>VLOOKUP(A3665,Dictionary!A:B,2,FALSE)</f>
        <v>A</v>
      </c>
      <c r="C3665" s="12" t="str">
        <f>IF(E3665="","",VLOOKUP(B3665,Summary!A:B,2,FALSE))</f>
        <v>NOT APPLICABLE</v>
      </c>
      <c r="D3665" s="12" t="str">
        <f>IF(A3665="","",IF(AND(A3665=A3664,A3665=A3666),"",IF(COUNTIFS(Dictionary!A:A,Processor!A3665)&gt;0,"Yes","No")))</f>
        <v>Yes</v>
      </c>
      <c r="E3665" s="12">
        <f t="shared" si="57"/>
        <v>1</v>
      </c>
    </row>
    <row r="3666" spans="1:5" ht="15" customHeight="1" x14ac:dyDescent="0.25">
      <c r="A3666" s="26" t="s">
        <v>109</v>
      </c>
      <c r="B3666" s="12" t="str">
        <f>VLOOKUP(A3666,Dictionary!A:B,2,FALSE)</f>
        <v>N</v>
      </c>
      <c r="C3666" s="12" t="str">
        <f>IF(E3666="","",VLOOKUP(B3666,Summary!A:B,2,FALSE))</f>
        <v>NEGATIVE</v>
      </c>
      <c r="D3666" s="12" t="str">
        <f>IF(A3666="","",IF(AND(A3666=A3665,A3666=A3667),"",IF(COUNTIFS(Dictionary!A:A,Processor!A3666)&gt;0,"Yes","No")))</f>
        <v>Yes</v>
      </c>
      <c r="E3666" s="12">
        <f t="shared" si="57"/>
        <v>1</v>
      </c>
    </row>
    <row r="3667" spans="1:5" ht="15" customHeight="1" x14ac:dyDescent="0.25">
      <c r="A3667" s="26" t="s">
        <v>52</v>
      </c>
      <c r="B3667" s="12" t="str">
        <f>VLOOKUP(A3667,Dictionary!A:B,2,FALSE)</f>
        <v>A</v>
      </c>
      <c r="C3667" s="12" t="str">
        <f>IF(E3667="","",VLOOKUP(B3667,Summary!A:B,2,FALSE))</f>
        <v>NOT APPLICABLE</v>
      </c>
      <c r="D3667" s="12" t="str">
        <f>IF(A3667="","",IF(AND(A3667=A3666,A3667=A3668),"",IF(COUNTIFS(Dictionary!A:A,Processor!A3667)&gt;0,"Yes","No")))</f>
        <v>Yes</v>
      </c>
      <c r="E3667" s="12">
        <f t="shared" si="57"/>
        <v>1</v>
      </c>
    </row>
    <row r="3668" spans="1:5" ht="15" customHeight="1" x14ac:dyDescent="0.25">
      <c r="A3668" s="26" t="s">
        <v>1337</v>
      </c>
      <c r="B3668" s="12" t="str">
        <f>VLOOKUP(A3668,Dictionary!A:B,2,FALSE)</f>
        <v>A</v>
      </c>
      <c r="C3668" s="12" t="str">
        <f>IF(E3668="","",VLOOKUP(B3668,Summary!A:B,2,FALSE))</f>
        <v>NOT APPLICABLE</v>
      </c>
      <c r="D3668" s="12" t="str">
        <f>IF(A3668="","",IF(AND(A3668=A3667,A3668=A3669),"",IF(COUNTIFS(Dictionary!A:A,Processor!A3668)&gt;0,"Yes","No")))</f>
        <v>Yes</v>
      </c>
      <c r="E3668" s="12">
        <f t="shared" si="57"/>
        <v>1</v>
      </c>
    </row>
    <row r="3669" spans="1:5" ht="15" customHeight="1" x14ac:dyDescent="0.25">
      <c r="A3669" s="26" t="s">
        <v>1593</v>
      </c>
      <c r="B3669" s="12" t="str">
        <f>VLOOKUP(A3669,Dictionary!A:B,2,FALSE)</f>
        <v>A</v>
      </c>
      <c r="C3669" s="12" t="str">
        <f>IF(E3669="","",VLOOKUP(B3669,Summary!A:B,2,FALSE))</f>
        <v>NOT APPLICABLE</v>
      </c>
      <c r="D3669" s="12" t="str">
        <f>IF(A3669="","",IF(AND(A3669=A3668,A3669=A3670),"",IF(COUNTIFS(Dictionary!A:A,Processor!A3669)&gt;0,"Yes","No")))</f>
        <v>Yes</v>
      </c>
      <c r="E3669" s="12">
        <f t="shared" si="57"/>
        <v>1</v>
      </c>
    </row>
    <row r="3670" spans="1:5" ht="15" customHeight="1" x14ac:dyDescent="0.25">
      <c r="A3670" s="26" t="s">
        <v>1594</v>
      </c>
      <c r="B3670" s="12" t="str">
        <f>VLOOKUP(A3670,Dictionary!A:B,2,FALSE)</f>
        <v>A</v>
      </c>
      <c r="C3670" s="12" t="str">
        <f>IF(E3670="","",VLOOKUP(B3670,Summary!A:B,2,FALSE))</f>
        <v>NOT APPLICABLE</v>
      </c>
      <c r="D3670" s="12" t="str">
        <f>IF(A3670="","",IF(AND(A3670=A3669,A3670=A3671),"",IF(COUNTIFS(Dictionary!A:A,Processor!A3670)&gt;0,"Yes","No")))</f>
        <v>Yes</v>
      </c>
      <c r="E3670" s="12">
        <f t="shared" si="57"/>
        <v>1</v>
      </c>
    </row>
    <row r="3671" spans="1:5" ht="15" customHeight="1" x14ac:dyDescent="0.25">
      <c r="A3671" s="26" t="s">
        <v>1595</v>
      </c>
      <c r="B3671" s="12" t="str">
        <f>VLOOKUP(A3671,Dictionary!A:B,2,FALSE)</f>
        <v>A</v>
      </c>
      <c r="C3671" s="12" t="str">
        <f>IF(E3671="","",VLOOKUP(B3671,Summary!A:B,2,FALSE))</f>
        <v>NOT APPLICABLE</v>
      </c>
      <c r="D3671" s="12" t="str">
        <f>IF(A3671="","",IF(AND(A3671=A3670,A3671=A3672),"",IF(COUNTIFS(Dictionary!A:A,Processor!A3671)&gt;0,"Yes","No")))</f>
        <v>Yes</v>
      </c>
      <c r="E3671" s="12">
        <f t="shared" si="57"/>
        <v>1</v>
      </c>
    </row>
    <row r="3672" spans="1:5" ht="15" customHeight="1" x14ac:dyDescent="0.25">
      <c r="A3672" s="26" t="s">
        <v>1596</v>
      </c>
      <c r="B3672" s="12" t="str">
        <f>VLOOKUP(A3672,Dictionary!A:B,2,FALSE)</f>
        <v>A</v>
      </c>
      <c r="C3672" s="12" t="str">
        <f>IF(E3672="","",VLOOKUP(B3672,Summary!A:B,2,FALSE))</f>
        <v>NOT APPLICABLE</v>
      </c>
      <c r="D3672" s="12" t="str">
        <f>IF(A3672="","",IF(AND(A3672=A3671,A3672=A3673),"",IF(COUNTIFS(Dictionary!A:A,Processor!A3672)&gt;0,"Yes","No")))</f>
        <v>Yes</v>
      </c>
      <c r="E3672" s="12">
        <f t="shared" si="57"/>
        <v>1</v>
      </c>
    </row>
    <row r="3673" spans="1:5" ht="15" customHeight="1" x14ac:dyDescent="0.25">
      <c r="A3673" s="26" t="s">
        <v>1597</v>
      </c>
      <c r="B3673" s="12" t="str">
        <f>VLOOKUP(A3673,Dictionary!A:B,2,FALSE)</f>
        <v>A</v>
      </c>
      <c r="C3673" s="12" t="str">
        <f>IF(E3673="","",VLOOKUP(B3673,Summary!A:B,2,FALSE))</f>
        <v>NOT APPLICABLE</v>
      </c>
      <c r="D3673" s="12" t="str">
        <f>IF(A3673="","",IF(AND(A3673=A3672,A3673=A3674),"",IF(COUNTIFS(Dictionary!A:A,Processor!A3673)&gt;0,"Yes","No")))</f>
        <v>Yes</v>
      </c>
      <c r="E3673" s="12">
        <f t="shared" si="57"/>
        <v>1</v>
      </c>
    </row>
    <row r="3674" spans="1:5" ht="15" customHeight="1" x14ac:dyDescent="0.25">
      <c r="A3674" s="26" t="s">
        <v>1598</v>
      </c>
      <c r="B3674" s="12" t="str">
        <f>VLOOKUP(A3674,Dictionary!A:B,2,FALSE)</f>
        <v>A</v>
      </c>
      <c r="C3674" s="12" t="str">
        <f>IF(E3674="","",VLOOKUP(B3674,Summary!A:B,2,FALSE))</f>
        <v>NOT APPLICABLE</v>
      </c>
      <c r="D3674" s="12" t="str">
        <f>IF(A3674="","",IF(AND(A3674=A3673,A3674=A3675),"",IF(COUNTIFS(Dictionary!A:A,Processor!A3674)&gt;0,"Yes","No")))</f>
        <v>Yes</v>
      </c>
      <c r="E3674" s="12">
        <f t="shared" si="57"/>
        <v>1</v>
      </c>
    </row>
    <row r="3675" spans="1:5" ht="15" customHeight="1" x14ac:dyDescent="0.25">
      <c r="A3675" s="26" t="s">
        <v>200</v>
      </c>
      <c r="B3675" s="12" t="str">
        <f>VLOOKUP(A3675,Dictionary!A:B,2,FALSE)</f>
        <v>P</v>
      </c>
      <c r="C3675" s="12" t="str">
        <f>IF(E3675="","",VLOOKUP(B3675,Summary!A:B,2,FALSE))</f>
        <v>POSITVE</v>
      </c>
      <c r="D3675" s="12" t="str">
        <f>IF(A3675="","",IF(AND(A3675=A3674,A3675=A3676),"",IF(COUNTIFS(Dictionary!A:A,Processor!A3675)&gt;0,"Yes","No")))</f>
        <v>Yes</v>
      </c>
      <c r="E3675" s="12">
        <f t="shared" si="57"/>
        <v>1</v>
      </c>
    </row>
    <row r="3676" spans="1:5" ht="15" customHeight="1" x14ac:dyDescent="0.25">
      <c r="A3676" s="26" t="s">
        <v>445</v>
      </c>
      <c r="B3676" s="12" t="str">
        <f>VLOOKUP(A3676,Dictionary!A:B,2,FALSE)</f>
        <v>A</v>
      </c>
      <c r="C3676" s="12" t="str">
        <f>IF(E3676="","",VLOOKUP(B3676,Summary!A:B,2,FALSE))</f>
        <v>NOT APPLICABLE</v>
      </c>
      <c r="D3676" s="12" t="str">
        <f>IF(A3676="","",IF(AND(A3676=A3675,A3676=A3677),"",IF(COUNTIFS(Dictionary!A:A,Processor!A3676)&gt;0,"Yes","No")))</f>
        <v>Yes</v>
      </c>
      <c r="E3676" s="12">
        <f t="shared" si="57"/>
        <v>1</v>
      </c>
    </row>
    <row r="3677" spans="1:5" ht="15" customHeight="1" x14ac:dyDescent="0.25">
      <c r="A3677" s="26" t="s">
        <v>520</v>
      </c>
      <c r="B3677" s="12" t="str">
        <f>VLOOKUP(A3677,Dictionary!A:B,2,FALSE)</f>
        <v>A</v>
      </c>
      <c r="C3677" s="12" t="str">
        <f>IF(E3677="","",VLOOKUP(B3677,Summary!A:B,2,FALSE))</f>
        <v>NOT APPLICABLE</v>
      </c>
      <c r="D3677" s="12" t="str">
        <f>IF(A3677="","",IF(AND(A3677=A3676,A3677=A3678),"",IF(COUNTIFS(Dictionary!A:A,Processor!A3677)&gt;0,"Yes","No")))</f>
        <v>Yes</v>
      </c>
      <c r="E3677" s="12">
        <f t="shared" si="57"/>
        <v>1</v>
      </c>
    </row>
    <row r="3678" spans="1:5" ht="15" customHeight="1" x14ac:dyDescent="0.25">
      <c r="A3678" s="26" t="s">
        <v>99</v>
      </c>
      <c r="B3678" s="12" t="str">
        <f>VLOOKUP(A3678,Dictionary!A:B,2,FALSE)</f>
        <v>A</v>
      </c>
      <c r="C3678" s="12" t="str">
        <f>IF(E3678="","",VLOOKUP(B3678,Summary!A:B,2,FALSE))</f>
        <v>NOT APPLICABLE</v>
      </c>
      <c r="D3678" s="12" t="str">
        <f>IF(A3678="","",IF(AND(A3678=A3677,A3678=A3679),"",IF(COUNTIFS(Dictionary!A:A,Processor!A3678)&gt;0,"Yes","No")))</f>
        <v>Yes</v>
      </c>
      <c r="E3678" s="12">
        <f t="shared" si="57"/>
        <v>1</v>
      </c>
    </row>
    <row r="3679" spans="1:5" ht="15" customHeight="1" x14ac:dyDescent="0.25">
      <c r="A3679" s="26" t="s">
        <v>1599</v>
      </c>
      <c r="B3679" s="12" t="str">
        <f>VLOOKUP(A3679,Dictionary!A:B,2,FALSE)</f>
        <v>A</v>
      </c>
      <c r="C3679" s="12" t="str">
        <f>IF(E3679="","",VLOOKUP(B3679,Summary!A:B,2,FALSE))</f>
        <v>NOT APPLICABLE</v>
      </c>
      <c r="D3679" s="12" t="str">
        <f>IF(A3679="","",IF(AND(A3679=A3678,A3679=A3680),"",IF(COUNTIFS(Dictionary!A:A,Processor!A3679)&gt;0,"Yes","No")))</f>
        <v>Yes</v>
      </c>
      <c r="E3679" s="12">
        <f t="shared" si="57"/>
        <v>1</v>
      </c>
    </row>
    <row r="3680" spans="1:5" ht="15" customHeight="1" x14ac:dyDescent="0.25">
      <c r="A3680" s="26" t="s">
        <v>582</v>
      </c>
      <c r="B3680" s="12" t="str">
        <f>VLOOKUP(A3680,Dictionary!A:B,2,FALSE)</f>
        <v>A</v>
      </c>
      <c r="C3680" s="12" t="str">
        <f>IF(E3680="","",VLOOKUP(B3680,Summary!A:B,2,FALSE))</f>
        <v>NOT APPLICABLE</v>
      </c>
      <c r="D3680" s="12" t="str">
        <f>IF(A3680="","",IF(AND(A3680=A3679,A3680=A3681),"",IF(COUNTIFS(Dictionary!A:A,Processor!A3680)&gt;0,"Yes","No")))</f>
        <v>Yes</v>
      </c>
      <c r="E3680" s="12">
        <f t="shared" si="57"/>
        <v>1</v>
      </c>
    </row>
    <row r="3681" spans="1:5" ht="15" customHeight="1" x14ac:dyDescent="0.25">
      <c r="A3681" s="26" t="s">
        <v>493</v>
      </c>
      <c r="B3681" s="12" t="str">
        <f>VLOOKUP(A3681,Dictionary!A:B,2,FALSE)</f>
        <v>A</v>
      </c>
      <c r="C3681" s="12" t="str">
        <f>IF(E3681="","",VLOOKUP(B3681,Summary!A:B,2,FALSE))</f>
        <v>NOT APPLICABLE</v>
      </c>
      <c r="D3681" s="12" t="str">
        <f>IF(A3681="","",IF(AND(A3681=A3680,A3681=A3682),"",IF(COUNTIFS(Dictionary!A:A,Processor!A3681)&gt;0,"Yes","No")))</f>
        <v>Yes</v>
      </c>
      <c r="E3681" s="12">
        <f t="shared" si="57"/>
        <v>1</v>
      </c>
    </row>
    <row r="3682" spans="1:5" ht="15" customHeight="1" x14ac:dyDescent="0.25">
      <c r="A3682" s="26" t="s">
        <v>1600</v>
      </c>
      <c r="B3682" s="12" t="str">
        <f>VLOOKUP(A3682,Dictionary!A:B,2,FALSE)</f>
        <v>A</v>
      </c>
      <c r="C3682" s="12" t="str">
        <f>IF(E3682="","",VLOOKUP(B3682,Summary!A:B,2,FALSE))</f>
        <v>NOT APPLICABLE</v>
      </c>
      <c r="D3682" s="12" t="str">
        <f>IF(A3682="","",IF(AND(A3682=A3681,A3682=A3683),"",IF(COUNTIFS(Dictionary!A:A,Processor!A3682)&gt;0,"Yes","No")))</f>
        <v>Yes</v>
      </c>
      <c r="E3682" s="12">
        <f t="shared" si="57"/>
        <v>1</v>
      </c>
    </row>
    <row r="3683" spans="1:5" ht="15" customHeight="1" x14ac:dyDescent="0.25">
      <c r="A3683" s="26" t="s">
        <v>770</v>
      </c>
      <c r="B3683" s="12" t="str">
        <f>VLOOKUP(A3683,Dictionary!A:B,2,FALSE)</f>
        <v>A</v>
      </c>
      <c r="C3683" s="12" t="str">
        <f>IF(E3683="","",VLOOKUP(B3683,Summary!A:B,2,FALSE))</f>
        <v>NOT APPLICABLE</v>
      </c>
      <c r="D3683" s="12" t="str">
        <f>IF(A3683="","",IF(AND(A3683=A3682,A3683=A3684),"",IF(COUNTIFS(Dictionary!A:A,Processor!A3683)&gt;0,"Yes","No")))</f>
        <v>Yes</v>
      </c>
      <c r="E3683" s="12">
        <f t="shared" si="57"/>
        <v>1</v>
      </c>
    </row>
    <row r="3684" spans="1:5" ht="15" customHeight="1" x14ac:dyDescent="0.25">
      <c r="A3684" s="26" t="s">
        <v>200</v>
      </c>
      <c r="B3684" s="12" t="str">
        <f>VLOOKUP(A3684,Dictionary!A:B,2,FALSE)</f>
        <v>P</v>
      </c>
      <c r="C3684" s="12" t="str">
        <f>IF(E3684="","",VLOOKUP(B3684,Summary!A:B,2,FALSE))</f>
        <v>POSITVE</v>
      </c>
      <c r="D3684" s="12" t="str">
        <f>IF(A3684="","",IF(AND(A3684=A3683,A3684=A3685),"",IF(COUNTIFS(Dictionary!A:A,Processor!A3684)&gt;0,"Yes","No")))</f>
        <v>Yes</v>
      </c>
      <c r="E3684" s="12">
        <f t="shared" si="57"/>
        <v>1</v>
      </c>
    </row>
    <row r="3685" spans="1:5" ht="15" customHeight="1" x14ac:dyDescent="0.25">
      <c r="A3685" s="26" t="s">
        <v>1601</v>
      </c>
      <c r="B3685" s="12" t="str">
        <f>VLOOKUP(A3685,Dictionary!A:B,2,FALSE)</f>
        <v>A</v>
      </c>
      <c r="C3685" s="12" t="str">
        <f>IF(E3685="","",VLOOKUP(B3685,Summary!A:B,2,FALSE))</f>
        <v>NOT APPLICABLE</v>
      </c>
      <c r="D3685" s="12" t="str">
        <f>IF(A3685="","",IF(AND(A3685=A3684,A3685=A3686),"",IF(COUNTIFS(Dictionary!A:A,Processor!A3685)&gt;0,"Yes","No")))</f>
        <v>Yes</v>
      </c>
      <c r="E3685" s="12">
        <f t="shared" si="57"/>
        <v>1</v>
      </c>
    </row>
    <row r="3686" spans="1:5" ht="15" customHeight="1" x14ac:dyDescent="0.25">
      <c r="A3686" s="26" t="s">
        <v>210</v>
      </c>
      <c r="B3686" s="12" t="str">
        <f>VLOOKUP(A3686,Dictionary!A:B,2,FALSE)</f>
        <v>A</v>
      </c>
      <c r="C3686" s="12" t="str">
        <f>IF(E3686="","",VLOOKUP(B3686,Summary!A:B,2,FALSE))</f>
        <v>NOT APPLICABLE</v>
      </c>
      <c r="D3686" s="12" t="str">
        <f>IF(A3686="","",IF(AND(A3686=A3685,A3686=A3687),"",IF(COUNTIFS(Dictionary!A:A,Processor!A3686)&gt;0,"Yes","No")))</f>
        <v>Yes</v>
      </c>
      <c r="E3686" s="12">
        <f t="shared" si="57"/>
        <v>1</v>
      </c>
    </row>
    <row r="3687" spans="1:5" ht="15" customHeight="1" x14ac:dyDescent="0.25">
      <c r="A3687" s="26" t="s">
        <v>1599</v>
      </c>
      <c r="B3687" s="12" t="str">
        <f>VLOOKUP(A3687,Dictionary!A:B,2,FALSE)</f>
        <v>A</v>
      </c>
      <c r="C3687" s="12" t="str">
        <f>IF(E3687="","",VLOOKUP(B3687,Summary!A:B,2,FALSE))</f>
        <v>NOT APPLICABLE</v>
      </c>
      <c r="D3687" s="12" t="str">
        <f>IF(A3687="","",IF(AND(A3687=A3686,A3687=A3688),"",IF(COUNTIFS(Dictionary!A:A,Processor!A3687)&gt;0,"Yes","No")))</f>
        <v>Yes</v>
      </c>
      <c r="E3687" s="12">
        <f t="shared" si="57"/>
        <v>1</v>
      </c>
    </row>
    <row r="3688" spans="1:5" ht="15" customHeight="1" x14ac:dyDescent="0.25">
      <c r="A3688" s="26" t="s">
        <v>51</v>
      </c>
      <c r="B3688" s="12" t="str">
        <f>VLOOKUP(A3688,Dictionary!A:B,2,FALSE)</f>
        <v>A</v>
      </c>
      <c r="C3688" s="12" t="str">
        <f>IF(E3688="","",VLOOKUP(B3688,Summary!A:B,2,FALSE))</f>
        <v>NOT APPLICABLE</v>
      </c>
      <c r="D3688" s="12" t="str">
        <f>IF(A3688="","",IF(AND(A3688=A3687,A3688=A3689),"",IF(COUNTIFS(Dictionary!A:A,Processor!A3688)&gt;0,"Yes","No")))</f>
        <v>Yes</v>
      </c>
      <c r="E3688" s="12">
        <f t="shared" si="57"/>
        <v>1</v>
      </c>
    </row>
    <row r="3689" spans="1:5" ht="15" customHeight="1" x14ac:dyDescent="0.25">
      <c r="A3689" s="26" t="s">
        <v>1602</v>
      </c>
      <c r="B3689" s="12" t="str">
        <f>VLOOKUP(A3689,Dictionary!A:B,2,FALSE)</f>
        <v>A</v>
      </c>
      <c r="C3689" s="12" t="str">
        <f>IF(E3689="","",VLOOKUP(B3689,Summary!A:B,2,FALSE))</f>
        <v>NOT APPLICABLE</v>
      </c>
      <c r="D3689" s="12" t="str">
        <f>IF(A3689="","",IF(AND(A3689=A3688,A3689=A3690),"",IF(COUNTIFS(Dictionary!A:A,Processor!A3689)&gt;0,"Yes","No")))</f>
        <v>Yes</v>
      </c>
      <c r="E3689" s="12">
        <f t="shared" si="57"/>
        <v>1</v>
      </c>
    </row>
    <row r="3690" spans="1:5" ht="15" customHeight="1" x14ac:dyDescent="0.25">
      <c r="A3690" s="26" t="s">
        <v>52</v>
      </c>
      <c r="B3690" s="12" t="str">
        <f>VLOOKUP(A3690,Dictionary!A:B,2,FALSE)</f>
        <v>A</v>
      </c>
      <c r="C3690" s="12" t="str">
        <f>IF(E3690="","",VLOOKUP(B3690,Summary!A:B,2,FALSE))</f>
        <v>NOT APPLICABLE</v>
      </c>
      <c r="D3690" s="12" t="str">
        <f>IF(A3690="","",IF(AND(A3690=A3689,A3690=A3691),"",IF(COUNTIFS(Dictionary!A:A,Processor!A3690)&gt;0,"Yes","No")))</f>
        <v>Yes</v>
      </c>
      <c r="E3690" s="12">
        <f t="shared" si="57"/>
        <v>1</v>
      </c>
    </row>
    <row r="3691" spans="1:5" ht="15" customHeight="1" x14ac:dyDescent="0.25">
      <c r="A3691" s="26" t="s">
        <v>1603</v>
      </c>
      <c r="B3691" s="12" t="str">
        <f>VLOOKUP(A3691,Dictionary!A:B,2,FALSE)</f>
        <v>A</v>
      </c>
      <c r="C3691" s="12" t="str">
        <f>IF(E3691="","",VLOOKUP(B3691,Summary!A:B,2,FALSE))</f>
        <v>NOT APPLICABLE</v>
      </c>
      <c r="D3691" s="12" t="str">
        <f>IF(A3691="","",IF(AND(A3691=A3690,A3691=A3692),"",IF(COUNTIFS(Dictionary!A:A,Processor!A3691)&gt;0,"Yes","No")))</f>
        <v>Yes</v>
      </c>
      <c r="E3691" s="12">
        <f t="shared" si="57"/>
        <v>1</v>
      </c>
    </row>
    <row r="3692" spans="1:5" ht="15" customHeight="1" x14ac:dyDescent="0.25">
      <c r="A3692" s="26" t="s">
        <v>1604</v>
      </c>
      <c r="B3692" s="12" t="str">
        <f>VLOOKUP(A3692,Dictionary!A:B,2,FALSE)</f>
        <v>A</v>
      </c>
      <c r="C3692" s="12" t="str">
        <f>IF(E3692="","",VLOOKUP(B3692,Summary!A:B,2,FALSE))</f>
        <v>NOT APPLICABLE</v>
      </c>
      <c r="D3692" s="12" t="str">
        <f>IF(A3692="","",IF(AND(A3692=A3691,A3692=A3693),"",IF(COUNTIFS(Dictionary!A:A,Processor!A3692)&gt;0,"Yes","No")))</f>
        <v>Yes</v>
      </c>
      <c r="E3692" s="12">
        <f t="shared" si="57"/>
        <v>1</v>
      </c>
    </row>
    <row r="3693" spans="1:5" ht="15" customHeight="1" x14ac:dyDescent="0.25">
      <c r="A3693" s="26" t="s">
        <v>1605</v>
      </c>
      <c r="B3693" s="12" t="str">
        <f>VLOOKUP(A3693,Dictionary!A:B,2,FALSE)</f>
        <v>A</v>
      </c>
      <c r="C3693" s="12" t="str">
        <f>IF(E3693="","",VLOOKUP(B3693,Summary!A:B,2,FALSE))</f>
        <v>NOT APPLICABLE</v>
      </c>
      <c r="D3693" s="12" t="str">
        <f>IF(A3693="","",IF(AND(A3693=A3692,A3693=A3694),"",IF(COUNTIFS(Dictionary!A:A,Processor!A3693)&gt;0,"Yes","No")))</f>
        <v>Yes</v>
      </c>
      <c r="E3693" s="12">
        <f t="shared" si="57"/>
        <v>1</v>
      </c>
    </row>
    <row r="3694" spans="1:5" ht="15" customHeight="1" x14ac:dyDescent="0.25">
      <c r="A3694" s="26" t="s">
        <v>252</v>
      </c>
      <c r="B3694" s="12" t="str">
        <f>VLOOKUP(A3694,Dictionary!A:B,2,FALSE)</f>
        <v>A</v>
      </c>
      <c r="C3694" s="12" t="str">
        <f>IF(E3694="","",VLOOKUP(B3694,Summary!A:B,2,FALSE))</f>
        <v>NOT APPLICABLE</v>
      </c>
      <c r="D3694" s="12" t="str">
        <f>IF(A3694="","",IF(AND(A3694=A3693,A3694=A3695),"",IF(COUNTIFS(Dictionary!A:A,Processor!A3694)&gt;0,"Yes","No")))</f>
        <v>Yes</v>
      </c>
      <c r="E3694" s="12">
        <f t="shared" si="57"/>
        <v>1</v>
      </c>
    </row>
    <row r="3695" spans="1:5" ht="15" customHeight="1" x14ac:dyDescent="0.25">
      <c r="A3695" s="26" t="s">
        <v>763</v>
      </c>
      <c r="B3695" s="12" t="str">
        <f>VLOOKUP(A3695,Dictionary!A:B,2,FALSE)</f>
        <v>A</v>
      </c>
      <c r="C3695" s="12" t="str">
        <f>IF(E3695="","",VLOOKUP(B3695,Summary!A:B,2,FALSE))</f>
        <v>NOT APPLICABLE</v>
      </c>
      <c r="D3695" s="12" t="str">
        <f>IF(A3695="","",IF(AND(A3695=A3694,A3695=A3696),"",IF(COUNTIFS(Dictionary!A:A,Processor!A3695)&gt;0,"Yes","No")))</f>
        <v>Yes</v>
      </c>
      <c r="E3695" s="12">
        <f t="shared" si="57"/>
        <v>1</v>
      </c>
    </row>
    <row r="3696" spans="1:5" ht="15" customHeight="1" x14ac:dyDescent="0.25">
      <c r="A3696" s="26" t="s">
        <v>95</v>
      </c>
      <c r="B3696" s="12" t="str">
        <f>VLOOKUP(A3696,Dictionary!A:B,2,FALSE)</f>
        <v>A</v>
      </c>
      <c r="C3696" s="12" t="str">
        <f>IF(E3696="","",VLOOKUP(B3696,Summary!A:B,2,FALSE))</f>
        <v>NOT APPLICABLE</v>
      </c>
      <c r="D3696" s="12" t="str">
        <f>IF(A3696="","",IF(AND(A3696=A3695,A3696=A3697),"",IF(COUNTIFS(Dictionary!A:A,Processor!A3696)&gt;0,"Yes","No")))</f>
        <v>Yes</v>
      </c>
      <c r="E3696" s="12">
        <f t="shared" si="57"/>
        <v>1</v>
      </c>
    </row>
    <row r="3697" spans="1:5" ht="15" customHeight="1" x14ac:dyDescent="0.25">
      <c r="A3697" s="26" t="s">
        <v>1606</v>
      </c>
      <c r="B3697" s="12" t="str">
        <f>VLOOKUP(A3697,Dictionary!A:B,2,FALSE)</f>
        <v>A</v>
      </c>
      <c r="C3697" s="12" t="str">
        <f>IF(E3697="","",VLOOKUP(B3697,Summary!A:B,2,FALSE))</f>
        <v>NOT APPLICABLE</v>
      </c>
      <c r="D3697" s="12" t="str">
        <f>IF(A3697="","",IF(AND(A3697=A3696,A3697=A3698),"",IF(COUNTIFS(Dictionary!A:A,Processor!A3697)&gt;0,"Yes","No")))</f>
        <v>Yes</v>
      </c>
      <c r="E3697" s="12">
        <f t="shared" si="57"/>
        <v>1</v>
      </c>
    </row>
    <row r="3698" spans="1:5" ht="15" customHeight="1" x14ac:dyDescent="0.25">
      <c r="A3698" s="26" t="s">
        <v>682</v>
      </c>
      <c r="B3698" s="12" t="str">
        <f>VLOOKUP(A3698,Dictionary!A:B,2,FALSE)</f>
        <v>A</v>
      </c>
      <c r="C3698" s="12" t="str">
        <f>IF(E3698="","",VLOOKUP(B3698,Summary!A:B,2,FALSE))</f>
        <v>NOT APPLICABLE</v>
      </c>
      <c r="D3698" s="12" t="str">
        <f>IF(A3698="","",IF(AND(A3698=A3697,A3698=A3699),"",IF(COUNTIFS(Dictionary!A:A,Processor!A3698)&gt;0,"Yes","No")))</f>
        <v>Yes</v>
      </c>
      <c r="E3698" s="12">
        <f t="shared" si="57"/>
        <v>1</v>
      </c>
    </row>
    <row r="3699" spans="1:5" ht="15" customHeight="1" x14ac:dyDescent="0.25">
      <c r="A3699" s="26" t="s">
        <v>1607</v>
      </c>
      <c r="B3699" s="12" t="str">
        <f>VLOOKUP(A3699,Dictionary!A:B,2,FALSE)</f>
        <v>A</v>
      </c>
      <c r="C3699" s="12" t="str">
        <f>IF(E3699="","",VLOOKUP(B3699,Summary!A:B,2,FALSE))</f>
        <v>NOT APPLICABLE</v>
      </c>
      <c r="D3699" s="12" t="str">
        <f>IF(A3699="","",IF(AND(A3699=A3698,A3699=A3700),"",IF(COUNTIFS(Dictionary!A:A,Processor!A3699)&gt;0,"Yes","No")))</f>
        <v>Yes</v>
      </c>
      <c r="E3699" s="12">
        <f t="shared" si="57"/>
        <v>1</v>
      </c>
    </row>
    <row r="3700" spans="1:5" ht="15" customHeight="1" x14ac:dyDescent="0.25">
      <c r="A3700" s="26" t="s">
        <v>294</v>
      </c>
      <c r="B3700" s="12" t="str">
        <f>VLOOKUP(A3700,Dictionary!A:B,2,FALSE)</f>
        <v>A</v>
      </c>
      <c r="C3700" s="12" t="str">
        <f>IF(E3700="","",VLOOKUP(B3700,Summary!A:B,2,FALSE))</f>
        <v>NOT APPLICABLE</v>
      </c>
      <c r="D3700" s="12" t="str">
        <f>IF(A3700="","",IF(AND(A3700=A3699,A3700=A3701),"",IF(COUNTIFS(Dictionary!A:A,Processor!A3700)&gt;0,"Yes","No")))</f>
        <v>Yes</v>
      </c>
      <c r="E3700" s="12">
        <f t="shared" si="57"/>
        <v>1</v>
      </c>
    </row>
    <row r="3701" spans="1:5" ht="15" customHeight="1" x14ac:dyDescent="0.25">
      <c r="A3701" s="26" t="s">
        <v>1038</v>
      </c>
      <c r="B3701" s="12" t="str">
        <f>VLOOKUP(A3701,Dictionary!A:B,2,FALSE)</f>
        <v>A</v>
      </c>
      <c r="C3701" s="12" t="str">
        <f>IF(E3701="","",VLOOKUP(B3701,Summary!A:B,2,FALSE))</f>
        <v>NOT APPLICABLE</v>
      </c>
      <c r="D3701" s="12" t="str">
        <f>IF(A3701="","",IF(AND(A3701=A3700,A3701=A3702),"",IF(COUNTIFS(Dictionary!A:A,Processor!A3701)&gt;0,"Yes","No")))</f>
        <v>Yes</v>
      </c>
      <c r="E3701" s="12">
        <f t="shared" si="57"/>
        <v>1</v>
      </c>
    </row>
    <row r="3702" spans="1:5" ht="15" customHeight="1" x14ac:dyDescent="0.25">
      <c r="A3702" s="26" t="s">
        <v>876</v>
      </c>
      <c r="B3702" s="12" t="str">
        <f>VLOOKUP(A3702,Dictionary!A:B,2,FALSE)</f>
        <v>P</v>
      </c>
      <c r="C3702" s="12" t="str">
        <f>IF(E3702="","",VLOOKUP(B3702,Summary!A:B,2,FALSE))</f>
        <v>POSITVE</v>
      </c>
      <c r="D3702" s="12" t="str">
        <f>IF(A3702="","",IF(AND(A3702=A3701,A3702=A3703),"",IF(COUNTIFS(Dictionary!A:A,Processor!A3702)&gt;0,"Yes","No")))</f>
        <v>Yes</v>
      </c>
      <c r="E3702" s="12">
        <f t="shared" si="57"/>
        <v>1</v>
      </c>
    </row>
    <row r="3703" spans="1:5" ht="15" customHeight="1" x14ac:dyDescent="0.25">
      <c r="A3703" s="26" t="s">
        <v>223</v>
      </c>
      <c r="B3703" s="12" t="str">
        <f>VLOOKUP(A3703,Dictionary!A:B,2,FALSE)</f>
        <v>A</v>
      </c>
      <c r="C3703" s="12" t="str">
        <f>IF(E3703="","",VLOOKUP(B3703,Summary!A:B,2,FALSE))</f>
        <v>NOT APPLICABLE</v>
      </c>
      <c r="D3703" s="12" t="str">
        <f>IF(A3703="","",IF(AND(A3703=A3702,A3703=A3704),"",IF(COUNTIFS(Dictionary!A:A,Processor!A3703)&gt;0,"Yes","No")))</f>
        <v>Yes</v>
      </c>
      <c r="E3703" s="12">
        <f t="shared" si="57"/>
        <v>1</v>
      </c>
    </row>
    <row r="3704" spans="1:5" ht="15" customHeight="1" x14ac:dyDescent="0.25">
      <c r="A3704" s="26" t="s">
        <v>1608</v>
      </c>
      <c r="B3704" s="12" t="str">
        <f>VLOOKUP(A3704,Dictionary!A:B,2,FALSE)</f>
        <v>A</v>
      </c>
      <c r="C3704" s="12" t="str">
        <f>IF(E3704="","",VLOOKUP(B3704,Summary!A:B,2,FALSE))</f>
        <v>NOT APPLICABLE</v>
      </c>
      <c r="D3704" s="12" t="str">
        <f>IF(A3704="","",IF(AND(A3704=A3703,A3704=A3705),"",IF(COUNTIFS(Dictionary!A:A,Processor!A3704)&gt;0,"Yes","No")))</f>
        <v>Yes</v>
      </c>
      <c r="E3704" s="12">
        <f t="shared" si="57"/>
        <v>1</v>
      </c>
    </row>
    <row r="3705" spans="1:5" ht="15" customHeight="1" x14ac:dyDescent="0.25">
      <c r="A3705" s="26" t="s">
        <v>57</v>
      </c>
      <c r="B3705" s="12" t="str">
        <f>VLOOKUP(A3705,Dictionary!A:B,2,FALSE)</f>
        <v>A</v>
      </c>
      <c r="C3705" s="12" t="str">
        <f>IF(E3705="","",VLOOKUP(B3705,Summary!A:B,2,FALSE))</f>
        <v>NOT APPLICABLE</v>
      </c>
      <c r="D3705" s="12" t="str">
        <f>IF(A3705="","",IF(AND(A3705=A3704,A3705=A3706),"",IF(COUNTIFS(Dictionary!A:A,Processor!A3705)&gt;0,"Yes","No")))</f>
        <v>Yes</v>
      </c>
      <c r="E3705" s="12">
        <f t="shared" si="57"/>
        <v>1</v>
      </c>
    </row>
    <row r="3706" spans="1:5" ht="15" customHeight="1" x14ac:dyDescent="0.25">
      <c r="A3706" s="26" t="s">
        <v>1609</v>
      </c>
      <c r="B3706" s="12" t="str">
        <f>VLOOKUP(A3706,Dictionary!A:B,2,FALSE)</f>
        <v>A</v>
      </c>
      <c r="C3706" s="12" t="str">
        <f>IF(E3706="","",VLOOKUP(B3706,Summary!A:B,2,FALSE))</f>
        <v>NOT APPLICABLE</v>
      </c>
      <c r="D3706" s="12" t="str">
        <f>IF(A3706="","",IF(AND(A3706=A3705,A3706=A3707),"",IF(COUNTIFS(Dictionary!A:A,Processor!A3706)&gt;0,"Yes","No")))</f>
        <v>Yes</v>
      </c>
      <c r="E3706" s="12">
        <f t="shared" si="57"/>
        <v>1</v>
      </c>
    </row>
    <row r="3707" spans="1:5" ht="15" customHeight="1" x14ac:dyDescent="0.25">
      <c r="A3707" s="26" t="s">
        <v>577</v>
      </c>
      <c r="B3707" s="12" t="str">
        <f>VLOOKUP(A3707,Dictionary!A:B,2,FALSE)</f>
        <v>A</v>
      </c>
      <c r="C3707" s="12" t="str">
        <f>IF(E3707="","",VLOOKUP(B3707,Summary!A:B,2,FALSE))</f>
        <v>NOT APPLICABLE</v>
      </c>
      <c r="D3707" s="12" t="str">
        <f>IF(A3707="","",IF(AND(A3707=A3706,A3707=A3708),"",IF(COUNTIFS(Dictionary!A:A,Processor!A3707)&gt;0,"Yes","No")))</f>
        <v>Yes</v>
      </c>
      <c r="E3707" s="12">
        <f t="shared" si="57"/>
        <v>1</v>
      </c>
    </row>
    <row r="3708" spans="1:5" ht="15" customHeight="1" x14ac:dyDescent="0.25">
      <c r="A3708" s="26" t="s">
        <v>693</v>
      </c>
      <c r="B3708" s="12" t="str">
        <f>VLOOKUP(A3708,Dictionary!A:B,2,FALSE)</f>
        <v>A</v>
      </c>
      <c r="C3708" s="12" t="str">
        <f>IF(E3708="","",VLOOKUP(B3708,Summary!A:B,2,FALSE))</f>
        <v>NOT APPLICABLE</v>
      </c>
      <c r="D3708" s="12" t="str">
        <f>IF(A3708="","",IF(AND(A3708=A3707,A3708=A3709),"",IF(COUNTIFS(Dictionary!A:A,Processor!A3708)&gt;0,"Yes","No")))</f>
        <v>Yes</v>
      </c>
      <c r="E3708" s="12">
        <f t="shared" si="57"/>
        <v>1</v>
      </c>
    </row>
    <row r="3709" spans="1:5" ht="15" customHeight="1" x14ac:dyDescent="0.25">
      <c r="A3709" s="26" t="s">
        <v>570</v>
      </c>
      <c r="B3709" s="12" t="str">
        <f>VLOOKUP(A3709,Dictionary!A:B,2,FALSE)</f>
        <v>A</v>
      </c>
      <c r="C3709" s="12" t="str">
        <f>IF(E3709="","",VLOOKUP(B3709,Summary!A:B,2,FALSE))</f>
        <v>NOT APPLICABLE</v>
      </c>
      <c r="D3709" s="12" t="str">
        <f>IF(A3709="","",IF(AND(A3709=A3708,A3709=A3710),"",IF(COUNTIFS(Dictionary!A:A,Processor!A3709)&gt;0,"Yes","No")))</f>
        <v>Yes</v>
      </c>
      <c r="E3709" s="12">
        <f t="shared" si="57"/>
        <v>1</v>
      </c>
    </row>
    <row r="3710" spans="1:5" ht="15" customHeight="1" x14ac:dyDescent="0.25">
      <c r="A3710" s="26" t="s">
        <v>1599</v>
      </c>
      <c r="B3710" s="12" t="str">
        <f>VLOOKUP(A3710,Dictionary!A:B,2,FALSE)</f>
        <v>A</v>
      </c>
      <c r="C3710" s="12" t="str">
        <f>IF(E3710="","",VLOOKUP(B3710,Summary!A:B,2,FALSE))</f>
        <v>NOT APPLICABLE</v>
      </c>
      <c r="D3710" s="12" t="str">
        <f>IF(A3710="","",IF(AND(A3710=A3709,A3710=A3711),"",IF(COUNTIFS(Dictionary!A:A,Processor!A3710)&gt;0,"Yes","No")))</f>
        <v>Yes</v>
      </c>
      <c r="E3710" s="12">
        <f t="shared" si="57"/>
        <v>1</v>
      </c>
    </row>
    <row r="3711" spans="1:5" ht="15" customHeight="1" x14ac:dyDescent="0.25">
      <c r="A3711" s="28" t="s">
        <v>1610</v>
      </c>
      <c r="B3711" s="12" t="str">
        <f>VLOOKUP(A3711,Dictionary!A:B,2,FALSE)</f>
        <v>A</v>
      </c>
      <c r="C3711" s="12" t="str">
        <f>IF(E3711="","",VLOOKUP(B3711,Summary!A:B,2,FALSE))</f>
        <v>NOT APPLICABLE</v>
      </c>
      <c r="D3711" s="12" t="str">
        <f>IF(A3711="","",IF(AND(A3711=A3710,A3711=A3712),"",IF(COUNTIFS(Dictionary!A:A,Processor!A3711)&gt;0,"Yes","No")))</f>
        <v>Yes</v>
      </c>
      <c r="E3711" s="12">
        <f t="shared" si="57"/>
        <v>1</v>
      </c>
    </row>
    <row r="3712" spans="1:5" ht="15" customHeight="1" x14ac:dyDescent="0.25">
      <c r="A3712" s="28" t="s">
        <v>327</v>
      </c>
      <c r="B3712" s="12" t="str">
        <f>VLOOKUP(A3712,Dictionary!A:B,2,FALSE)</f>
        <v>A</v>
      </c>
      <c r="C3712" s="12" t="str">
        <f>IF(E3712="","",VLOOKUP(B3712,Summary!A:B,2,FALSE))</f>
        <v>NOT APPLICABLE</v>
      </c>
      <c r="D3712" s="12" t="str">
        <f>IF(A3712="","",IF(AND(A3712=A3711,A3712=A3713),"",IF(COUNTIFS(Dictionary!A:A,Processor!A3712)&gt;0,"Yes","No")))</f>
        <v>Yes</v>
      </c>
      <c r="E3712" s="12">
        <f t="shared" si="57"/>
        <v>1</v>
      </c>
    </row>
    <row r="3713" spans="1:5" ht="15" customHeight="1" x14ac:dyDescent="0.25">
      <c r="A3713" s="26" t="s">
        <v>1611</v>
      </c>
      <c r="B3713" s="12" t="str">
        <f>VLOOKUP(A3713,Dictionary!A:B,2,FALSE)</f>
        <v>A</v>
      </c>
      <c r="C3713" s="12" t="str">
        <f>IF(E3713="","",VLOOKUP(B3713,Summary!A:B,2,FALSE))</f>
        <v>NOT APPLICABLE</v>
      </c>
      <c r="D3713" s="12" t="str">
        <f>IF(A3713="","",IF(AND(A3713=A3712,A3713=A3714),"",IF(COUNTIFS(Dictionary!A:A,Processor!A3713)&gt;0,"Yes","No")))</f>
        <v>Yes</v>
      </c>
      <c r="E3713" s="12">
        <f t="shared" si="57"/>
        <v>1</v>
      </c>
    </row>
    <row r="3714" spans="1:5" ht="15" customHeight="1" x14ac:dyDescent="0.25">
      <c r="A3714" s="26" t="s">
        <v>52</v>
      </c>
      <c r="B3714" s="12" t="str">
        <f>VLOOKUP(A3714,Dictionary!A:B,2,FALSE)</f>
        <v>A</v>
      </c>
      <c r="C3714" s="12" t="str">
        <f>IF(E3714="","",VLOOKUP(B3714,Summary!A:B,2,FALSE))</f>
        <v>NOT APPLICABLE</v>
      </c>
      <c r="D3714" s="12" t="str">
        <f>IF(A3714="","",IF(AND(A3714=A3713,A3714=A3715),"",IF(COUNTIFS(Dictionary!A:A,Processor!A3714)&gt;0,"Yes","No")))</f>
        <v>Yes</v>
      </c>
      <c r="E3714" s="12">
        <f t="shared" si="57"/>
        <v>1</v>
      </c>
    </row>
    <row r="3715" spans="1:5" ht="15" customHeight="1" x14ac:dyDescent="0.25">
      <c r="A3715" s="26" t="s">
        <v>1038</v>
      </c>
      <c r="B3715" s="12" t="str">
        <f>VLOOKUP(A3715,Dictionary!A:B,2,FALSE)</f>
        <v>A</v>
      </c>
      <c r="C3715" s="12" t="str">
        <f>IF(E3715="","",VLOOKUP(B3715,Summary!A:B,2,FALSE))</f>
        <v>NOT APPLICABLE</v>
      </c>
      <c r="D3715" s="12" t="str">
        <f>IF(A3715="","",IF(AND(A3715=A3714,A3715=A3716),"",IF(COUNTIFS(Dictionary!A:A,Processor!A3715)&gt;0,"Yes","No")))</f>
        <v>Yes</v>
      </c>
      <c r="E3715" s="12">
        <f t="shared" ref="E3715:E3778" si="58">IF(A3715="","",IF(A3715=A3714,"",1))</f>
        <v>1</v>
      </c>
    </row>
    <row r="3716" spans="1:5" ht="15" customHeight="1" x14ac:dyDescent="0.25">
      <c r="A3716" s="26" t="s">
        <v>954</v>
      </c>
      <c r="B3716" s="12" t="str">
        <f>VLOOKUP(A3716,Dictionary!A:B,2,FALSE)</f>
        <v>A</v>
      </c>
      <c r="C3716" s="12" t="str">
        <f>IF(E3716="","",VLOOKUP(B3716,Summary!A:B,2,FALSE))</f>
        <v>NOT APPLICABLE</v>
      </c>
      <c r="D3716" s="12" t="str">
        <f>IF(A3716="","",IF(AND(A3716=A3715,A3716=A3717),"",IF(COUNTIFS(Dictionary!A:A,Processor!A3716)&gt;0,"Yes","No")))</f>
        <v>Yes</v>
      </c>
      <c r="E3716" s="12">
        <f t="shared" si="58"/>
        <v>1</v>
      </c>
    </row>
    <row r="3717" spans="1:5" ht="15" customHeight="1" x14ac:dyDescent="0.25">
      <c r="A3717" s="26" t="s">
        <v>1045</v>
      </c>
      <c r="B3717" s="12" t="str">
        <f>VLOOKUP(A3717,Dictionary!A:B,2,FALSE)</f>
        <v>A</v>
      </c>
      <c r="C3717" s="12" t="str">
        <f>IF(E3717="","",VLOOKUP(B3717,Summary!A:B,2,FALSE))</f>
        <v>NOT APPLICABLE</v>
      </c>
      <c r="D3717" s="12" t="str">
        <f>IF(A3717="","",IF(AND(A3717=A3716,A3717=A3718),"",IF(COUNTIFS(Dictionary!A:A,Processor!A3717)&gt;0,"Yes","No")))</f>
        <v>Yes</v>
      </c>
      <c r="E3717" s="12">
        <f t="shared" si="58"/>
        <v>1</v>
      </c>
    </row>
    <row r="3718" spans="1:5" ht="15" customHeight="1" x14ac:dyDescent="0.25">
      <c r="A3718" s="26" t="s">
        <v>67</v>
      </c>
      <c r="B3718" s="12" t="str">
        <f>VLOOKUP(A3718,Dictionary!A:B,2,FALSE)</f>
        <v>A</v>
      </c>
      <c r="C3718" s="12" t="str">
        <f>IF(E3718="","",VLOOKUP(B3718,Summary!A:B,2,FALSE))</f>
        <v>NOT APPLICABLE</v>
      </c>
      <c r="D3718" s="12" t="str">
        <f>IF(A3718="","",IF(AND(A3718=A3717,A3718=A3719),"",IF(COUNTIFS(Dictionary!A:A,Processor!A3718)&gt;0,"Yes","No")))</f>
        <v>Yes</v>
      </c>
      <c r="E3718" s="12">
        <f t="shared" si="58"/>
        <v>1</v>
      </c>
    </row>
    <row r="3719" spans="1:5" ht="15" customHeight="1" x14ac:dyDescent="0.25">
      <c r="A3719" s="26" t="s">
        <v>136</v>
      </c>
      <c r="B3719" s="12" t="str">
        <f>VLOOKUP(A3719,Dictionary!A:B,2,FALSE)</f>
        <v>A</v>
      </c>
      <c r="C3719" s="12" t="str">
        <f>IF(E3719="","",VLOOKUP(B3719,Summary!A:B,2,FALSE))</f>
        <v>NOT APPLICABLE</v>
      </c>
      <c r="D3719" s="12" t="str">
        <f>IF(A3719="","",IF(AND(A3719=A3718,A3719=A3720),"",IF(COUNTIFS(Dictionary!A:A,Processor!A3719)&gt;0,"Yes","No")))</f>
        <v>Yes</v>
      </c>
      <c r="E3719" s="12">
        <f t="shared" si="58"/>
        <v>1</v>
      </c>
    </row>
    <row r="3720" spans="1:5" ht="15" customHeight="1" x14ac:dyDescent="0.25">
      <c r="A3720" s="26" t="s">
        <v>58</v>
      </c>
      <c r="B3720" s="12" t="str">
        <f>VLOOKUP(A3720,Dictionary!A:B,2,FALSE)</f>
        <v>A</v>
      </c>
      <c r="C3720" s="12" t="str">
        <f>IF(E3720="","",VLOOKUP(B3720,Summary!A:B,2,FALSE))</f>
        <v>NOT APPLICABLE</v>
      </c>
      <c r="D3720" s="12" t="str">
        <f>IF(A3720="","",IF(AND(A3720=A3719,A3720=A3721),"",IF(COUNTIFS(Dictionary!A:A,Processor!A3720)&gt;0,"Yes","No")))</f>
        <v>Yes</v>
      </c>
      <c r="E3720" s="12">
        <f t="shared" si="58"/>
        <v>1</v>
      </c>
    </row>
    <row r="3721" spans="1:5" ht="15" customHeight="1" x14ac:dyDescent="0.25">
      <c r="A3721" s="26" t="s">
        <v>1612</v>
      </c>
      <c r="B3721" s="12" t="str">
        <f>VLOOKUP(A3721,Dictionary!A:B,2,FALSE)</f>
        <v>A</v>
      </c>
      <c r="C3721" s="12" t="str">
        <f>IF(E3721="","",VLOOKUP(B3721,Summary!A:B,2,FALSE))</f>
        <v>NOT APPLICABLE</v>
      </c>
      <c r="D3721" s="12" t="str">
        <f>IF(A3721="","",IF(AND(A3721=A3720,A3721=A3722),"",IF(COUNTIFS(Dictionary!A:A,Processor!A3721)&gt;0,"Yes","No")))</f>
        <v>Yes</v>
      </c>
      <c r="E3721" s="12">
        <f t="shared" si="58"/>
        <v>1</v>
      </c>
    </row>
    <row r="3722" spans="1:5" ht="15" customHeight="1" x14ac:dyDescent="0.25">
      <c r="A3722" s="26" t="s">
        <v>88</v>
      </c>
      <c r="B3722" s="12" t="str">
        <f>VLOOKUP(A3722,Dictionary!A:B,2,FALSE)</f>
        <v>A</v>
      </c>
      <c r="C3722" s="12" t="str">
        <f>IF(E3722="","",VLOOKUP(B3722,Summary!A:B,2,FALSE))</f>
        <v>NOT APPLICABLE</v>
      </c>
      <c r="D3722" s="12" t="str">
        <f>IF(A3722="","",IF(AND(A3722=A3721,A3722=A3723),"",IF(COUNTIFS(Dictionary!A:A,Processor!A3722)&gt;0,"Yes","No")))</f>
        <v>Yes</v>
      </c>
      <c r="E3722" s="12">
        <f t="shared" si="58"/>
        <v>1</v>
      </c>
    </row>
    <row r="3723" spans="1:5" ht="15" customHeight="1" x14ac:dyDescent="0.25">
      <c r="A3723" s="26" t="s">
        <v>1613</v>
      </c>
      <c r="B3723" s="12" t="str">
        <f>VLOOKUP(A3723,Dictionary!A:B,2,FALSE)</f>
        <v>A</v>
      </c>
      <c r="C3723" s="12" t="str">
        <f>IF(E3723="","",VLOOKUP(B3723,Summary!A:B,2,FALSE))</f>
        <v>NOT APPLICABLE</v>
      </c>
      <c r="D3723" s="12" t="str">
        <f>IF(A3723="","",IF(AND(A3723=A3722,A3723=A3724),"",IF(COUNTIFS(Dictionary!A:A,Processor!A3723)&gt;0,"Yes","No")))</f>
        <v>Yes</v>
      </c>
      <c r="E3723" s="12">
        <f t="shared" si="58"/>
        <v>1</v>
      </c>
    </row>
    <row r="3724" spans="1:5" ht="15" customHeight="1" x14ac:dyDescent="0.25">
      <c r="A3724" s="26" t="s">
        <v>56</v>
      </c>
      <c r="B3724" s="12" t="str">
        <f>VLOOKUP(A3724,Dictionary!A:B,2,FALSE)</f>
        <v>A</v>
      </c>
      <c r="C3724" s="12" t="str">
        <f>IF(E3724="","",VLOOKUP(B3724,Summary!A:B,2,FALSE))</f>
        <v>NOT APPLICABLE</v>
      </c>
      <c r="D3724" s="12" t="str">
        <f>IF(A3724="","",IF(AND(A3724=A3723,A3724=A3725),"",IF(COUNTIFS(Dictionary!A:A,Processor!A3724)&gt;0,"Yes","No")))</f>
        <v>Yes</v>
      </c>
      <c r="E3724" s="12">
        <f t="shared" si="58"/>
        <v>1</v>
      </c>
    </row>
    <row r="3725" spans="1:5" ht="15" customHeight="1" x14ac:dyDescent="0.25">
      <c r="A3725" s="26" t="s">
        <v>1614</v>
      </c>
      <c r="B3725" s="12" t="str">
        <f>VLOOKUP(A3725,Dictionary!A:B,2,FALSE)</f>
        <v>A</v>
      </c>
      <c r="C3725" s="12" t="str">
        <f>IF(E3725="","",VLOOKUP(B3725,Summary!A:B,2,FALSE))</f>
        <v>NOT APPLICABLE</v>
      </c>
      <c r="D3725" s="12" t="str">
        <f>IF(A3725="","",IF(AND(A3725=A3724,A3725=A3726),"",IF(COUNTIFS(Dictionary!A:A,Processor!A3725)&gt;0,"Yes","No")))</f>
        <v>Yes</v>
      </c>
      <c r="E3725" s="12">
        <f t="shared" si="58"/>
        <v>1</v>
      </c>
    </row>
    <row r="3726" spans="1:5" ht="15" customHeight="1" x14ac:dyDescent="0.25">
      <c r="A3726" s="26" t="s">
        <v>89</v>
      </c>
      <c r="B3726" s="12" t="str">
        <f>VLOOKUP(A3726,Dictionary!A:B,2,FALSE)</f>
        <v>A</v>
      </c>
      <c r="C3726" s="12" t="str">
        <f>IF(E3726="","",VLOOKUP(B3726,Summary!A:B,2,FALSE))</f>
        <v>NOT APPLICABLE</v>
      </c>
      <c r="D3726" s="12" t="str">
        <f>IF(A3726="","",IF(AND(A3726=A3725,A3726=A3727),"",IF(COUNTIFS(Dictionary!A:A,Processor!A3726)&gt;0,"Yes","No")))</f>
        <v>Yes</v>
      </c>
      <c r="E3726" s="12">
        <f t="shared" si="58"/>
        <v>1</v>
      </c>
    </row>
    <row r="3727" spans="1:5" ht="15" customHeight="1" x14ac:dyDescent="0.25">
      <c r="A3727" s="26" t="s">
        <v>1615</v>
      </c>
      <c r="B3727" s="12" t="str">
        <f>VLOOKUP(A3727,Dictionary!A:B,2,FALSE)</f>
        <v>A</v>
      </c>
      <c r="C3727" s="12" t="str">
        <f>IF(E3727="","",VLOOKUP(B3727,Summary!A:B,2,FALSE))</f>
        <v>NOT APPLICABLE</v>
      </c>
      <c r="D3727" s="12" t="str">
        <f>IF(A3727="","",IF(AND(A3727=A3726,A3727=A3728),"",IF(COUNTIFS(Dictionary!A:A,Processor!A3727)&gt;0,"Yes","No")))</f>
        <v>Yes</v>
      </c>
      <c r="E3727" s="12">
        <f t="shared" si="58"/>
        <v>1</v>
      </c>
    </row>
    <row r="3728" spans="1:5" ht="15" customHeight="1" x14ac:dyDescent="0.25">
      <c r="A3728" s="26" t="s">
        <v>1616</v>
      </c>
      <c r="B3728" s="12" t="str">
        <f>VLOOKUP(A3728,Dictionary!A:B,2,FALSE)</f>
        <v>A</v>
      </c>
      <c r="C3728" s="12" t="str">
        <f>IF(E3728="","",VLOOKUP(B3728,Summary!A:B,2,FALSE))</f>
        <v>NOT APPLICABLE</v>
      </c>
      <c r="D3728" s="12" t="str">
        <f>IF(A3728="","",IF(AND(A3728=A3727,A3728=A3729),"",IF(COUNTIFS(Dictionary!A:A,Processor!A3728)&gt;0,"Yes","No")))</f>
        <v>Yes</v>
      </c>
      <c r="E3728" s="12">
        <f t="shared" si="58"/>
        <v>1</v>
      </c>
    </row>
    <row r="3729" spans="1:5" ht="15" customHeight="1" x14ac:dyDescent="0.25">
      <c r="A3729" s="26" t="s">
        <v>251</v>
      </c>
      <c r="B3729" s="12" t="str">
        <f>VLOOKUP(A3729,Dictionary!A:B,2,FALSE)</f>
        <v>N</v>
      </c>
      <c r="C3729" s="12" t="str">
        <f>IF(E3729="","",VLOOKUP(B3729,Summary!A:B,2,FALSE))</f>
        <v>NEGATIVE</v>
      </c>
      <c r="D3729" s="12" t="str">
        <f>IF(A3729="","",IF(AND(A3729=A3728,A3729=A3730),"",IF(COUNTIFS(Dictionary!A:A,Processor!A3729)&gt;0,"Yes","No")))</f>
        <v>Yes</v>
      </c>
      <c r="E3729" s="12">
        <f t="shared" si="58"/>
        <v>1</v>
      </c>
    </row>
    <row r="3730" spans="1:5" ht="15" customHeight="1" x14ac:dyDescent="0.25">
      <c r="A3730" s="26" t="s">
        <v>54</v>
      </c>
      <c r="B3730" s="12" t="str">
        <f>VLOOKUP(A3730,Dictionary!A:B,2,FALSE)</f>
        <v>A</v>
      </c>
      <c r="C3730" s="12" t="str">
        <f>IF(E3730="","",VLOOKUP(B3730,Summary!A:B,2,FALSE))</f>
        <v>NOT APPLICABLE</v>
      </c>
      <c r="D3730" s="12" t="str">
        <f>IF(A3730="","",IF(AND(A3730=A3729,A3730=A3731),"",IF(COUNTIFS(Dictionary!A:A,Processor!A3730)&gt;0,"Yes","No")))</f>
        <v>Yes</v>
      </c>
      <c r="E3730" s="12">
        <f t="shared" si="58"/>
        <v>1</v>
      </c>
    </row>
    <row r="3731" spans="1:5" ht="15" customHeight="1" x14ac:dyDescent="0.25">
      <c r="A3731" s="26" t="s">
        <v>1617</v>
      </c>
      <c r="B3731" s="12" t="str">
        <f>VLOOKUP(A3731,Dictionary!A:B,2,FALSE)</f>
        <v>A</v>
      </c>
      <c r="C3731" s="12" t="str">
        <f>IF(E3731="","",VLOOKUP(B3731,Summary!A:B,2,FALSE))</f>
        <v>NOT APPLICABLE</v>
      </c>
      <c r="D3731" s="12" t="str">
        <f>IF(A3731="","",IF(AND(A3731=A3730,A3731=A3732),"",IF(COUNTIFS(Dictionary!A:A,Processor!A3731)&gt;0,"Yes","No")))</f>
        <v>Yes</v>
      </c>
      <c r="E3731" s="12">
        <f t="shared" si="58"/>
        <v>1</v>
      </c>
    </row>
    <row r="3732" spans="1:5" ht="15" customHeight="1" x14ac:dyDescent="0.25">
      <c r="A3732" s="26" t="s">
        <v>1618</v>
      </c>
      <c r="B3732" s="12" t="str">
        <f>VLOOKUP(A3732,Dictionary!A:B,2,FALSE)</f>
        <v>A</v>
      </c>
      <c r="C3732" s="12" t="str">
        <f>IF(E3732="","",VLOOKUP(B3732,Summary!A:B,2,FALSE))</f>
        <v>NOT APPLICABLE</v>
      </c>
      <c r="D3732" s="12" t="str">
        <f>IF(A3732="","",IF(AND(A3732=A3731,A3732=A3733),"",IF(COUNTIFS(Dictionary!A:A,Processor!A3732)&gt;0,"Yes","No")))</f>
        <v>Yes</v>
      </c>
      <c r="E3732" s="12">
        <f t="shared" si="58"/>
        <v>1</v>
      </c>
    </row>
    <row r="3733" spans="1:5" ht="15" customHeight="1" x14ac:dyDescent="0.25">
      <c r="A3733" s="26" t="s">
        <v>1618</v>
      </c>
      <c r="B3733" s="12" t="str">
        <f>VLOOKUP(A3733,Dictionary!A:B,2,FALSE)</f>
        <v>A</v>
      </c>
      <c r="C3733" s="12" t="str">
        <f>IF(E3733="","",VLOOKUP(B3733,Summary!A:B,2,FALSE))</f>
        <v/>
      </c>
      <c r="D3733" s="12" t="str">
        <f>IF(A3733="","",IF(AND(A3733=A3732,A3733=A3734),"",IF(COUNTIFS(Dictionary!A:A,Processor!A3733)&gt;0,"Yes","No")))</f>
        <v/>
      </c>
      <c r="E3733" s="12" t="str">
        <f t="shared" si="58"/>
        <v/>
      </c>
    </row>
    <row r="3734" spans="1:5" ht="15" customHeight="1" x14ac:dyDescent="0.25">
      <c r="A3734" s="26" t="s">
        <v>1618</v>
      </c>
      <c r="B3734" s="12" t="str">
        <f>VLOOKUP(A3734,Dictionary!A:B,2,FALSE)</f>
        <v>A</v>
      </c>
      <c r="C3734" s="12" t="str">
        <f>IF(E3734="","",VLOOKUP(B3734,Summary!A:B,2,FALSE))</f>
        <v/>
      </c>
      <c r="D3734" s="12" t="str">
        <f>IF(A3734="","",IF(AND(A3734=A3733,A3734=A3735),"",IF(COUNTIFS(Dictionary!A:A,Processor!A3734)&gt;0,"Yes","No")))</f>
        <v/>
      </c>
      <c r="E3734" s="12" t="str">
        <f t="shared" si="58"/>
        <v/>
      </c>
    </row>
    <row r="3735" spans="1:5" ht="15" customHeight="1" x14ac:dyDescent="0.25">
      <c r="A3735" s="26" t="s">
        <v>1618</v>
      </c>
      <c r="B3735" s="12" t="str">
        <f>VLOOKUP(A3735,Dictionary!A:B,2,FALSE)</f>
        <v>A</v>
      </c>
      <c r="C3735" s="12" t="str">
        <f>IF(E3735="","",VLOOKUP(B3735,Summary!A:B,2,FALSE))</f>
        <v/>
      </c>
      <c r="D3735" s="12" t="str">
        <f>IF(A3735="","",IF(AND(A3735=A3734,A3735=A3736),"",IF(COUNTIFS(Dictionary!A:A,Processor!A3735)&gt;0,"Yes","No")))</f>
        <v/>
      </c>
      <c r="E3735" s="12" t="str">
        <f t="shared" si="58"/>
        <v/>
      </c>
    </row>
    <row r="3736" spans="1:5" ht="15" customHeight="1" x14ac:dyDescent="0.25">
      <c r="A3736" s="26" t="s">
        <v>1618</v>
      </c>
      <c r="B3736" s="12" t="str">
        <f>VLOOKUP(A3736,Dictionary!A:B,2,FALSE)</f>
        <v>A</v>
      </c>
      <c r="C3736" s="12" t="str">
        <f>IF(E3736="","",VLOOKUP(B3736,Summary!A:B,2,FALSE))</f>
        <v/>
      </c>
      <c r="D3736" s="12" t="str">
        <f>IF(A3736="","",IF(AND(A3736=A3735,A3736=A3737),"",IF(COUNTIFS(Dictionary!A:A,Processor!A3736)&gt;0,"Yes","No")))</f>
        <v/>
      </c>
      <c r="E3736" s="12" t="str">
        <f t="shared" si="58"/>
        <v/>
      </c>
    </row>
    <row r="3737" spans="1:5" ht="15" customHeight="1" x14ac:dyDescent="0.25">
      <c r="A3737" s="26" t="s">
        <v>1618</v>
      </c>
      <c r="B3737" s="12" t="str">
        <f>VLOOKUP(A3737,Dictionary!A:B,2,FALSE)</f>
        <v>A</v>
      </c>
      <c r="C3737" s="12" t="str">
        <f>IF(E3737="","",VLOOKUP(B3737,Summary!A:B,2,FALSE))</f>
        <v/>
      </c>
      <c r="D3737" s="12" t="str">
        <f>IF(A3737="","",IF(AND(A3737=A3736,A3737=A3738),"",IF(COUNTIFS(Dictionary!A:A,Processor!A3737)&gt;0,"Yes","No")))</f>
        <v/>
      </c>
      <c r="E3737" s="12" t="str">
        <f t="shared" si="58"/>
        <v/>
      </c>
    </row>
    <row r="3738" spans="1:5" ht="15" customHeight="1" x14ac:dyDescent="0.25">
      <c r="A3738" s="26" t="s">
        <v>1618</v>
      </c>
      <c r="B3738" s="12" t="str">
        <f>VLOOKUP(A3738,Dictionary!A:B,2,FALSE)</f>
        <v>A</v>
      </c>
      <c r="C3738" s="12" t="str">
        <f>IF(E3738="","",VLOOKUP(B3738,Summary!A:B,2,FALSE))</f>
        <v/>
      </c>
      <c r="D3738" s="12" t="str">
        <f>IF(A3738="","",IF(AND(A3738=A3737,A3738=A3739),"",IF(COUNTIFS(Dictionary!A:A,Processor!A3738)&gt;0,"Yes","No")))</f>
        <v/>
      </c>
      <c r="E3738" s="12" t="str">
        <f t="shared" si="58"/>
        <v/>
      </c>
    </row>
    <row r="3739" spans="1:5" ht="15" customHeight="1" x14ac:dyDescent="0.25">
      <c r="A3739" s="26" t="s">
        <v>1618</v>
      </c>
      <c r="B3739" s="12" t="str">
        <f>VLOOKUP(A3739,Dictionary!A:B,2,FALSE)</f>
        <v>A</v>
      </c>
      <c r="C3739" s="12" t="str">
        <f>IF(E3739="","",VLOOKUP(B3739,Summary!A:B,2,FALSE))</f>
        <v/>
      </c>
      <c r="D3739" s="12" t="str">
        <f>IF(A3739="","",IF(AND(A3739=A3738,A3739=A3740),"",IF(COUNTIFS(Dictionary!A:A,Processor!A3739)&gt;0,"Yes","No")))</f>
        <v/>
      </c>
      <c r="E3739" s="12" t="str">
        <f t="shared" si="58"/>
        <v/>
      </c>
    </row>
    <row r="3740" spans="1:5" ht="15" customHeight="1" x14ac:dyDescent="0.25">
      <c r="A3740" s="26" t="s">
        <v>1618</v>
      </c>
      <c r="B3740" s="12" t="str">
        <f>VLOOKUP(A3740,Dictionary!A:B,2,FALSE)</f>
        <v>A</v>
      </c>
      <c r="C3740" s="12" t="str">
        <f>IF(E3740="","",VLOOKUP(B3740,Summary!A:B,2,FALSE))</f>
        <v/>
      </c>
      <c r="D3740" s="12" t="str">
        <f>IF(A3740="","",IF(AND(A3740=A3739,A3740=A3741),"",IF(COUNTIFS(Dictionary!A:A,Processor!A3740)&gt;0,"Yes","No")))</f>
        <v/>
      </c>
      <c r="E3740" s="12" t="str">
        <f t="shared" si="58"/>
        <v/>
      </c>
    </row>
    <row r="3741" spans="1:5" ht="15" customHeight="1" x14ac:dyDescent="0.25">
      <c r="A3741" s="26" t="s">
        <v>1618</v>
      </c>
      <c r="B3741" s="12" t="str">
        <f>VLOOKUP(A3741,Dictionary!A:B,2,FALSE)</f>
        <v>A</v>
      </c>
      <c r="C3741" s="12" t="str">
        <f>IF(E3741="","",VLOOKUP(B3741,Summary!A:B,2,FALSE))</f>
        <v/>
      </c>
      <c r="D3741" s="12" t="str">
        <f>IF(A3741="","",IF(AND(A3741=A3740,A3741=A3742),"",IF(COUNTIFS(Dictionary!A:A,Processor!A3741)&gt;0,"Yes","No")))</f>
        <v/>
      </c>
      <c r="E3741" s="12" t="str">
        <f t="shared" si="58"/>
        <v/>
      </c>
    </row>
    <row r="3742" spans="1:5" ht="15" customHeight="1" x14ac:dyDescent="0.25">
      <c r="A3742" s="26" t="s">
        <v>1618</v>
      </c>
      <c r="B3742" s="12" t="str">
        <f>VLOOKUP(A3742,Dictionary!A:B,2,FALSE)</f>
        <v>A</v>
      </c>
      <c r="C3742" s="12" t="str">
        <f>IF(E3742="","",VLOOKUP(B3742,Summary!A:B,2,FALSE))</f>
        <v/>
      </c>
      <c r="D3742" s="12" t="str">
        <f>IF(A3742="","",IF(AND(A3742=A3741,A3742=A3743),"",IF(COUNTIFS(Dictionary!A:A,Processor!A3742)&gt;0,"Yes","No")))</f>
        <v/>
      </c>
      <c r="E3742" s="12" t="str">
        <f t="shared" si="58"/>
        <v/>
      </c>
    </row>
    <row r="3743" spans="1:5" ht="15" customHeight="1" x14ac:dyDescent="0.25">
      <c r="A3743" s="26" t="s">
        <v>1618</v>
      </c>
      <c r="B3743" s="12" t="str">
        <f>VLOOKUP(A3743,Dictionary!A:B,2,FALSE)</f>
        <v>A</v>
      </c>
      <c r="C3743" s="12" t="str">
        <f>IF(E3743="","",VLOOKUP(B3743,Summary!A:B,2,FALSE))</f>
        <v/>
      </c>
      <c r="D3743" s="12" t="str">
        <f>IF(A3743="","",IF(AND(A3743=A3742,A3743=A3744),"",IF(COUNTIFS(Dictionary!A:A,Processor!A3743)&gt;0,"Yes","No")))</f>
        <v/>
      </c>
      <c r="E3743" s="12" t="str">
        <f t="shared" si="58"/>
        <v/>
      </c>
    </row>
    <row r="3744" spans="1:5" ht="15" customHeight="1" x14ac:dyDescent="0.25">
      <c r="A3744" s="26" t="s">
        <v>1618</v>
      </c>
      <c r="B3744" s="12" t="str">
        <f>VLOOKUP(A3744,Dictionary!A:B,2,FALSE)</f>
        <v>A</v>
      </c>
      <c r="C3744" s="12" t="str">
        <f>IF(E3744="","",VLOOKUP(B3744,Summary!A:B,2,FALSE))</f>
        <v/>
      </c>
      <c r="D3744" s="12" t="str">
        <f>IF(A3744="","",IF(AND(A3744=A3743,A3744=A3745),"",IF(COUNTIFS(Dictionary!A:A,Processor!A3744)&gt;0,"Yes","No")))</f>
        <v/>
      </c>
      <c r="E3744" s="12" t="str">
        <f t="shared" si="58"/>
        <v/>
      </c>
    </row>
    <row r="3745" spans="1:5" ht="15" customHeight="1" x14ac:dyDescent="0.25">
      <c r="A3745" s="26" t="s">
        <v>1618</v>
      </c>
      <c r="B3745" s="12" t="str">
        <f>VLOOKUP(A3745,Dictionary!A:B,2,FALSE)</f>
        <v>A</v>
      </c>
      <c r="C3745" s="12" t="str">
        <f>IF(E3745="","",VLOOKUP(B3745,Summary!A:B,2,FALSE))</f>
        <v/>
      </c>
      <c r="D3745" s="12" t="str">
        <f>IF(A3745="","",IF(AND(A3745=A3744,A3745=A3746),"",IF(COUNTIFS(Dictionary!A:A,Processor!A3745)&gt;0,"Yes","No")))</f>
        <v/>
      </c>
      <c r="E3745" s="12" t="str">
        <f t="shared" si="58"/>
        <v/>
      </c>
    </row>
    <row r="3746" spans="1:5" ht="15" customHeight="1" x14ac:dyDescent="0.25">
      <c r="A3746" s="26" t="s">
        <v>1618</v>
      </c>
      <c r="B3746" s="12" t="str">
        <f>VLOOKUP(A3746,Dictionary!A:B,2,FALSE)</f>
        <v>A</v>
      </c>
      <c r="C3746" s="12" t="str">
        <f>IF(E3746="","",VLOOKUP(B3746,Summary!A:B,2,FALSE))</f>
        <v/>
      </c>
      <c r="D3746" s="12" t="str">
        <f>IF(A3746="","",IF(AND(A3746=A3745,A3746=A3747),"",IF(COUNTIFS(Dictionary!A:A,Processor!A3746)&gt;0,"Yes","No")))</f>
        <v/>
      </c>
      <c r="E3746" s="12" t="str">
        <f t="shared" si="58"/>
        <v/>
      </c>
    </row>
    <row r="3747" spans="1:5" ht="15" customHeight="1" x14ac:dyDescent="0.25">
      <c r="A3747" s="26" t="s">
        <v>1618</v>
      </c>
      <c r="B3747" s="12" t="str">
        <f>VLOOKUP(A3747,Dictionary!A:B,2,FALSE)</f>
        <v>A</v>
      </c>
      <c r="C3747" s="12" t="str">
        <f>IF(E3747="","",VLOOKUP(B3747,Summary!A:B,2,FALSE))</f>
        <v/>
      </c>
      <c r="D3747" s="12" t="str">
        <f>IF(A3747="","",IF(AND(A3747=A3746,A3747=A3748),"",IF(COUNTIFS(Dictionary!A:A,Processor!A3747)&gt;0,"Yes","No")))</f>
        <v/>
      </c>
      <c r="E3747" s="12" t="str">
        <f t="shared" si="58"/>
        <v/>
      </c>
    </row>
    <row r="3748" spans="1:5" ht="15" customHeight="1" x14ac:dyDescent="0.25">
      <c r="A3748" s="26" t="s">
        <v>1618</v>
      </c>
      <c r="B3748" s="12" t="str">
        <f>VLOOKUP(A3748,Dictionary!A:B,2,FALSE)</f>
        <v>A</v>
      </c>
      <c r="C3748" s="12" t="str">
        <f>IF(E3748="","",VLOOKUP(B3748,Summary!A:B,2,FALSE))</f>
        <v/>
      </c>
      <c r="D3748" s="12" t="str">
        <f>IF(A3748="","",IF(AND(A3748=A3747,A3748=A3749),"",IF(COUNTIFS(Dictionary!A:A,Processor!A3748)&gt;0,"Yes","No")))</f>
        <v/>
      </c>
      <c r="E3748" s="12" t="str">
        <f t="shared" si="58"/>
        <v/>
      </c>
    </row>
    <row r="3749" spans="1:5" ht="15" customHeight="1" x14ac:dyDescent="0.25">
      <c r="A3749" s="26" t="s">
        <v>1618</v>
      </c>
      <c r="B3749" s="12" t="str">
        <f>VLOOKUP(A3749,Dictionary!A:B,2,FALSE)</f>
        <v>A</v>
      </c>
      <c r="C3749" s="12" t="str">
        <f>IF(E3749="","",VLOOKUP(B3749,Summary!A:B,2,FALSE))</f>
        <v/>
      </c>
      <c r="D3749" s="12" t="str">
        <f>IF(A3749="","",IF(AND(A3749=A3748,A3749=A3750),"",IF(COUNTIFS(Dictionary!A:A,Processor!A3749)&gt;0,"Yes","No")))</f>
        <v/>
      </c>
      <c r="E3749" s="12" t="str">
        <f t="shared" si="58"/>
        <v/>
      </c>
    </row>
    <row r="3750" spans="1:5" ht="15" customHeight="1" x14ac:dyDescent="0.25">
      <c r="A3750" s="26" t="s">
        <v>1618</v>
      </c>
      <c r="B3750" s="12" t="str">
        <f>VLOOKUP(A3750,Dictionary!A:B,2,FALSE)</f>
        <v>A</v>
      </c>
      <c r="C3750" s="12" t="str">
        <f>IF(E3750="","",VLOOKUP(B3750,Summary!A:B,2,FALSE))</f>
        <v/>
      </c>
      <c r="D3750" s="12" t="str">
        <f>IF(A3750="","",IF(AND(A3750=A3749,A3750=A3751),"",IF(COUNTIFS(Dictionary!A:A,Processor!A3750)&gt;0,"Yes","No")))</f>
        <v/>
      </c>
      <c r="E3750" s="12" t="str">
        <f t="shared" si="58"/>
        <v/>
      </c>
    </row>
    <row r="3751" spans="1:5" ht="15" customHeight="1" x14ac:dyDescent="0.25">
      <c r="A3751" s="26" t="s">
        <v>1618</v>
      </c>
      <c r="B3751" s="12" t="str">
        <f>VLOOKUP(A3751,Dictionary!A:B,2,FALSE)</f>
        <v>A</v>
      </c>
      <c r="C3751" s="12" t="str">
        <f>IF(E3751="","",VLOOKUP(B3751,Summary!A:B,2,FALSE))</f>
        <v/>
      </c>
      <c r="D3751" s="12" t="str">
        <f>IF(A3751="","",IF(AND(A3751=A3750,A3751=A3752),"",IF(COUNTIFS(Dictionary!A:A,Processor!A3751)&gt;0,"Yes","No")))</f>
        <v/>
      </c>
      <c r="E3751" s="12" t="str">
        <f t="shared" si="58"/>
        <v/>
      </c>
    </row>
    <row r="3752" spans="1:5" ht="15" customHeight="1" x14ac:dyDescent="0.25">
      <c r="A3752" s="26" t="s">
        <v>1618</v>
      </c>
      <c r="B3752" s="12" t="str">
        <f>VLOOKUP(A3752,Dictionary!A:B,2,FALSE)</f>
        <v>A</v>
      </c>
      <c r="C3752" s="12" t="str">
        <f>IF(E3752="","",VLOOKUP(B3752,Summary!A:B,2,FALSE))</f>
        <v/>
      </c>
      <c r="D3752" s="12" t="str">
        <f>IF(A3752="","",IF(AND(A3752=A3751,A3752=A3753),"",IF(COUNTIFS(Dictionary!A:A,Processor!A3752)&gt;0,"Yes","No")))</f>
        <v/>
      </c>
      <c r="E3752" s="12" t="str">
        <f t="shared" si="58"/>
        <v/>
      </c>
    </row>
    <row r="3753" spans="1:5" ht="15" customHeight="1" x14ac:dyDescent="0.25">
      <c r="A3753" s="26" t="s">
        <v>1618</v>
      </c>
      <c r="B3753" s="12" t="str">
        <f>VLOOKUP(A3753,Dictionary!A:B,2,FALSE)</f>
        <v>A</v>
      </c>
      <c r="C3753" s="12" t="str">
        <f>IF(E3753="","",VLOOKUP(B3753,Summary!A:B,2,FALSE))</f>
        <v/>
      </c>
      <c r="D3753" s="12" t="str">
        <f>IF(A3753="","",IF(AND(A3753=A3752,A3753=A3754),"",IF(COUNTIFS(Dictionary!A:A,Processor!A3753)&gt;0,"Yes","No")))</f>
        <v/>
      </c>
      <c r="E3753" s="12" t="str">
        <f t="shared" si="58"/>
        <v/>
      </c>
    </row>
    <row r="3754" spans="1:5" ht="15" customHeight="1" x14ac:dyDescent="0.25">
      <c r="A3754" s="26" t="s">
        <v>1618</v>
      </c>
      <c r="B3754" s="12" t="str">
        <f>VLOOKUP(A3754,Dictionary!A:B,2,FALSE)</f>
        <v>A</v>
      </c>
      <c r="C3754" s="12" t="str">
        <f>IF(E3754="","",VLOOKUP(B3754,Summary!A:B,2,FALSE))</f>
        <v/>
      </c>
      <c r="D3754" s="12" t="str">
        <f>IF(A3754="","",IF(AND(A3754=A3753,A3754=A3755),"",IF(COUNTIFS(Dictionary!A:A,Processor!A3754)&gt;0,"Yes","No")))</f>
        <v/>
      </c>
      <c r="E3754" s="12" t="str">
        <f t="shared" si="58"/>
        <v/>
      </c>
    </row>
    <row r="3755" spans="1:5" ht="15" customHeight="1" x14ac:dyDescent="0.25">
      <c r="A3755" s="26" t="s">
        <v>1618</v>
      </c>
      <c r="B3755" s="12" t="str">
        <f>VLOOKUP(A3755,Dictionary!A:B,2,FALSE)</f>
        <v>A</v>
      </c>
      <c r="C3755" s="12" t="str">
        <f>IF(E3755="","",VLOOKUP(B3755,Summary!A:B,2,FALSE))</f>
        <v/>
      </c>
      <c r="D3755" s="12" t="str">
        <f>IF(A3755="","",IF(AND(A3755=A3754,A3755=A3756),"",IF(COUNTIFS(Dictionary!A:A,Processor!A3755)&gt;0,"Yes","No")))</f>
        <v/>
      </c>
      <c r="E3755" s="12" t="str">
        <f t="shared" si="58"/>
        <v/>
      </c>
    </row>
    <row r="3756" spans="1:5" ht="15" customHeight="1" x14ac:dyDescent="0.25">
      <c r="A3756" s="26" t="s">
        <v>1618</v>
      </c>
      <c r="B3756" s="12" t="str">
        <f>VLOOKUP(A3756,Dictionary!A:B,2,FALSE)</f>
        <v>A</v>
      </c>
      <c r="C3756" s="12" t="str">
        <f>IF(E3756="","",VLOOKUP(B3756,Summary!A:B,2,FALSE))</f>
        <v/>
      </c>
      <c r="D3756" s="12" t="str">
        <f>IF(A3756="","",IF(AND(A3756=A3755,A3756=A3757),"",IF(COUNTIFS(Dictionary!A:A,Processor!A3756)&gt;0,"Yes","No")))</f>
        <v/>
      </c>
      <c r="E3756" s="12" t="str">
        <f t="shared" si="58"/>
        <v/>
      </c>
    </row>
    <row r="3757" spans="1:5" ht="15" customHeight="1" x14ac:dyDescent="0.25">
      <c r="A3757" s="26" t="s">
        <v>1618</v>
      </c>
      <c r="B3757" s="12" t="str">
        <f>VLOOKUP(A3757,Dictionary!A:B,2,FALSE)</f>
        <v>A</v>
      </c>
      <c r="C3757" s="12" t="str">
        <f>IF(E3757="","",VLOOKUP(B3757,Summary!A:B,2,FALSE))</f>
        <v/>
      </c>
      <c r="D3757" s="12" t="str">
        <f>IF(A3757="","",IF(AND(A3757=A3756,A3757=A3758),"",IF(COUNTIFS(Dictionary!A:A,Processor!A3757)&gt;0,"Yes","No")))</f>
        <v/>
      </c>
      <c r="E3757" s="12" t="str">
        <f t="shared" si="58"/>
        <v/>
      </c>
    </row>
    <row r="3758" spans="1:5" ht="15" customHeight="1" x14ac:dyDescent="0.25">
      <c r="A3758" s="26" t="s">
        <v>1618</v>
      </c>
      <c r="B3758" s="12" t="str">
        <f>VLOOKUP(A3758,Dictionary!A:B,2,FALSE)</f>
        <v>A</v>
      </c>
      <c r="C3758" s="12" t="str">
        <f>IF(E3758="","",VLOOKUP(B3758,Summary!A:B,2,FALSE))</f>
        <v/>
      </c>
      <c r="D3758" s="12" t="str">
        <f>IF(A3758="","",IF(AND(A3758=A3757,A3758=A3759),"",IF(COUNTIFS(Dictionary!A:A,Processor!A3758)&gt;0,"Yes","No")))</f>
        <v/>
      </c>
      <c r="E3758" s="12" t="str">
        <f t="shared" si="58"/>
        <v/>
      </c>
    </row>
    <row r="3759" spans="1:5" ht="15" customHeight="1" x14ac:dyDescent="0.25">
      <c r="A3759" s="26" t="s">
        <v>1618</v>
      </c>
      <c r="B3759" s="12" t="str">
        <f>VLOOKUP(A3759,Dictionary!A:B,2,FALSE)</f>
        <v>A</v>
      </c>
      <c r="C3759" s="12" t="str">
        <f>IF(E3759="","",VLOOKUP(B3759,Summary!A:B,2,FALSE))</f>
        <v/>
      </c>
      <c r="D3759" s="12" t="str">
        <f>IF(A3759="","",IF(AND(A3759=A3758,A3759=A3760),"",IF(COUNTIFS(Dictionary!A:A,Processor!A3759)&gt;0,"Yes","No")))</f>
        <v/>
      </c>
      <c r="E3759" s="12" t="str">
        <f t="shared" si="58"/>
        <v/>
      </c>
    </row>
    <row r="3760" spans="1:5" ht="15" customHeight="1" x14ac:dyDescent="0.25">
      <c r="A3760" s="26" t="s">
        <v>1618</v>
      </c>
      <c r="B3760" s="12" t="str">
        <f>VLOOKUP(A3760,Dictionary!A:B,2,FALSE)</f>
        <v>A</v>
      </c>
      <c r="C3760" s="12" t="str">
        <f>IF(E3760="","",VLOOKUP(B3760,Summary!A:B,2,FALSE))</f>
        <v/>
      </c>
      <c r="D3760" s="12" t="str">
        <f>IF(A3760="","",IF(AND(A3760=A3759,A3760=A3761),"",IF(COUNTIFS(Dictionary!A:A,Processor!A3760)&gt;0,"Yes","No")))</f>
        <v/>
      </c>
      <c r="E3760" s="12" t="str">
        <f t="shared" si="58"/>
        <v/>
      </c>
    </row>
    <row r="3761" spans="1:5" ht="15" customHeight="1" x14ac:dyDescent="0.25">
      <c r="A3761" s="26" t="s">
        <v>1618</v>
      </c>
      <c r="B3761" s="12" t="str">
        <f>VLOOKUP(A3761,Dictionary!A:B,2,FALSE)</f>
        <v>A</v>
      </c>
      <c r="C3761" s="12" t="str">
        <f>IF(E3761="","",VLOOKUP(B3761,Summary!A:B,2,FALSE))</f>
        <v/>
      </c>
      <c r="D3761" s="12" t="str">
        <f>IF(A3761="","",IF(AND(A3761=A3760,A3761=A3762),"",IF(COUNTIFS(Dictionary!A:A,Processor!A3761)&gt;0,"Yes","No")))</f>
        <v/>
      </c>
      <c r="E3761" s="12" t="str">
        <f t="shared" si="58"/>
        <v/>
      </c>
    </row>
    <row r="3762" spans="1:5" ht="15" customHeight="1" x14ac:dyDescent="0.25">
      <c r="A3762" s="26" t="s">
        <v>1618</v>
      </c>
      <c r="B3762" s="12" t="str">
        <f>VLOOKUP(A3762,Dictionary!A:B,2,FALSE)</f>
        <v>A</v>
      </c>
      <c r="C3762" s="12" t="str">
        <f>IF(E3762="","",VLOOKUP(B3762,Summary!A:B,2,FALSE))</f>
        <v/>
      </c>
      <c r="D3762" s="12" t="str">
        <f>IF(A3762="","",IF(AND(A3762=A3761,A3762=A3763),"",IF(COUNTIFS(Dictionary!A:A,Processor!A3762)&gt;0,"Yes","No")))</f>
        <v/>
      </c>
      <c r="E3762" s="12" t="str">
        <f t="shared" si="58"/>
        <v/>
      </c>
    </row>
    <row r="3763" spans="1:5" ht="15" customHeight="1" x14ac:dyDescent="0.25">
      <c r="A3763" s="26" t="s">
        <v>1618</v>
      </c>
      <c r="B3763" s="12" t="str">
        <f>VLOOKUP(A3763,Dictionary!A:B,2,FALSE)</f>
        <v>A</v>
      </c>
      <c r="C3763" s="12" t="str">
        <f>IF(E3763="","",VLOOKUP(B3763,Summary!A:B,2,FALSE))</f>
        <v/>
      </c>
      <c r="D3763" s="12" t="str">
        <f>IF(A3763="","",IF(AND(A3763=A3762,A3763=A3764),"",IF(COUNTIFS(Dictionary!A:A,Processor!A3763)&gt;0,"Yes","No")))</f>
        <v/>
      </c>
      <c r="E3763" s="12" t="str">
        <f t="shared" si="58"/>
        <v/>
      </c>
    </row>
    <row r="3764" spans="1:5" ht="15" customHeight="1" x14ac:dyDescent="0.25">
      <c r="A3764" s="26" t="s">
        <v>1618</v>
      </c>
      <c r="B3764" s="12" t="str">
        <f>VLOOKUP(A3764,Dictionary!A:B,2,FALSE)</f>
        <v>A</v>
      </c>
      <c r="C3764" s="12" t="str">
        <f>IF(E3764="","",VLOOKUP(B3764,Summary!A:B,2,FALSE))</f>
        <v/>
      </c>
      <c r="D3764" s="12" t="str">
        <f>IF(A3764="","",IF(AND(A3764=A3763,A3764=A3765),"",IF(COUNTIFS(Dictionary!A:A,Processor!A3764)&gt;0,"Yes","No")))</f>
        <v/>
      </c>
      <c r="E3764" s="12" t="str">
        <f t="shared" si="58"/>
        <v/>
      </c>
    </row>
    <row r="3765" spans="1:5" ht="15" customHeight="1" x14ac:dyDescent="0.25">
      <c r="A3765" s="26" t="s">
        <v>1618</v>
      </c>
      <c r="B3765" s="12" t="str">
        <f>VLOOKUP(A3765,Dictionary!A:B,2,FALSE)</f>
        <v>A</v>
      </c>
      <c r="C3765" s="12" t="str">
        <f>IF(E3765="","",VLOOKUP(B3765,Summary!A:B,2,FALSE))</f>
        <v/>
      </c>
      <c r="D3765" s="12" t="str">
        <f>IF(A3765="","",IF(AND(A3765=A3764,A3765=A3766),"",IF(COUNTIFS(Dictionary!A:A,Processor!A3765)&gt;0,"Yes","No")))</f>
        <v/>
      </c>
      <c r="E3765" s="12" t="str">
        <f t="shared" si="58"/>
        <v/>
      </c>
    </row>
    <row r="3766" spans="1:5" ht="15" customHeight="1" x14ac:dyDescent="0.25">
      <c r="A3766" s="26" t="s">
        <v>1618</v>
      </c>
      <c r="B3766" s="12" t="str">
        <f>VLOOKUP(A3766,Dictionary!A:B,2,FALSE)</f>
        <v>A</v>
      </c>
      <c r="C3766" s="12" t="str">
        <f>IF(E3766="","",VLOOKUP(B3766,Summary!A:B,2,FALSE))</f>
        <v/>
      </c>
      <c r="D3766" s="12" t="str">
        <f>IF(A3766="","",IF(AND(A3766=A3765,A3766=A3767),"",IF(COUNTIFS(Dictionary!A:A,Processor!A3766)&gt;0,"Yes","No")))</f>
        <v/>
      </c>
      <c r="E3766" s="12" t="str">
        <f t="shared" si="58"/>
        <v/>
      </c>
    </row>
    <row r="3767" spans="1:5" ht="15" customHeight="1" x14ac:dyDescent="0.25">
      <c r="A3767" s="26" t="s">
        <v>1618</v>
      </c>
      <c r="B3767" s="12" t="str">
        <f>VLOOKUP(A3767,Dictionary!A:B,2,FALSE)</f>
        <v>A</v>
      </c>
      <c r="C3767" s="12" t="str">
        <f>IF(E3767="","",VLOOKUP(B3767,Summary!A:B,2,FALSE))</f>
        <v/>
      </c>
      <c r="D3767" s="12" t="str">
        <f>IF(A3767="","",IF(AND(A3767=A3766,A3767=A3768),"",IF(COUNTIFS(Dictionary!A:A,Processor!A3767)&gt;0,"Yes","No")))</f>
        <v/>
      </c>
      <c r="E3767" s="12" t="str">
        <f t="shared" si="58"/>
        <v/>
      </c>
    </row>
    <row r="3768" spans="1:5" ht="15" customHeight="1" x14ac:dyDescent="0.25">
      <c r="A3768" s="26" t="s">
        <v>1618</v>
      </c>
      <c r="B3768" s="12" t="str">
        <f>VLOOKUP(A3768,Dictionary!A:B,2,FALSE)</f>
        <v>A</v>
      </c>
      <c r="C3768" s="12" t="str">
        <f>IF(E3768="","",VLOOKUP(B3768,Summary!A:B,2,FALSE))</f>
        <v/>
      </c>
      <c r="D3768" s="12" t="str">
        <f>IF(A3768="","",IF(AND(A3768=A3767,A3768=A3769),"",IF(COUNTIFS(Dictionary!A:A,Processor!A3768)&gt;0,"Yes","No")))</f>
        <v/>
      </c>
      <c r="E3768" s="12" t="str">
        <f t="shared" si="58"/>
        <v/>
      </c>
    </row>
    <row r="3769" spans="1:5" ht="15" customHeight="1" x14ac:dyDescent="0.25">
      <c r="A3769" s="26" t="s">
        <v>1618</v>
      </c>
      <c r="B3769" s="12" t="str">
        <f>VLOOKUP(A3769,Dictionary!A:B,2,FALSE)</f>
        <v>A</v>
      </c>
      <c r="C3769" s="12" t="str">
        <f>IF(E3769="","",VLOOKUP(B3769,Summary!A:B,2,FALSE))</f>
        <v/>
      </c>
      <c r="D3769" s="12" t="str">
        <f>IF(A3769="","",IF(AND(A3769=A3768,A3769=A3770),"",IF(COUNTIFS(Dictionary!A:A,Processor!A3769)&gt;0,"Yes","No")))</f>
        <v/>
      </c>
      <c r="E3769" s="12" t="str">
        <f t="shared" si="58"/>
        <v/>
      </c>
    </row>
    <row r="3770" spans="1:5" ht="15" customHeight="1" x14ac:dyDescent="0.25">
      <c r="A3770" s="26" t="s">
        <v>1618</v>
      </c>
      <c r="B3770" s="12" t="str">
        <f>VLOOKUP(A3770,Dictionary!A:B,2,FALSE)</f>
        <v>A</v>
      </c>
      <c r="C3770" s="12" t="str">
        <f>IF(E3770="","",VLOOKUP(B3770,Summary!A:B,2,FALSE))</f>
        <v/>
      </c>
      <c r="D3770" s="12" t="str">
        <f>IF(A3770="","",IF(AND(A3770=A3769,A3770=A3771),"",IF(COUNTIFS(Dictionary!A:A,Processor!A3770)&gt;0,"Yes","No")))</f>
        <v/>
      </c>
      <c r="E3770" s="12" t="str">
        <f t="shared" si="58"/>
        <v/>
      </c>
    </row>
    <row r="3771" spans="1:5" ht="15" customHeight="1" x14ac:dyDescent="0.25">
      <c r="A3771" s="26" t="s">
        <v>1618</v>
      </c>
      <c r="B3771" s="12" t="str">
        <f>VLOOKUP(A3771,Dictionary!A:B,2,FALSE)</f>
        <v>A</v>
      </c>
      <c r="C3771" s="12" t="str">
        <f>IF(E3771="","",VLOOKUP(B3771,Summary!A:B,2,FALSE))</f>
        <v/>
      </c>
      <c r="D3771" s="12" t="str">
        <f>IF(A3771="","",IF(AND(A3771=A3770,A3771=A3772),"",IF(COUNTIFS(Dictionary!A:A,Processor!A3771)&gt;0,"Yes","No")))</f>
        <v/>
      </c>
      <c r="E3771" s="12" t="str">
        <f t="shared" si="58"/>
        <v/>
      </c>
    </row>
    <row r="3772" spans="1:5" ht="15" customHeight="1" x14ac:dyDescent="0.25">
      <c r="A3772" s="26" t="s">
        <v>1618</v>
      </c>
      <c r="B3772" s="12" t="str">
        <f>VLOOKUP(A3772,Dictionary!A:B,2,FALSE)</f>
        <v>A</v>
      </c>
      <c r="C3772" s="12" t="str">
        <f>IF(E3772="","",VLOOKUP(B3772,Summary!A:B,2,FALSE))</f>
        <v/>
      </c>
      <c r="D3772" s="12" t="str">
        <f>IF(A3772="","",IF(AND(A3772=A3771,A3772=A3773),"",IF(COUNTIFS(Dictionary!A:A,Processor!A3772)&gt;0,"Yes","No")))</f>
        <v/>
      </c>
      <c r="E3772" s="12" t="str">
        <f t="shared" si="58"/>
        <v/>
      </c>
    </row>
    <row r="3773" spans="1:5" ht="15" customHeight="1" x14ac:dyDescent="0.25">
      <c r="A3773" s="26" t="s">
        <v>1618</v>
      </c>
      <c r="B3773" s="12" t="str">
        <f>VLOOKUP(A3773,Dictionary!A:B,2,FALSE)</f>
        <v>A</v>
      </c>
      <c r="C3773" s="12" t="str">
        <f>IF(E3773="","",VLOOKUP(B3773,Summary!A:B,2,FALSE))</f>
        <v/>
      </c>
      <c r="D3773" s="12" t="str">
        <f>IF(A3773="","",IF(AND(A3773=A3772,A3773=A3774),"",IF(COUNTIFS(Dictionary!A:A,Processor!A3773)&gt;0,"Yes","No")))</f>
        <v/>
      </c>
      <c r="E3773" s="12" t="str">
        <f t="shared" si="58"/>
        <v/>
      </c>
    </row>
    <row r="3774" spans="1:5" ht="15" customHeight="1" x14ac:dyDescent="0.25">
      <c r="A3774" s="26" t="s">
        <v>1618</v>
      </c>
      <c r="B3774" s="12" t="str">
        <f>VLOOKUP(A3774,Dictionary!A:B,2,FALSE)</f>
        <v>A</v>
      </c>
      <c r="C3774" s="12" t="str">
        <f>IF(E3774="","",VLOOKUP(B3774,Summary!A:B,2,FALSE))</f>
        <v/>
      </c>
      <c r="D3774" s="12" t="str">
        <f>IF(A3774="","",IF(AND(A3774=A3773,A3774=A3775),"",IF(COUNTIFS(Dictionary!A:A,Processor!A3774)&gt;0,"Yes","No")))</f>
        <v/>
      </c>
      <c r="E3774" s="12" t="str">
        <f t="shared" si="58"/>
        <v/>
      </c>
    </row>
    <row r="3775" spans="1:5" ht="15" customHeight="1" x14ac:dyDescent="0.25">
      <c r="A3775" s="26" t="s">
        <v>1618</v>
      </c>
      <c r="B3775" s="12" t="str">
        <f>VLOOKUP(A3775,Dictionary!A:B,2,FALSE)</f>
        <v>A</v>
      </c>
      <c r="C3775" s="12" t="str">
        <f>IF(E3775="","",VLOOKUP(B3775,Summary!A:B,2,FALSE))</f>
        <v/>
      </c>
      <c r="D3775" s="12" t="str">
        <f>IF(A3775="","",IF(AND(A3775=A3774,A3775=A3776),"",IF(COUNTIFS(Dictionary!A:A,Processor!A3775)&gt;0,"Yes","No")))</f>
        <v/>
      </c>
      <c r="E3775" s="12" t="str">
        <f t="shared" si="58"/>
        <v/>
      </c>
    </row>
    <row r="3776" spans="1:5" ht="15" customHeight="1" x14ac:dyDescent="0.25">
      <c r="A3776" s="26" t="s">
        <v>1618</v>
      </c>
      <c r="B3776" s="12" t="str">
        <f>VLOOKUP(A3776,Dictionary!A:B,2,FALSE)</f>
        <v>A</v>
      </c>
      <c r="C3776" s="12" t="str">
        <f>IF(E3776="","",VLOOKUP(B3776,Summary!A:B,2,FALSE))</f>
        <v/>
      </c>
      <c r="D3776" s="12" t="str">
        <f>IF(A3776="","",IF(AND(A3776=A3775,A3776=A3777),"",IF(COUNTIFS(Dictionary!A:A,Processor!A3776)&gt;0,"Yes","No")))</f>
        <v/>
      </c>
      <c r="E3776" s="12" t="str">
        <f t="shared" si="58"/>
        <v/>
      </c>
    </row>
    <row r="3777" spans="1:5" ht="15" customHeight="1" x14ac:dyDescent="0.25">
      <c r="A3777" s="26" t="s">
        <v>1618</v>
      </c>
      <c r="B3777" s="12" t="str">
        <f>VLOOKUP(A3777,Dictionary!A:B,2,FALSE)</f>
        <v>A</v>
      </c>
      <c r="C3777" s="12" t="str">
        <f>IF(E3777="","",VLOOKUP(B3777,Summary!A:B,2,FALSE))</f>
        <v/>
      </c>
      <c r="D3777" s="12" t="str">
        <f>IF(A3777="","",IF(AND(A3777=A3776,A3777=A3778),"",IF(COUNTIFS(Dictionary!A:A,Processor!A3777)&gt;0,"Yes","No")))</f>
        <v/>
      </c>
      <c r="E3777" s="12" t="str">
        <f t="shared" si="58"/>
        <v/>
      </c>
    </row>
    <row r="3778" spans="1:5" ht="15" customHeight="1" x14ac:dyDescent="0.25">
      <c r="A3778" s="26" t="s">
        <v>1618</v>
      </c>
      <c r="B3778" s="12" t="str">
        <f>VLOOKUP(A3778,Dictionary!A:B,2,FALSE)</f>
        <v>A</v>
      </c>
      <c r="C3778" s="12" t="str">
        <f>IF(E3778="","",VLOOKUP(B3778,Summary!A:B,2,FALSE))</f>
        <v/>
      </c>
      <c r="D3778" s="12" t="str">
        <f>IF(A3778="","",IF(AND(A3778=A3777,A3778=A3779),"",IF(COUNTIFS(Dictionary!A:A,Processor!A3778)&gt;0,"Yes","No")))</f>
        <v/>
      </c>
      <c r="E3778" s="12" t="str">
        <f t="shared" si="58"/>
        <v/>
      </c>
    </row>
    <row r="3779" spans="1:5" ht="15" customHeight="1" x14ac:dyDescent="0.25">
      <c r="A3779" s="26" t="s">
        <v>1618</v>
      </c>
      <c r="B3779" s="12" t="str">
        <f>VLOOKUP(A3779,Dictionary!A:B,2,FALSE)</f>
        <v>A</v>
      </c>
      <c r="C3779" s="12" t="str">
        <f>IF(E3779="","",VLOOKUP(B3779,Summary!A:B,2,FALSE))</f>
        <v/>
      </c>
      <c r="D3779" s="12" t="str">
        <f>IF(A3779="","",IF(AND(A3779=A3778,A3779=A3780),"",IF(COUNTIFS(Dictionary!A:A,Processor!A3779)&gt;0,"Yes","No")))</f>
        <v/>
      </c>
      <c r="E3779" s="12" t="str">
        <f t="shared" ref="E3779:E3842" si="59">IF(A3779="","",IF(A3779=A3778,"",1))</f>
        <v/>
      </c>
    </row>
    <row r="3780" spans="1:5" ht="15" customHeight="1" x14ac:dyDescent="0.25">
      <c r="A3780" s="26" t="s">
        <v>1618</v>
      </c>
      <c r="B3780" s="12" t="str">
        <f>VLOOKUP(A3780,Dictionary!A:B,2,FALSE)</f>
        <v>A</v>
      </c>
      <c r="C3780" s="12" t="str">
        <f>IF(E3780="","",VLOOKUP(B3780,Summary!A:B,2,FALSE))</f>
        <v/>
      </c>
      <c r="D3780" s="12" t="str">
        <f>IF(A3780="","",IF(AND(A3780=A3779,A3780=A3781),"",IF(COUNTIFS(Dictionary!A:A,Processor!A3780)&gt;0,"Yes","No")))</f>
        <v/>
      </c>
      <c r="E3780" s="12" t="str">
        <f t="shared" si="59"/>
        <v/>
      </c>
    </row>
    <row r="3781" spans="1:5" ht="15" customHeight="1" x14ac:dyDescent="0.25">
      <c r="A3781" s="26" t="s">
        <v>1618</v>
      </c>
      <c r="B3781" s="12" t="str">
        <f>VLOOKUP(A3781,Dictionary!A:B,2,FALSE)</f>
        <v>A</v>
      </c>
      <c r="C3781" s="12" t="str">
        <f>IF(E3781="","",VLOOKUP(B3781,Summary!A:B,2,FALSE))</f>
        <v/>
      </c>
      <c r="D3781" s="12" t="str">
        <f>IF(A3781="","",IF(AND(A3781=A3780,A3781=A3782),"",IF(COUNTIFS(Dictionary!A:A,Processor!A3781)&gt;0,"Yes","No")))</f>
        <v/>
      </c>
      <c r="E3781" s="12" t="str">
        <f t="shared" si="59"/>
        <v/>
      </c>
    </row>
    <row r="3782" spans="1:5" ht="15" customHeight="1" x14ac:dyDescent="0.25">
      <c r="A3782" s="26" t="s">
        <v>1618</v>
      </c>
      <c r="B3782" s="12" t="str">
        <f>VLOOKUP(A3782,Dictionary!A:B,2,FALSE)</f>
        <v>A</v>
      </c>
      <c r="C3782" s="12" t="str">
        <f>IF(E3782="","",VLOOKUP(B3782,Summary!A:B,2,FALSE))</f>
        <v/>
      </c>
      <c r="D3782" s="12" t="str">
        <f>IF(A3782="","",IF(AND(A3782=A3781,A3782=A3783),"",IF(COUNTIFS(Dictionary!A:A,Processor!A3782)&gt;0,"Yes","No")))</f>
        <v/>
      </c>
      <c r="E3782" s="12" t="str">
        <f t="shared" si="59"/>
        <v/>
      </c>
    </row>
    <row r="3783" spans="1:5" ht="15" customHeight="1" x14ac:dyDescent="0.25">
      <c r="A3783" s="26" t="s">
        <v>1618</v>
      </c>
      <c r="B3783" s="12" t="str">
        <f>VLOOKUP(A3783,Dictionary!A:B,2,FALSE)</f>
        <v>A</v>
      </c>
      <c r="C3783" s="12" t="str">
        <f>IF(E3783="","",VLOOKUP(B3783,Summary!A:B,2,FALSE))</f>
        <v/>
      </c>
      <c r="D3783" s="12" t="str">
        <f>IF(A3783="","",IF(AND(A3783=A3782,A3783=A3784),"",IF(COUNTIFS(Dictionary!A:A,Processor!A3783)&gt;0,"Yes","No")))</f>
        <v/>
      </c>
      <c r="E3783" s="12" t="str">
        <f t="shared" si="59"/>
        <v/>
      </c>
    </row>
    <row r="3784" spans="1:5" ht="15" customHeight="1" x14ac:dyDescent="0.25">
      <c r="A3784" s="26" t="s">
        <v>1618</v>
      </c>
      <c r="B3784" s="12" t="str">
        <f>VLOOKUP(A3784,Dictionary!A:B,2,FALSE)</f>
        <v>A</v>
      </c>
      <c r="C3784" s="12" t="str">
        <f>IF(E3784="","",VLOOKUP(B3784,Summary!A:B,2,FALSE))</f>
        <v/>
      </c>
      <c r="D3784" s="12" t="str">
        <f>IF(A3784="","",IF(AND(A3784=A3783,A3784=A3785),"",IF(COUNTIFS(Dictionary!A:A,Processor!A3784)&gt;0,"Yes","No")))</f>
        <v/>
      </c>
      <c r="E3784" s="12" t="str">
        <f t="shared" si="59"/>
        <v/>
      </c>
    </row>
    <row r="3785" spans="1:5" ht="15" customHeight="1" x14ac:dyDescent="0.25">
      <c r="A3785" s="26" t="s">
        <v>1618</v>
      </c>
      <c r="B3785" s="12" t="str">
        <f>VLOOKUP(A3785,Dictionary!A:B,2,FALSE)</f>
        <v>A</v>
      </c>
      <c r="C3785" s="12" t="str">
        <f>IF(E3785="","",VLOOKUP(B3785,Summary!A:B,2,FALSE))</f>
        <v/>
      </c>
      <c r="D3785" s="12" t="str">
        <f>IF(A3785="","",IF(AND(A3785=A3784,A3785=A3786),"",IF(COUNTIFS(Dictionary!A:A,Processor!A3785)&gt;0,"Yes","No")))</f>
        <v/>
      </c>
      <c r="E3785" s="12" t="str">
        <f t="shared" si="59"/>
        <v/>
      </c>
    </row>
    <row r="3786" spans="1:5" ht="15" customHeight="1" x14ac:dyDescent="0.25">
      <c r="A3786" s="26" t="s">
        <v>1618</v>
      </c>
      <c r="B3786" s="12" t="str">
        <f>VLOOKUP(A3786,Dictionary!A:B,2,FALSE)</f>
        <v>A</v>
      </c>
      <c r="C3786" s="12" t="str">
        <f>IF(E3786="","",VLOOKUP(B3786,Summary!A:B,2,FALSE))</f>
        <v/>
      </c>
      <c r="D3786" s="12" t="str">
        <f>IF(A3786="","",IF(AND(A3786=A3785,A3786=A3787),"",IF(COUNTIFS(Dictionary!A:A,Processor!A3786)&gt;0,"Yes","No")))</f>
        <v/>
      </c>
      <c r="E3786" s="12" t="str">
        <f t="shared" si="59"/>
        <v/>
      </c>
    </row>
    <row r="3787" spans="1:5" ht="15" customHeight="1" x14ac:dyDescent="0.25">
      <c r="A3787" s="26" t="s">
        <v>1618</v>
      </c>
      <c r="B3787" s="12" t="str">
        <f>VLOOKUP(A3787,Dictionary!A:B,2,FALSE)</f>
        <v>A</v>
      </c>
      <c r="C3787" s="12" t="str">
        <f>IF(E3787="","",VLOOKUP(B3787,Summary!A:B,2,FALSE))</f>
        <v/>
      </c>
      <c r="D3787" s="12" t="str">
        <f>IF(A3787="","",IF(AND(A3787=A3786,A3787=A3788),"",IF(COUNTIFS(Dictionary!A:A,Processor!A3787)&gt;0,"Yes","No")))</f>
        <v/>
      </c>
      <c r="E3787" s="12" t="str">
        <f t="shared" si="59"/>
        <v/>
      </c>
    </row>
    <row r="3788" spans="1:5" ht="15" customHeight="1" x14ac:dyDescent="0.25">
      <c r="A3788" s="26" t="s">
        <v>1618</v>
      </c>
      <c r="B3788" s="12" t="str">
        <f>VLOOKUP(A3788,Dictionary!A:B,2,FALSE)</f>
        <v>A</v>
      </c>
      <c r="C3788" s="12" t="str">
        <f>IF(E3788="","",VLOOKUP(B3788,Summary!A:B,2,FALSE))</f>
        <v/>
      </c>
      <c r="D3788" s="12" t="str">
        <f>IF(A3788="","",IF(AND(A3788=A3787,A3788=A3789),"",IF(COUNTIFS(Dictionary!A:A,Processor!A3788)&gt;0,"Yes","No")))</f>
        <v/>
      </c>
      <c r="E3788" s="12" t="str">
        <f t="shared" si="59"/>
        <v/>
      </c>
    </row>
    <row r="3789" spans="1:5" ht="15" customHeight="1" x14ac:dyDescent="0.25">
      <c r="A3789" s="26" t="s">
        <v>1618</v>
      </c>
      <c r="B3789" s="12" t="str">
        <f>VLOOKUP(A3789,Dictionary!A:B,2,FALSE)</f>
        <v>A</v>
      </c>
      <c r="C3789" s="12" t="str">
        <f>IF(E3789="","",VLOOKUP(B3789,Summary!A:B,2,FALSE))</f>
        <v/>
      </c>
      <c r="D3789" s="12" t="str">
        <f>IF(A3789="","",IF(AND(A3789=A3788,A3789=A3790),"",IF(COUNTIFS(Dictionary!A:A,Processor!A3789)&gt;0,"Yes","No")))</f>
        <v/>
      </c>
      <c r="E3789" s="12" t="str">
        <f t="shared" si="59"/>
        <v/>
      </c>
    </row>
    <row r="3790" spans="1:5" ht="15" customHeight="1" x14ac:dyDescent="0.25">
      <c r="A3790" s="26" t="s">
        <v>1618</v>
      </c>
      <c r="B3790" s="12" t="str">
        <f>VLOOKUP(A3790,Dictionary!A:B,2,FALSE)</f>
        <v>A</v>
      </c>
      <c r="C3790" s="12" t="str">
        <f>IF(E3790="","",VLOOKUP(B3790,Summary!A:B,2,FALSE))</f>
        <v/>
      </c>
      <c r="D3790" s="12" t="str">
        <f>IF(A3790="","",IF(AND(A3790=A3789,A3790=A3791),"",IF(COUNTIFS(Dictionary!A:A,Processor!A3790)&gt;0,"Yes","No")))</f>
        <v/>
      </c>
      <c r="E3790" s="12" t="str">
        <f t="shared" si="59"/>
        <v/>
      </c>
    </row>
    <row r="3791" spans="1:5" ht="15" customHeight="1" x14ac:dyDescent="0.25">
      <c r="A3791" s="26" t="s">
        <v>1618</v>
      </c>
      <c r="B3791" s="12" t="str">
        <f>VLOOKUP(A3791,Dictionary!A:B,2,FALSE)</f>
        <v>A</v>
      </c>
      <c r="C3791" s="12" t="str">
        <f>IF(E3791="","",VLOOKUP(B3791,Summary!A:B,2,FALSE))</f>
        <v/>
      </c>
      <c r="D3791" s="12" t="str">
        <f>IF(A3791="","",IF(AND(A3791=A3790,A3791=A3792),"",IF(COUNTIFS(Dictionary!A:A,Processor!A3791)&gt;0,"Yes","No")))</f>
        <v/>
      </c>
      <c r="E3791" s="12" t="str">
        <f t="shared" si="59"/>
        <v/>
      </c>
    </row>
    <row r="3792" spans="1:5" ht="15" customHeight="1" x14ac:dyDescent="0.25">
      <c r="A3792" s="26" t="s">
        <v>1618</v>
      </c>
      <c r="B3792" s="12" t="str">
        <f>VLOOKUP(A3792,Dictionary!A:B,2,FALSE)</f>
        <v>A</v>
      </c>
      <c r="C3792" s="12" t="str">
        <f>IF(E3792="","",VLOOKUP(B3792,Summary!A:B,2,FALSE))</f>
        <v/>
      </c>
      <c r="D3792" s="12" t="str">
        <f>IF(A3792="","",IF(AND(A3792=A3791,A3792=A3793),"",IF(COUNTIFS(Dictionary!A:A,Processor!A3792)&gt;0,"Yes","No")))</f>
        <v/>
      </c>
      <c r="E3792" s="12" t="str">
        <f t="shared" si="59"/>
        <v/>
      </c>
    </row>
    <row r="3793" spans="1:5" ht="15" customHeight="1" x14ac:dyDescent="0.25">
      <c r="A3793" s="26" t="s">
        <v>1618</v>
      </c>
      <c r="B3793" s="12" t="str">
        <f>VLOOKUP(A3793,Dictionary!A:B,2,FALSE)</f>
        <v>A</v>
      </c>
      <c r="C3793" s="12" t="str">
        <f>IF(E3793="","",VLOOKUP(B3793,Summary!A:B,2,FALSE))</f>
        <v/>
      </c>
      <c r="D3793" s="12" t="str">
        <f>IF(A3793="","",IF(AND(A3793=A3792,A3793=A3794),"",IF(COUNTIFS(Dictionary!A:A,Processor!A3793)&gt;0,"Yes","No")))</f>
        <v/>
      </c>
      <c r="E3793" s="12" t="str">
        <f t="shared" si="59"/>
        <v/>
      </c>
    </row>
    <row r="3794" spans="1:5" ht="15" customHeight="1" x14ac:dyDescent="0.25">
      <c r="A3794" s="26" t="s">
        <v>1618</v>
      </c>
      <c r="B3794" s="12" t="str">
        <f>VLOOKUP(A3794,Dictionary!A:B,2,FALSE)</f>
        <v>A</v>
      </c>
      <c r="C3794" s="12" t="str">
        <f>IF(E3794="","",VLOOKUP(B3794,Summary!A:B,2,FALSE))</f>
        <v/>
      </c>
      <c r="D3794" s="12" t="str">
        <f>IF(A3794="","",IF(AND(A3794=A3793,A3794=A3795),"",IF(COUNTIFS(Dictionary!A:A,Processor!A3794)&gt;0,"Yes","No")))</f>
        <v/>
      </c>
      <c r="E3794" s="12" t="str">
        <f t="shared" si="59"/>
        <v/>
      </c>
    </row>
    <row r="3795" spans="1:5" ht="15" customHeight="1" x14ac:dyDescent="0.25">
      <c r="A3795" s="26" t="s">
        <v>1618</v>
      </c>
      <c r="B3795" s="12" t="str">
        <f>VLOOKUP(A3795,Dictionary!A:B,2,FALSE)</f>
        <v>A</v>
      </c>
      <c r="C3795" s="12" t="str">
        <f>IF(E3795="","",VLOOKUP(B3795,Summary!A:B,2,FALSE))</f>
        <v/>
      </c>
      <c r="D3795" s="12" t="str">
        <f>IF(A3795="","",IF(AND(A3795=A3794,A3795=A3796),"",IF(COUNTIFS(Dictionary!A:A,Processor!A3795)&gt;0,"Yes","No")))</f>
        <v/>
      </c>
      <c r="E3795" s="12" t="str">
        <f t="shared" si="59"/>
        <v/>
      </c>
    </row>
    <row r="3796" spans="1:5" ht="15" customHeight="1" x14ac:dyDescent="0.25">
      <c r="A3796" s="26" t="s">
        <v>1618</v>
      </c>
      <c r="B3796" s="12" t="str">
        <f>VLOOKUP(A3796,Dictionary!A:B,2,FALSE)</f>
        <v>A</v>
      </c>
      <c r="C3796" s="12" t="str">
        <f>IF(E3796="","",VLOOKUP(B3796,Summary!A:B,2,FALSE))</f>
        <v/>
      </c>
      <c r="D3796" s="12" t="str">
        <f>IF(A3796="","",IF(AND(A3796=A3795,A3796=A3797),"",IF(COUNTIFS(Dictionary!A:A,Processor!A3796)&gt;0,"Yes","No")))</f>
        <v/>
      </c>
      <c r="E3796" s="12" t="str">
        <f t="shared" si="59"/>
        <v/>
      </c>
    </row>
    <row r="3797" spans="1:5" ht="15" customHeight="1" x14ac:dyDescent="0.25">
      <c r="A3797" s="26" t="s">
        <v>1618</v>
      </c>
      <c r="B3797" s="12" t="str">
        <f>VLOOKUP(A3797,Dictionary!A:B,2,FALSE)</f>
        <v>A</v>
      </c>
      <c r="C3797" s="12" t="str">
        <f>IF(E3797="","",VLOOKUP(B3797,Summary!A:B,2,FALSE))</f>
        <v/>
      </c>
      <c r="D3797" s="12" t="str">
        <f>IF(A3797="","",IF(AND(A3797=A3796,A3797=A3798),"",IF(COUNTIFS(Dictionary!A:A,Processor!A3797)&gt;0,"Yes","No")))</f>
        <v/>
      </c>
      <c r="E3797" s="12" t="str">
        <f t="shared" si="59"/>
        <v/>
      </c>
    </row>
    <row r="3798" spans="1:5" ht="15" customHeight="1" x14ac:dyDescent="0.25">
      <c r="A3798" s="26" t="s">
        <v>1618</v>
      </c>
      <c r="B3798" s="12" t="str">
        <f>VLOOKUP(A3798,Dictionary!A:B,2,FALSE)</f>
        <v>A</v>
      </c>
      <c r="C3798" s="12" t="str">
        <f>IF(E3798="","",VLOOKUP(B3798,Summary!A:B,2,FALSE))</f>
        <v/>
      </c>
      <c r="D3798" s="12" t="str">
        <f>IF(A3798="","",IF(AND(A3798=A3797,A3798=A3799),"",IF(COUNTIFS(Dictionary!A:A,Processor!A3798)&gt;0,"Yes","No")))</f>
        <v/>
      </c>
      <c r="E3798" s="12" t="str">
        <f t="shared" si="59"/>
        <v/>
      </c>
    </row>
    <row r="3799" spans="1:5" ht="15" customHeight="1" x14ac:dyDescent="0.25">
      <c r="A3799" s="26" t="s">
        <v>1618</v>
      </c>
      <c r="B3799" s="12" t="str">
        <f>VLOOKUP(A3799,Dictionary!A:B,2,FALSE)</f>
        <v>A</v>
      </c>
      <c r="C3799" s="12" t="str">
        <f>IF(E3799="","",VLOOKUP(B3799,Summary!A:B,2,FALSE))</f>
        <v/>
      </c>
      <c r="D3799" s="12" t="str">
        <f>IF(A3799="","",IF(AND(A3799=A3798,A3799=A3800),"",IF(COUNTIFS(Dictionary!A:A,Processor!A3799)&gt;0,"Yes","No")))</f>
        <v/>
      </c>
      <c r="E3799" s="12" t="str">
        <f t="shared" si="59"/>
        <v/>
      </c>
    </row>
    <row r="3800" spans="1:5" ht="15" customHeight="1" x14ac:dyDescent="0.25">
      <c r="A3800" s="26" t="s">
        <v>1618</v>
      </c>
      <c r="B3800" s="12" t="str">
        <f>VLOOKUP(A3800,Dictionary!A:B,2,FALSE)</f>
        <v>A</v>
      </c>
      <c r="C3800" s="12" t="str">
        <f>IF(E3800="","",VLOOKUP(B3800,Summary!A:B,2,FALSE))</f>
        <v/>
      </c>
      <c r="D3800" s="12" t="str">
        <f>IF(A3800="","",IF(AND(A3800=A3799,A3800=A3801),"",IF(COUNTIFS(Dictionary!A:A,Processor!A3800)&gt;0,"Yes","No")))</f>
        <v/>
      </c>
      <c r="E3800" s="12" t="str">
        <f t="shared" si="59"/>
        <v/>
      </c>
    </row>
    <row r="3801" spans="1:5" ht="15" customHeight="1" x14ac:dyDescent="0.25">
      <c r="A3801" s="26" t="s">
        <v>1618</v>
      </c>
      <c r="B3801" s="12" t="str">
        <f>VLOOKUP(A3801,Dictionary!A:B,2,FALSE)</f>
        <v>A</v>
      </c>
      <c r="C3801" s="12" t="str">
        <f>IF(E3801="","",VLOOKUP(B3801,Summary!A:B,2,FALSE))</f>
        <v/>
      </c>
      <c r="D3801" s="12" t="str">
        <f>IF(A3801="","",IF(AND(A3801=A3800,A3801=A3802),"",IF(COUNTIFS(Dictionary!A:A,Processor!A3801)&gt;0,"Yes","No")))</f>
        <v/>
      </c>
      <c r="E3801" s="12" t="str">
        <f t="shared" si="59"/>
        <v/>
      </c>
    </row>
    <row r="3802" spans="1:5" ht="15" customHeight="1" x14ac:dyDescent="0.25">
      <c r="A3802" s="26" t="s">
        <v>1618</v>
      </c>
      <c r="B3802" s="12" t="str">
        <f>VLOOKUP(A3802,Dictionary!A:B,2,FALSE)</f>
        <v>A</v>
      </c>
      <c r="C3802" s="12" t="str">
        <f>IF(E3802="","",VLOOKUP(B3802,Summary!A:B,2,FALSE))</f>
        <v/>
      </c>
      <c r="D3802" s="12" t="str">
        <f>IF(A3802="","",IF(AND(A3802=A3801,A3802=A3803),"",IF(COUNTIFS(Dictionary!A:A,Processor!A3802)&gt;0,"Yes","No")))</f>
        <v/>
      </c>
      <c r="E3802" s="12" t="str">
        <f t="shared" si="59"/>
        <v/>
      </c>
    </row>
    <row r="3803" spans="1:5" ht="15" customHeight="1" x14ac:dyDescent="0.25">
      <c r="A3803" s="26" t="s">
        <v>1618</v>
      </c>
      <c r="B3803" s="12" t="str">
        <f>VLOOKUP(A3803,Dictionary!A:B,2,FALSE)</f>
        <v>A</v>
      </c>
      <c r="C3803" s="12" t="str">
        <f>IF(E3803="","",VLOOKUP(B3803,Summary!A:B,2,FALSE))</f>
        <v/>
      </c>
      <c r="D3803" s="12" t="str">
        <f>IF(A3803="","",IF(AND(A3803=A3802,A3803=A3804),"",IF(COUNTIFS(Dictionary!A:A,Processor!A3803)&gt;0,"Yes","No")))</f>
        <v/>
      </c>
      <c r="E3803" s="12" t="str">
        <f t="shared" si="59"/>
        <v/>
      </c>
    </row>
    <row r="3804" spans="1:5" ht="15" customHeight="1" x14ac:dyDescent="0.25">
      <c r="A3804" s="26" t="s">
        <v>1618</v>
      </c>
      <c r="B3804" s="12" t="str">
        <f>VLOOKUP(A3804,Dictionary!A:B,2,FALSE)</f>
        <v>A</v>
      </c>
      <c r="C3804" s="12" t="str">
        <f>IF(E3804="","",VLOOKUP(B3804,Summary!A:B,2,FALSE))</f>
        <v/>
      </c>
      <c r="D3804" s="12" t="str">
        <f>IF(A3804="","",IF(AND(A3804=A3803,A3804=A3805),"",IF(COUNTIFS(Dictionary!A:A,Processor!A3804)&gt;0,"Yes","No")))</f>
        <v/>
      </c>
      <c r="E3804" s="12" t="str">
        <f t="shared" si="59"/>
        <v/>
      </c>
    </row>
    <row r="3805" spans="1:5" ht="15" customHeight="1" x14ac:dyDescent="0.25">
      <c r="A3805" s="26" t="s">
        <v>1618</v>
      </c>
      <c r="B3805" s="12" t="str">
        <f>VLOOKUP(A3805,Dictionary!A:B,2,FALSE)</f>
        <v>A</v>
      </c>
      <c r="C3805" s="12" t="str">
        <f>IF(E3805="","",VLOOKUP(B3805,Summary!A:B,2,FALSE))</f>
        <v/>
      </c>
      <c r="D3805" s="12" t="str">
        <f>IF(A3805="","",IF(AND(A3805=A3804,A3805=A3806),"",IF(COUNTIFS(Dictionary!A:A,Processor!A3805)&gt;0,"Yes","No")))</f>
        <v/>
      </c>
      <c r="E3805" s="12" t="str">
        <f t="shared" si="59"/>
        <v/>
      </c>
    </row>
    <row r="3806" spans="1:5" ht="15" customHeight="1" x14ac:dyDescent="0.25">
      <c r="A3806" s="26" t="s">
        <v>1618</v>
      </c>
      <c r="B3806" s="12" t="str">
        <f>VLOOKUP(A3806,Dictionary!A:B,2,FALSE)</f>
        <v>A</v>
      </c>
      <c r="C3806" s="12" t="str">
        <f>IF(E3806="","",VLOOKUP(B3806,Summary!A:B,2,FALSE))</f>
        <v/>
      </c>
      <c r="D3806" s="12" t="str">
        <f>IF(A3806="","",IF(AND(A3806=A3805,A3806=A3807),"",IF(COUNTIFS(Dictionary!A:A,Processor!A3806)&gt;0,"Yes","No")))</f>
        <v/>
      </c>
      <c r="E3806" s="12" t="str">
        <f t="shared" si="59"/>
        <v/>
      </c>
    </row>
    <row r="3807" spans="1:5" ht="15" customHeight="1" x14ac:dyDescent="0.25">
      <c r="A3807" s="26" t="s">
        <v>1618</v>
      </c>
      <c r="B3807" s="12" t="str">
        <f>VLOOKUP(A3807,Dictionary!A:B,2,FALSE)</f>
        <v>A</v>
      </c>
      <c r="C3807" s="12" t="str">
        <f>IF(E3807="","",VLOOKUP(B3807,Summary!A:B,2,FALSE))</f>
        <v/>
      </c>
      <c r="D3807" s="12" t="str">
        <f>IF(A3807="","",IF(AND(A3807=A3806,A3807=A3808),"",IF(COUNTIFS(Dictionary!A:A,Processor!A3807)&gt;0,"Yes","No")))</f>
        <v/>
      </c>
      <c r="E3807" s="12" t="str">
        <f t="shared" si="59"/>
        <v/>
      </c>
    </row>
    <row r="3808" spans="1:5" ht="15" customHeight="1" x14ac:dyDescent="0.25">
      <c r="A3808" s="26" t="s">
        <v>1618</v>
      </c>
      <c r="B3808" s="12" t="str">
        <f>VLOOKUP(A3808,Dictionary!A:B,2,FALSE)</f>
        <v>A</v>
      </c>
      <c r="C3808" s="12" t="str">
        <f>IF(E3808="","",VLOOKUP(B3808,Summary!A:B,2,FALSE))</f>
        <v/>
      </c>
      <c r="D3808" s="12" t="str">
        <f>IF(A3808="","",IF(AND(A3808=A3807,A3808=A3809),"",IF(COUNTIFS(Dictionary!A:A,Processor!A3808)&gt;0,"Yes","No")))</f>
        <v/>
      </c>
      <c r="E3808" s="12" t="str">
        <f t="shared" si="59"/>
        <v/>
      </c>
    </row>
    <row r="3809" spans="1:5" ht="15" customHeight="1" x14ac:dyDescent="0.25">
      <c r="A3809" s="26" t="s">
        <v>1618</v>
      </c>
      <c r="B3809" s="12" t="str">
        <f>VLOOKUP(A3809,Dictionary!A:B,2,FALSE)</f>
        <v>A</v>
      </c>
      <c r="C3809" s="12" t="str">
        <f>IF(E3809="","",VLOOKUP(B3809,Summary!A:B,2,FALSE))</f>
        <v/>
      </c>
      <c r="D3809" s="12" t="str">
        <f>IF(A3809="","",IF(AND(A3809=A3808,A3809=A3810),"",IF(COUNTIFS(Dictionary!A:A,Processor!A3809)&gt;0,"Yes","No")))</f>
        <v/>
      </c>
      <c r="E3809" s="12" t="str">
        <f t="shared" si="59"/>
        <v/>
      </c>
    </row>
    <row r="3810" spans="1:5" ht="15" customHeight="1" x14ac:dyDescent="0.25">
      <c r="A3810" s="26" t="s">
        <v>1618</v>
      </c>
      <c r="B3810" s="12" t="str">
        <f>VLOOKUP(A3810,Dictionary!A:B,2,FALSE)</f>
        <v>A</v>
      </c>
      <c r="C3810" s="12" t="str">
        <f>IF(E3810="","",VLOOKUP(B3810,Summary!A:B,2,FALSE))</f>
        <v/>
      </c>
      <c r="D3810" s="12" t="str">
        <f>IF(A3810="","",IF(AND(A3810=A3809,A3810=A3811),"",IF(COUNTIFS(Dictionary!A:A,Processor!A3810)&gt;0,"Yes","No")))</f>
        <v/>
      </c>
      <c r="E3810" s="12" t="str">
        <f t="shared" si="59"/>
        <v/>
      </c>
    </row>
    <row r="3811" spans="1:5" ht="15" customHeight="1" x14ac:dyDescent="0.25">
      <c r="A3811" s="26" t="s">
        <v>1618</v>
      </c>
      <c r="B3811" s="12" t="str">
        <f>VLOOKUP(A3811,Dictionary!A:B,2,FALSE)</f>
        <v>A</v>
      </c>
      <c r="C3811" s="12" t="str">
        <f>IF(E3811="","",VLOOKUP(B3811,Summary!A:B,2,FALSE))</f>
        <v/>
      </c>
      <c r="D3811" s="12" t="str">
        <f>IF(A3811="","",IF(AND(A3811=A3810,A3811=A3812),"",IF(COUNTIFS(Dictionary!A:A,Processor!A3811)&gt;0,"Yes","No")))</f>
        <v/>
      </c>
      <c r="E3811" s="12" t="str">
        <f t="shared" si="59"/>
        <v/>
      </c>
    </row>
    <row r="3812" spans="1:5" ht="15" customHeight="1" x14ac:dyDescent="0.25">
      <c r="A3812" s="26" t="s">
        <v>1618</v>
      </c>
      <c r="B3812" s="12" t="str">
        <f>VLOOKUP(A3812,Dictionary!A:B,2,FALSE)</f>
        <v>A</v>
      </c>
      <c r="C3812" s="12" t="str">
        <f>IF(E3812="","",VLOOKUP(B3812,Summary!A:B,2,FALSE))</f>
        <v/>
      </c>
      <c r="D3812" s="12" t="str">
        <f>IF(A3812="","",IF(AND(A3812=A3811,A3812=A3813),"",IF(COUNTIFS(Dictionary!A:A,Processor!A3812)&gt;0,"Yes","No")))</f>
        <v/>
      </c>
      <c r="E3812" s="12" t="str">
        <f t="shared" si="59"/>
        <v/>
      </c>
    </row>
    <row r="3813" spans="1:5" ht="15" customHeight="1" x14ac:dyDescent="0.25">
      <c r="A3813" s="26" t="s">
        <v>1618</v>
      </c>
      <c r="B3813" s="12" t="str">
        <f>VLOOKUP(A3813,Dictionary!A:B,2,FALSE)</f>
        <v>A</v>
      </c>
      <c r="C3813" s="12" t="str">
        <f>IF(E3813="","",VLOOKUP(B3813,Summary!A:B,2,FALSE))</f>
        <v/>
      </c>
      <c r="D3813" s="12" t="str">
        <f>IF(A3813="","",IF(AND(A3813=A3812,A3813=A3814),"",IF(COUNTIFS(Dictionary!A:A,Processor!A3813)&gt;0,"Yes","No")))</f>
        <v/>
      </c>
      <c r="E3813" s="12" t="str">
        <f t="shared" si="59"/>
        <v/>
      </c>
    </row>
    <row r="3814" spans="1:5" ht="15" customHeight="1" x14ac:dyDescent="0.25">
      <c r="A3814" s="26" t="s">
        <v>1618</v>
      </c>
      <c r="B3814" s="12" t="str">
        <f>VLOOKUP(A3814,Dictionary!A:B,2,FALSE)</f>
        <v>A</v>
      </c>
      <c r="C3814" s="12" t="str">
        <f>IF(E3814="","",VLOOKUP(B3814,Summary!A:B,2,FALSE))</f>
        <v/>
      </c>
      <c r="D3814" s="12" t="str">
        <f>IF(A3814="","",IF(AND(A3814=A3813,A3814=A3815),"",IF(COUNTIFS(Dictionary!A:A,Processor!A3814)&gt;0,"Yes","No")))</f>
        <v/>
      </c>
      <c r="E3814" s="12" t="str">
        <f t="shared" si="59"/>
        <v/>
      </c>
    </row>
    <row r="3815" spans="1:5" ht="15" customHeight="1" x14ac:dyDescent="0.25">
      <c r="A3815" s="26" t="s">
        <v>1618</v>
      </c>
      <c r="B3815" s="12" t="str">
        <f>VLOOKUP(A3815,Dictionary!A:B,2,FALSE)</f>
        <v>A</v>
      </c>
      <c r="C3815" s="12" t="str">
        <f>IF(E3815="","",VLOOKUP(B3815,Summary!A:B,2,FALSE))</f>
        <v/>
      </c>
      <c r="D3815" s="12" t="str">
        <f>IF(A3815="","",IF(AND(A3815=A3814,A3815=A3816),"",IF(COUNTIFS(Dictionary!A:A,Processor!A3815)&gt;0,"Yes","No")))</f>
        <v/>
      </c>
      <c r="E3815" s="12" t="str">
        <f t="shared" si="59"/>
        <v/>
      </c>
    </row>
    <row r="3816" spans="1:5" ht="15" customHeight="1" x14ac:dyDescent="0.25">
      <c r="A3816" s="26" t="s">
        <v>1618</v>
      </c>
      <c r="B3816" s="12" t="str">
        <f>VLOOKUP(A3816,Dictionary!A:B,2,FALSE)</f>
        <v>A</v>
      </c>
      <c r="C3816" s="12" t="str">
        <f>IF(E3816="","",VLOOKUP(B3816,Summary!A:B,2,FALSE))</f>
        <v/>
      </c>
      <c r="D3816" s="12" t="str">
        <f>IF(A3816="","",IF(AND(A3816=A3815,A3816=A3817),"",IF(COUNTIFS(Dictionary!A:A,Processor!A3816)&gt;0,"Yes","No")))</f>
        <v/>
      </c>
      <c r="E3816" s="12" t="str">
        <f t="shared" si="59"/>
        <v/>
      </c>
    </row>
    <row r="3817" spans="1:5" ht="15" customHeight="1" x14ac:dyDescent="0.25">
      <c r="A3817" s="26" t="s">
        <v>1618</v>
      </c>
      <c r="B3817" s="12" t="str">
        <f>VLOOKUP(A3817,Dictionary!A:B,2,FALSE)</f>
        <v>A</v>
      </c>
      <c r="C3817" s="12" t="str">
        <f>IF(E3817="","",VLOOKUP(B3817,Summary!A:B,2,FALSE))</f>
        <v/>
      </c>
      <c r="D3817" s="12" t="str">
        <f>IF(A3817="","",IF(AND(A3817=A3816,A3817=A3818),"",IF(COUNTIFS(Dictionary!A:A,Processor!A3817)&gt;0,"Yes","No")))</f>
        <v/>
      </c>
      <c r="E3817" s="12" t="str">
        <f t="shared" si="59"/>
        <v/>
      </c>
    </row>
    <row r="3818" spans="1:5" ht="15" customHeight="1" x14ac:dyDescent="0.25">
      <c r="A3818" s="26" t="s">
        <v>1618</v>
      </c>
      <c r="B3818" s="12" t="str">
        <f>VLOOKUP(A3818,Dictionary!A:B,2,FALSE)</f>
        <v>A</v>
      </c>
      <c r="C3818" s="12" t="str">
        <f>IF(E3818="","",VLOOKUP(B3818,Summary!A:B,2,FALSE))</f>
        <v/>
      </c>
      <c r="D3818" s="12" t="str">
        <f>IF(A3818="","",IF(AND(A3818=A3817,A3818=A3819),"",IF(COUNTIFS(Dictionary!A:A,Processor!A3818)&gt;0,"Yes","No")))</f>
        <v/>
      </c>
      <c r="E3818" s="12" t="str">
        <f t="shared" si="59"/>
        <v/>
      </c>
    </row>
    <row r="3819" spans="1:5" ht="15" customHeight="1" x14ac:dyDescent="0.25">
      <c r="A3819" s="26" t="s">
        <v>1618</v>
      </c>
      <c r="B3819" s="12" t="str">
        <f>VLOOKUP(A3819,Dictionary!A:B,2,FALSE)</f>
        <v>A</v>
      </c>
      <c r="C3819" s="12" t="str">
        <f>IF(E3819="","",VLOOKUP(B3819,Summary!A:B,2,FALSE))</f>
        <v/>
      </c>
      <c r="D3819" s="12" t="str">
        <f>IF(A3819="","",IF(AND(A3819=A3818,A3819=A3820),"",IF(COUNTIFS(Dictionary!A:A,Processor!A3819)&gt;0,"Yes","No")))</f>
        <v/>
      </c>
      <c r="E3819" s="12" t="str">
        <f t="shared" si="59"/>
        <v/>
      </c>
    </row>
    <row r="3820" spans="1:5" ht="15" customHeight="1" x14ac:dyDescent="0.25">
      <c r="A3820" s="26" t="s">
        <v>1618</v>
      </c>
      <c r="B3820" s="12" t="str">
        <f>VLOOKUP(A3820,Dictionary!A:B,2,FALSE)</f>
        <v>A</v>
      </c>
      <c r="C3820" s="12" t="str">
        <f>IF(E3820="","",VLOOKUP(B3820,Summary!A:B,2,FALSE))</f>
        <v/>
      </c>
      <c r="D3820" s="12" t="str">
        <f>IF(A3820="","",IF(AND(A3820=A3819,A3820=A3821),"",IF(COUNTIFS(Dictionary!A:A,Processor!A3820)&gt;0,"Yes","No")))</f>
        <v/>
      </c>
      <c r="E3820" s="12" t="str">
        <f t="shared" si="59"/>
        <v/>
      </c>
    </row>
    <row r="3821" spans="1:5" ht="15" customHeight="1" x14ac:dyDescent="0.25">
      <c r="A3821" s="26" t="s">
        <v>1618</v>
      </c>
      <c r="B3821" s="12" t="str">
        <f>VLOOKUP(A3821,Dictionary!A:B,2,FALSE)</f>
        <v>A</v>
      </c>
      <c r="C3821" s="12" t="str">
        <f>IF(E3821="","",VLOOKUP(B3821,Summary!A:B,2,FALSE))</f>
        <v/>
      </c>
      <c r="D3821" s="12" t="str">
        <f>IF(A3821="","",IF(AND(A3821=A3820,A3821=A3822),"",IF(COUNTIFS(Dictionary!A:A,Processor!A3821)&gt;0,"Yes","No")))</f>
        <v/>
      </c>
      <c r="E3821" s="12" t="str">
        <f t="shared" si="59"/>
        <v/>
      </c>
    </row>
    <row r="3822" spans="1:5" ht="15" customHeight="1" x14ac:dyDescent="0.25">
      <c r="A3822" s="26" t="s">
        <v>1618</v>
      </c>
      <c r="B3822" s="12" t="str">
        <f>VLOOKUP(A3822,Dictionary!A:B,2,FALSE)</f>
        <v>A</v>
      </c>
      <c r="C3822" s="12" t="str">
        <f>IF(E3822="","",VLOOKUP(B3822,Summary!A:B,2,FALSE))</f>
        <v/>
      </c>
      <c r="D3822" s="12" t="str">
        <f>IF(A3822="","",IF(AND(A3822=A3821,A3822=A3823),"",IF(COUNTIFS(Dictionary!A:A,Processor!A3822)&gt;0,"Yes","No")))</f>
        <v/>
      </c>
      <c r="E3822" s="12" t="str">
        <f t="shared" si="59"/>
        <v/>
      </c>
    </row>
    <row r="3823" spans="1:5" ht="15" customHeight="1" x14ac:dyDescent="0.25">
      <c r="A3823" s="26" t="s">
        <v>1618</v>
      </c>
      <c r="B3823" s="12" t="str">
        <f>VLOOKUP(A3823,Dictionary!A:B,2,FALSE)</f>
        <v>A</v>
      </c>
      <c r="C3823" s="12" t="str">
        <f>IF(E3823="","",VLOOKUP(B3823,Summary!A:B,2,FALSE))</f>
        <v/>
      </c>
      <c r="D3823" s="12" t="str">
        <f>IF(A3823="","",IF(AND(A3823=A3822,A3823=A3824),"",IF(COUNTIFS(Dictionary!A:A,Processor!A3823)&gt;0,"Yes","No")))</f>
        <v/>
      </c>
      <c r="E3823" s="12" t="str">
        <f t="shared" si="59"/>
        <v/>
      </c>
    </row>
    <row r="3824" spans="1:5" ht="15" customHeight="1" x14ac:dyDescent="0.25">
      <c r="A3824" s="26" t="s">
        <v>1618</v>
      </c>
      <c r="B3824" s="12" t="str">
        <f>VLOOKUP(A3824,Dictionary!A:B,2,FALSE)</f>
        <v>A</v>
      </c>
      <c r="C3824" s="12" t="str">
        <f>IF(E3824="","",VLOOKUP(B3824,Summary!A:B,2,FALSE))</f>
        <v/>
      </c>
      <c r="D3824" s="12" t="str">
        <f>IF(A3824="","",IF(AND(A3824=A3823,A3824=A3825),"",IF(COUNTIFS(Dictionary!A:A,Processor!A3824)&gt;0,"Yes","No")))</f>
        <v/>
      </c>
      <c r="E3824" s="12" t="str">
        <f t="shared" si="59"/>
        <v/>
      </c>
    </row>
    <row r="3825" spans="1:5" ht="15" customHeight="1" x14ac:dyDescent="0.25">
      <c r="A3825" s="26" t="s">
        <v>1618</v>
      </c>
      <c r="B3825" s="12" t="str">
        <f>VLOOKUP(A3825,Dictionary!A:B,2,FALSE)</f>
        <v>A</v>
      </c>
      <c r="C3825" s="12" t="str">
        <f>IF(E3825="","",VLOOKUP(B3825,Summary!A:B,2,FALSE))</f>
        <v/>
      </c>
      <c r="D3825" s="12" t="str">
        <f>IF(A3825="","",IF(AND(A3825=A3824,A3825=A3826),"",IF(COUNTIFS(Dictionary!A:A,Processor!A3825)&gt;0,"Yes","No")))</f>
        <v/>
      </c>
      <c r="E3825" s="12" t="str">
        <f t="shared" si="59"/>
        <v/>
      </c>
    </row>
    <row r="3826" spans="1:5" ht="15" customHeight="1" x14ac:dyDescent="0.25">
      <c r="A3826" s="26" t="s">
        <v>1618</v>
      </c>
      <c r="B3826" s="12" t="str">
        <f>VLOOKUP(A3826,Dictionary!A:B,2,FALSE)</f>
        <v>A</v>
      </c>
      <c r="C3826" s="12" t="str">
        <f>IF(E3826="","",VLOOKUP(B3826,Summary!A:B,2,FALSE))</f>
        <v/>
      </c>
      <c r="D3826" s="12" t="str">
        <f>IF(A3826="","",IF(AND(A3826=A3825,A3826=A3827),"",IF(COUNTIFS(Dictionary!A:A,Processor!A3826)&gt;0,"Yes","No")))</f>
        <v/>
      </c>
      <c r="E3826" s="12" t="str">
        <f t="shared" si="59"/>
        <v/>
      </c>
    </row>
    <row r="3827" spans="1:5" ht="15" customHeight="1" x14ac:dyDescent="0.25">
      <c r="A3827" s="26" t="s">
        <v>1618</v>
      </c>
      <c r="B3827" s="12" t="str">
        <f>VLOOKUP(A3827,Dictionary!A:B,2,FALSE)</f>
        <v>A</v>
      </c>
      <c r="C3827" s="12" t="str">
        <f>IF(E3827="","",VLOOKUP(B3827,Summary!A:B,2,FALSE))</f>
        <v/>
      </c>
      <c r="D3827" s="12" t="str">
        <f>IF(A3827="","",IF(AND(A3827=A3826,A3827=A3828),"",IF(COUNTIFS(Dictionary!A:A,Processor!A3827)&gt;0,"Yes","No")))</f>
        <v/>
      </c>
      <c r="E3827" s="12" t="str">
        <f t="shared" si="59"/>
        <v/>
      </c>
    </row>
    <row r="3828" spans="1:5" ht="15" customHeight="1" x14ac:dyDescent="0.25">
      <c r="A3828" s="26" t="s">
        <v>1618</v>
      </c>
      <c r="B3828" s="12" t="str">
        <f>VLOOKUP(A3828,Dictionary!A:B,2,FALSE)</f>
        <v>A</v>
      </c>
      <c r="C3828" s="12" t="str">
        <f>IF(E3828="","",VLOOKUP(B3828,Summary!A:B,2,FALSE))</f>
        <v/>
      </c>
      <c r="D3828" s="12" t="str">
        <f>IF(A3828="","",IF(AND(A3828=A3827,A3828=A3829),"",IF(COUNTIFS(Dictionary!A:A,Processor!A3828)&gt;0,"Yes","No")))</f>
        <v/>
      </c>
      <c r="E3828" s="12" t="str">
        <f t="shared" si="59"/>
        <v/>
      </c>
    </row>
    <row r="3829" spans="1:5" ht="15" customHeight="1" x14ac:dyDescent="0.25">
      <c r="A3829" s="26" t="s">
        <v>1618</v>
      </c>
      <c r="B3829" s="12" t="str">
        <f>VLOOKUP(A3829,Dictionary!A:B,2,FALSE)</f>
        <v>A</v>
      </c>
      <c r="C3829" s="12" t="str">
        <f>IF(E3829="","",VLOOKUP(B3829,Summary!A:B,2,FALSE))</f>
        <v/>
      </c>
      <c r="D3829" s="12" t="str">
        <f>IF(A3829="","",IF(AND(A3829=A3828,A3829=A3830),"",IF(COUNTIFS(Dictionary!A:A,Processor!A3829)&gt;0,"Yes","No")))</f>
        <v/>
      </c>
      <c r="E3829" s="12" t="str">
        <f t="shared" si="59"/>
        <v/>
      </c>
    </row>
    <row r="3830" spans="1:5" ht="15" customHeight="1" x14ac:dyDescent="0.25">
      <c r="A3830" s="26" t="s">
        <v>1618</v>
      </c>
      <c r="B3830" s="12" t="str">
        <f>VLOOKUP(A3830,Dictionary!A:B,2,FALSE)</f>
        <v>A</v>
      </c>
      <c r="C3830" s="12" t="str">
        <f>IF(E3830="","",VLOOKUP(B3830,Summary!A:B,2,FALSE))</f>
        <v/>
      </c>
      <c r="D3830" s="12" t="str">
        <f>IF(A3830="","",IF(AND(A3830=A3829,A3830=A3831),"",IF(COUNTIFS(Dictionary!A:A,Processor!A3830)&gt;0,"Yes","No")))</f>
        <v/>
      </c>
      <c r="E3830" s="12" t="str">
        <f t="shared" si="59"/>
        <v/>
      </c>
    </row>
    <row r="3831" spans="1:5" ht="15" customHeight="1" x14ac:dyDescent="0.25">
      <c r="A3831" s="26" t="s">
        <v>1618</v>
      </c>
      <c r="B3831" s="12" t="str">
        <f>VLOOKUP(A3831,Dictionary!A:B,2,FALSE)</f>
        <v>A</v>
      </c>
      <c r="C3831" s="12" t="str">
        <f>IF(E3831="","",VLOOKUP(B3831,Summary!A:B,2,FALSE))</f>
        <v/>
      </c>
      <c r="D3831" s="12" t="str">
        <f>IF(A3831="","",IF(AND(A3831=A3830,A3831=A3832),"",IF(COUNTIFS(Dictionary!A:A,Processor!A3831)&gt;0,"Yes","No")))</f>
        <v/>
      </c>
      <c r="E3831" s="12" t="str">
        <f t="shared" si="59"/>
        <v/>
      </c>
    </row>
    <row r="3832" spans="1:5" ht="15" customHeight="1" x14ac:dyDescent="0.25">
      <c r="A3832" s="26" t="s">
        <v>1618</v>
      </c>
      <c r="B3832" s="12" t="str">
        <f>VLOOKUP(A3832,Dictionary!A:B,2,FALSE)</f>
        <v>A</v>
      </c>
      <c r="C3832" s="12" t="str">
        <f>IF(E3832="","",VLOOKUP(B3832,Summary!A:B,2,FALSE))</f>
        <v/>
      </c>
      <c r="D3832" s="12" t="str">
        <f>IF(A3832="","",IF(AND(A3832=A3831,A3832=A3833),"",IF(COUNTIFS(Dictionary!A:A,Processor!A3832)&gt;0,"Yes","No")))</f>
        <v/>
      </c>
      <c r="E3832" s="12" t="str">
        <f t="shared" si="59"/>
        <v/>
      </c>
    </row>
    <row r="3833" spans="1:5" ht="15" customHeight="1" x14ac:dyDescent="0.25">
      <c r="A3833" s="26" t="s">
        <v>1618</v>
      </c>
      <c r="B3833" s="12" t="str">
        <f>VLOOKUP(A3833,Dictionary!A:B,2,FALSE)</f>
        <v>A</v>
      </c>
      <c r="C3833" s="12" t="str">
        <f>IF(E3833="","",VLOOKUP(B3833,Summary!A:B,2,FALSE))</f>
        <v/>
      </c>
      <c r="D3833" s="12" t="str">
        <f>IF(A3833="","",IF(AND(A3833=A3832,A3833=A3834),"",IF(COUNTIFS(Dictionary!A:A,Processor!A3833)&gt;0,"Yes","No")))</f>
        <v/>
      </c>
      <c r="E3833" s="12" t="str">
        <f t="shared" si="59"/>
        <v/>
      </c>
    </row>
    <row r="3834" spans="1:5" ht="15" customHeight="1" x14ac:dyDescent="0.25">
      <c r="A3834" s="26" t="s">
        <v>1618</v>
      </c>
      <c r="B3834" s="12" t="str">
        <f>VLOOKUP(A3834,Dictionary!A:B,2,FALSE)</f>
        <v>A</v>
      </c>
      <c r="C3834" s="12" t="str">
        <f>IF(E3834="","",VLOOKUP(B3834,Summary!A:B,2,FALSE))</f>
        <v/>
      </c>
      <c r="D3834" s="12" t="str">
        <f>IF(A3834="","",IF(AND(A3834=A3833,A3834=A3835),"",IF(COUNTIFS(Dictionary!A:A,Processor!A3834)&gt;0,"Yes","No")))</f>
        <v/>
      </c>
      <c r="E3834" s="12" t="str">
        <f t="shared" si="59"/>
        <v/>
      </c>
    </row>
    <row r="3835" spans="1:5" ht="15" customHeight="1" x14ac:dyDescent="0.25">
      <c r="A3835" s="26" t="s">
        <v>1618</v>
      </c>
      <c r="B3835" s="12" t="str">
        <f>VLOOKUP(A3835,Dictionary!A:B,2,FALSE)</f>
        <v>A</v>
      </c>
      <c r="C3835" s="12" t="str">
        <f>IF(E3835="","",VLOOKUP(B3835,Summary!A:B,2,FALSE))</f>
        <v/>
      </c>
      <c r="D3835" s="12" t="str">
        <f>IF(A3835="","",IF(AND(A3835=A3834,A3835=A3836),"",IF(COUNTIFS(Dictionary!A:A,Processor!A3835)&gt;0,"Yes","No")))</f>
        <v/>
      </c>
      <c r="E3835" s="12" t="str">
        <f t="shared" si="59"/>
        <v/>
      </c>
    </row>
    <row r="3836" spans="1:5" ht="15" customHeight="1" x14ac:dyDescent="0.25">
      <c r="A3836" s="26" t="s">
        <v>1618</v>
      </c>
      <c r="B3836" s="12" t="str">
        <f>VLOOKUP(A3836,Dictionary!A:B,2,FALSE)</f>
        <v>A</v>
      </c>
      <c r="C3836" s="12" t="str">
        <f>IF(E3836="","",VLOOKUP(B3836,Summary!A:B,2,FALSE))</f>
        <v/>
      </c>
      <c r="D3836" s="12" t="str">
        <f>IF(A3836="","",IF(AND(A3836=A3835,A3836=A3837),"",IF(COUNTIFS(Dictionary!A:A,Processor!A3836)&gt;0,"Yes","No")))</f>
        <v/>
      </c>
      <c r="E3836" s="12" t="str">
        <f t="shared" si="59"/>
        <v/>
      </c>
    </row>
    <row r="3837" spans="1:5" ht="15" customHeight="1" x14ac:dyDescent="0.25">
      <c r="A3837" s="26" t="s">
        <v>1618</v>
      </c>
      <c r="B3837" s="12" t="str">
        <f>VLOOKUP(A3837,Dictionary!A:B,2,FALSE)</f>
        <v>A</v>
      </c>
      <c r="C3837" s="12" t="str">
        <f>IF(E3837="","",VLOOKUP(B3837,Summary!A:B,2,FALSE))</f>
        <v/>
      </c>
      <c r="D3837" s="12" t="str">
        <f>IF(A3837="","",IF(AND(A3837=A3836,A3837=A3838),"",IF(COUNTIFS(Dictionary!A:A,Processor!A3837)&gt;0,"Yes","No")))</f>
        <v/>
      </c>
      <c r="E3837" s="12" t="str">
        <f t="shared" si="59"/>
        <v/>
      </c>
    </row>
    <row r="3838" spans="1:5" ht="15" customHeight="1" x14ac:dyDescent="0.25">
      <c r="A3838" s="26" t="s">
        <v>1618</v>
      </c>
      <c r="B3838" s="12" t="str">
        <f>VLOOKUP(A3838,Dictionary!A:B,2,FALSE)</f>
        <v>A</v>
      </c>
      <c r="C3838" s="12" t="str">
        <f>IF(E3838="","",VLOOKUP(B3838,Summary!A:B,2,FALSE))</f>
        <v/>
      </c>
      <c r="D3838" s="12" t="str">
        <f>IF(A3838="","",IF(AND(A3838=A3837,A3838=A3839),"",IF(COUNTIFS(Dictionary!A:A,Processor!A3838)&gt;0,"Yes","No")))</f>
        <v/>
      </c>
      <c r="E3838" s="12" t="str">
        <f t="shared" si="59"/>
        <v/>
      </c>
    </row>
    <row r="3839" spans="1:5" ht="15" customHeight="1" x14ac:dyDescent="0.25">
      <c r="A3839" s="26" t="s">
        <v>1618</v>
      </c>
      <c r="B3839" s="12" t="str">
        <f>VLOOKUP(A3839,Dictionary!A:B,2,FALSE)</f>
        <v>A</v>
      </c>
      <c r="C3839" s="12" t="str">
        <f>IF(E3839="","",VLOOKUP(B3839,Summary!A:B,2,FALSE))</f>
        <v/>
      </c>
      <c r="D3839" s="12" t="str">
        <f>IF(A3839="","",IF(AND(A3839=A3838,A3839=A3840),"",IF(COUNTIFS(Dictionary!A:A,Processor!A3839)&gt;0,"Yes","No")))</f>
        <v/>
      </c>
      <c r="E3839" s="12" t="str">
        <f t="shared" si="59"/>
        <v/>
      </c>
    </row>
    <row r="3840" spans="1:5" ht="15" customHeight="1" x14ac:dyDescent="0.25">
      <c r="A3840" s="26" t="s">
        <v>1618</v>
      </c>
      <c r="B3840" s="12" t="str">
        <f>VLOOKUP(A3840,Dictionary!A:B,2,FALSE)</f>
        <v>A</v>
      </c>
      <c r="C3840" s="12" t="str">
        <f>IF(E3840="","",VLOOKUP(B3840,Summary!A:B,2,FALSE))</f>
        <v/>
      </c>
      <c r="D3840" s="12" t="str">
        <f>IF(A3840="","",IF(AND(A3840=A3839,A3840=A3841),"",IF(COUNTIFS(Dictionary!A:A,Processor!A3840)&gt;0,"Yes","No")))</f>
        <v/>
      </c>
      <c r="E3840" s="12" t="str">
        <f t="shared" si="59"/>
        <v/>
      </c>
    </row>
    <row r="3841" spans="1:5" ht="15" customHeight="1" x14ac:dyDescent="0.25">
      <c r="A3841" s="26" t="s">
        <v>1618</v>
      </c>
      <c r="B3841" s="12" t="str">
        <f>VLOOKUP(A3841,Dictionary!A:B,2,FALSE)</f>
        <v>A</v>
      </c>
      <c r="C3841" s="12" t="str">
        <f>IF(E3841="","",VLOOKUP(B3841,Summary!A:B,2,FALSE))</f>
        <v/>
      </c>
      <c r="D3841" s="12" t="str">
        <f>IF(A3841="","",IF(AND(A3841=A3840,A3841=A3842),"",IF(COUNTIFS(Dictionary!A:A,Processor!A3841)&gt;0,"Yes","No")))</f>
        <v/>
      </c>
      <c r="E3841" s="12" t="str">
        <f t="shared" si="59"/>
        <v/>
      </c>
    </row>
    <row r="3842" spans="1:5" ht="15" customHeight="1" x14ac:dyDescent="0.25">
      <c r="A3842" s="26" t="s">
        <v>1618</v>
      </c>
      <c r="B3842" s="12" t="str">
        <f>VLOOKUP(A3842,Dictionary!A:B,2,FALSE)</f>
        <v>A</v>
      </c>
      <c r="C3842" s="12" t="str">
        <f>IF(E3842="","",VLOOKUP(B3842,Summary!A:B,2,FALSE))</f>
        <v/>
      </c>
      <c r="D3842" s="12" t="str">
        <f>IF(A3842="","",IF(AND(A3842=A3841,A3842=A3843),"",IF(COUNTIFS(Dictionary!A:A,Processor!A3842)&gt;0,"Yes","No")))</f>
        <v/>
      </c>
      <c r="E3842" s="12" t="str">
        <f t="shared" si="59"/>
        <v/>
      </c>
    </row>
    <row r="3843" spans="1:5" ht="15" customHeight="1" x14ac:dyDescent="0.25">
      <c r="A3843" s="26" t="s">
        <v>1618</v>
      </c>
      <c r="B3843" s="12" t="str">
        <f>VLOOKUP(A3843,Dictionary!A:B,2,FALSE)</f>
        <v>A</v>
      </c>
      <c r="C3843" s="12" t="str">
        <f>IF(E3843="","",VLOOKUP(B3843,Summary!A:B,2,FALSE))</f>
        <v/>
      </c>
      <c r="D3843" s="12" t="str">
        <f>IF(A3843="","",IF(AND(A3843=A3842,A3843=A3844),"",IF(COUNTIFS(Dictionary!A:A,Processor!A3843)&gt;0,"Yes","No")))</f>
        <v/>
      </c>
      <c r="E3843" s="12" t="str">
        <f t="shared" ref="E3843:E3906" si="60">IF(A3843="","",IF(A3843=A3842,"",1))</f>
        <v/>
      </c>
    </row>
    <row r="3844" spans="1:5" ht="15" customHeight="1" x14ac:dyDescent="0.25">
      <c r="A3844" s="26" t="s">
        <v>1618</v>
      </c>
      <c r="B3844" s="12" t="str">
        <f>VLOOKUP(A3844,Dictionary!A:B,2,FALSE)</f>
        <v>A</v>
      </c>
      <c r="C3844" s="12" t="str">
        <f>IF(E3844="","",VLOOKUP(B3844,Summary!A:B,2,FALSE))</f>
        <v/>
      </c>
      <c r="D3844" s="12" t="str">
        <f>IF(A3844="","",IF(AND(A3844=A3843,A3844=A3845),"",IF(COUNTIFS(Dictionary!A:A,Processor!A3844)&gt;0,"Yes","No")))</f>
        <v/>
      </c>
      <c r="E3844" s="12" t="str">
        <f t="shared" si="60"/>
        <v/>
      </c>
    </row>
    <row r="3845" spans="1:5" ht="15" customHeight="1" x14ac:dyDescent="0.25">
      <c r="A3845" s="26" t="s">
        <v>1618</v>
      </c>
      <c r="B3845" s="12" t="str">
        <f>VLOOKUP(A3845,Dictionary!A:B,2,FALSE)</f>
        <v>A</v>
      </c>
      <c r="C3845" s="12" t="str">
        <f>IF(E3845="","",VLOOKUP(B3845,Summary!A:B,2,FALSE))</f>
        <v/>
      </c>
      <c r="D3845" s="12" t="str">
        <f>IF(A3845="","",IF(AND(A3845=A3844,A3845=A3846),"",IF(COUNTIFS(Dictionary!A:A,Processor!A3845)&gt;0,"Yes","No")))</f>
        <v/>
      </c>
      <c r="E3845" s="12" t="str">
        <f t="shared" si="60"/>
        <v/>
      </c>
    </row>
    <row r="3846" spans="1:5" ht="15" customHeight="1" x14ac:dyDescent="0.25">
      <c r="A3846" s="26" t="s">
        <v>1618</v>
      </c>
      <c r="B3846" s="12" t="str">
        <f>VLOOKUP(A3846,Dictionary!A:B,2,FALSE)</f>
        <v>A</v>
      </c>
      <c r="C3846" s="12" t="str">
        <f>IF(E3846="","",VLOOKUP(B3846,Summary!A:B,2,FALSE))</f>
        <v/>
      </c>
      <c r="D3846" s="12" t="str">
        <f>IF(A3846="","",IF(AND(A3846=A3845,A3846=A3847),"",IF(COUNTIFS(Dictionary!A:A,Processor!A3846)&gt;0,"Yes","No")))</f>
        <v/>
      </c>
      <c r="E3846" s="12" t="str">
        <f t="shared" si="60"/>
        <v/>
      </c>
    </row>
    <row r="3847" spans="1:5" ht="15" customHeight="1" x14ac:dyDescent="0.25">
      <c r="A3847" s="26" t="s">
        <v>1618</v>
      </c>
      <c r="B3847" s="12" t="str">
        <f>VLOOKUP(A3847,Dictionary!A:B,2,FALSE)</f>
        <v>A</v>
      </c>
      <c r="C3847" s="12" t="str">
        <f>IF(E3847="","",VLOOKUP(B3847,Summary!A:B,2,FALSE))</f>
        <v/>
      </c>
      <c r="D3847" s="12" t="str">
        <f>IF(A3847="","",IF(AND(A3847=A3846,A3847=A3848),"",IF(COUNTIFS(Dictionary!A:A,Processor!A3847)&gt;0,"Yes","No")))</f>
        <v/>
      </c>
      <c r="E3847" s="12" t="str">
        <f t="shared" si="60"/>
        <v/>
      </c>
    </row>
    <row r="3848" spans="1:5" ht="15" customHeight="1" x14ac:dyDescent="0.25">
      <c r="A3848" s="26" t="s">
        <v>1618</v>
      </c>
      <c r="B3848" s="12" t="str">
        <f>VLOOKUP(A3848,Dictionary!A:B,2,FALSE)</f>
        <v>A</v>
      </c>
      <c r="C3848" s="12" t="str">
        <f>IF(E3848="","",VLOOKUP(B3848,Summary!A:B,2,FALSE))</f>
        <v/>
      </c>
      <c r="D3848" s="12" t="str">
        <f>IF(A3848="","",IF(AND(A3848=A3847,A3848=A3849),"",IF(COUNTIFS(Dictionary!A:A,Processor!A3848)&gt;0,"Yes","No")))</f>
        <v/>
      </c>
      <c r="E3848" s="12" t="str">
        <f t="shared" si="60"/>
        <v/>
      </c>
    </row>
    <row r="3849" spans="1:5" ht="15" customHeight="1" x14ac:dyDescent="0.25">
      <c r="A3849" s="26" t="s">
        <v>1618</v>
      </c>
      <c r="B3849" s="12" t="str">
        <f>VLOOKUP(A3849,Dictionary!A:B,2,FALSE)</f>
        <v>A</v>
      </c>
      <c r="C3849" s="12" t="str">
        <f>IF(E3849="","",VLOOKUP(B3849,Summary!A:B,2,FALSE))</f>
        <v/>
      </c>
      <c r="D3849" s="12" t="str">
        <f>IF(A3849="","",IF(AND(A3849=A3848,A3849=A3850),"",IF(COUNTIFS(Dictionary!A:A,Processor!A3849)&gt;0,"Yes","No")))</f>
        <v/>
      </c>
      <c r="E3849" s="12" t="str">
        <f t="shared" si="60"/>
        <v/>
      </c>
    </row>
    <row r="3850" spans="1:5" ht="15" customHeight="1" x14ac:dyDescent="0.25">
      <c r="A3850" s="26" t="s">
        <v>1618</v>
      </c>
      <c r="B3850" s="12" t="str">
        <f>VLOOKUP(A3850,Dictionary!A:B,2,FALSE)</f>
        <v>A</v>
      </c>
      <c r="C3850" s="12" t="str">
        <f>IF(E3850="","",VLOOKUP(B3850,Summary!A:B,2,FALSE))</f>
        <v/>
      </c>
      <c r="D3850" s="12" t="str">
        <f>IF(A3850="","",IF(AND(A3850=A3849,A3850=A3851),"",IF(COUNTIFS(Dictionary!A:A,Processor!A3850)&gt;0,"Yes","No")))</f>
        <v/>
      </c>
      <c r="E3850" s="12" t="str">
        <f t="shared" si="60"/>
        <v/>
      </c>
    </row>
    <row r="3851" spans="1:5" ht="15" customHeight="1" x14ac:dyDescent="0.25">
      <c r="A3851" s="26" t="s">
        <v>1618</v>
      </c>
      <c r="B3851" s="12" t="str">
        <f>VLOOKUP(A3851,Dictionary!A:B,2,FALSE)</f>
        <v>A</v>
      </c>
      <c r="C3851" s="12" t="str">
        <f>IF(E3851="","",VLOOKUP(B3851,Summary!A:B,2,FALSE))</f>
        <v/>
      </c>
      <c r="D3851" s="12" t="str">
        <f>IF(A3851="","",IF(AND(A3851=A3850,A3851=A3852),"",IF(COUNTIFS(Dictionary!A:A,Processor!A3851)&gt;0,"Yes","No")))</f>
        <v/>
      </c>
      <c r="E3851" s="12" t="str">
        <f t="shared" si="60"/>
        <v/>
      </c>
    </row>
    <row r="3852" spans="1:5" ht="15" customHeight="1" x14ac:dyDescent="0.25">
      <c r="A3852" s="26" t="s">
        <v>1618</v>
      </c>
      <c r="B3852" s="12" t="str">
        <f>VLOOKUP(A3852,Dictionary!A:B,2,FALSE)</f>
        <v>A</v>
      </c>
      <c r="C3852" s="12" t="str">
        <f>IF(E3852="","",VLOOKUP(B3852,Summary!A:B,2,FALSE))</f>
        <v/>
      </c>
      <c r="D3852" s="12" t="str">
        <f>IF(A3852="","",IF(AND(A3852=A3851,A3852=A3853),"",IF(COUNTIFS(Dictionary!A:A,Processor!A3852)&gt;0,"Yes","No")))</f>
        <v/>
      </c>
      <c r="E3852" s="12" t="str">
        <f t="shared" si="60"/>
        <v/>
      </c>
    </row>
    <row r="3853" spans="1:5" ht="15" customHeight="1" x14ac:dyDescent="0.25">
      <c r="A3853" s="26" t="s">
        <v>1618</v>
      </c>
      <c r="B3853" s="12" t="str">
        <f>VLOOKUP(A3853,Dictionary!A:B,2,FALSE)</f>
        <v>A</v>
      </c>
      <c r="C3853" s="12" t="str">
        <f>IF(E3853="","",VLOOKUP(B3853,Summary!A:B,2,FALSE))</f>
        <v/>
      </c>
      <c r="D3853" s="12" t="str">
        <f>IF(A3853="","",IF(AND(A3853=A3852,A3853=A3854),"",IF(COUNTIFS(Dictionary!A:A,Processor!A3853)&gt;0,"Yes","No")))</f>
        <v/>
      </c>
      <c r="E3853" s="12" t="str">
        <f t="shared" si="60"/>
        <v/>
      </c>
    </row>
    <row r="3854" spans="1:5" ht="15" customHeight="1" x14ac:dyDescent="0.25">
      <c r="A3854" s="26" t="s">
        <v>1618</v>
      </c>
      <c r="B3854" s="12" t="str">
        <f>VLOOKUP(A3854,Dictionary!A:B,2,FALSE)</f>
        <v>A</v>
      </c>
      <c r="C3854" s="12" t="str">
        <f>IF(E3854="","",VLOOKUP(B3854,Summary!A:B,2,FALSE))</f>
        <v/>
      </c>
      <c r="D3854" s="12" t="str">
        <f>IF(A3854="","",IF(AND(A3854=A3853,A3854=A3855),"",IF(COUNTIFS(Dictionary!A:A,Processor!A3854)&gt;0,"Yes","No")))</f>
        <v/>
      </c>
      <c r="E3854" s="12" t="str">
        <f t="shared" si="60"/>
        <v/>
      </c>
    </row>
    <row r="3855" spans="1:5" ht="15" customHeight="1" x14ac:dyDescent="0.25">
      <c r="A3855" s="26" t="s">
        <v>1618</v>
      </c>
      <c r="B3855" s="12" t="str">
        <f>VLOOKUP(A3855,Dictionary!A:B,2,FALSE)</f>
        <v>A</v>
      </c>
      <c r="C3855" s="12" t="str">
        <f>IF(E3855="","",VLOOKUP(B3855,Summary!A:B,2,FALSE))</f>
        <v/>
      </c>
      <c r="D3855" s="12" t="str">
        <f>IF(A3855="","",IF(AND(A3855=A3854,A3855=A3856),"",IF(COUNTIFS(Dictionary!A:A,Processor!A3855)&gt;0,"Yes","No")))</f>
        <v/>
      </c>
      <c r="E3855" s="12" t="str">
        <f t="shared" si="60"/>
        <v/>
      </c>
    </row>
    <row r="3856" spans="1:5" ht="15" customHeight="1" x14ac:dyDescent="0.25">
      <c r="A3856" s="26" t="s">
        <v>1618</v>
      </c>
      <c r="B3856" s="12" t="str">
        <f>VLOOKUP(A3856,Dictionary!A:B,2,FALSE)</f>
        <v>A</v>
      </c>
      <c r="C3856" s="12" t="str">
        <f>IF(E3856="","",VLOOKUP(B3856,Summary!A:B,2,FALSE))</f>
        <v/>
      </c>
      <c r="D3856" s="12" t="str">
        <f>IF(A3856="","",IF(AND(A3856=A3855,A3856=A3857),"",IF(COUNTIFS(Dictionary!A:A,Processor!A3856)&gt;0,"Yes","No")))</f>
        <v/>
      </c>
      <c r="E3856" s="12" t="str">
        <f t="shared" si="60"/>
        <v/>
      </c>
    </row>
    <row r="3857" spans="1:5" ht="15" customHeight="1" x14ac:dyDescent="0.25">
      <c r="A3857" s="26" t="s">
        <v>1618</v>
      </c>
      <c r="B3857" s="12" t="str">
        <f>VLOOKUP(A3857,Dictionary!A:B,2,FALSE)</f>
        <v>A</v>
      </c>
      <c r="C3857" s="12" t="str">
        <f>IF(E3857="","",VLOOKUP(B3857,Summary!A:B,2,FALSE))</f>
        <v/>
      </c>
      <c r="D3857" s="12" t="str">
        <f>IF(A3857="","",IF(AND(A3857=A3856,A3857=A3858),"",IF(COUNTIFS(Dictionary!A:A,Processor!A3857)&gt;0,"Yes","No")))</f>
        <v/>
      </c>
      <c r="E3857" s="12" t="str">
        <f t="shared" si="60"/>
        <v/>
      </c>
    </row>
    <row r="3858" spans="1:5" ht="15" customHeight="1" x14ac:dyDescent="0.25">
      <c r="A3858" s="26" t="s">
        <v>1618</v>
      </c>
      <c r="B3858" s="12" t="str">
        <f>VLOOKUP(A3858,Dictionary!A:B,2,FALSE)</f>
        <v>A</v>
      </c>
      <c r="C3858" s="12" t="str">
        <f>IF(E3858="","",VLOOKUP(B3858,Summary!A:B,2,FALSE))</f>
        <v/>
      </c>
      <c r="D3858" s="12" t="str">
        <f>IF(A3858="","",IF(AND(A3858=A3857,A3858=A3859),"",IF(COUNTIFS(Dictionary!A:A,Processor!A3858)&gt;0,"Yes","No")))</f>
        <v/>
      </c>
      <c r="E3858" s="12" t="str">
        <f t="shared" si="60"/>
        <v/>
      </c>
    </row>
    <row r="3859" spans="1:5" ht="15" customHeight="1" x14ac:dyDescent="0.25">
      <c r="A3859" s="26" t="s">
        <v>1618</v>
      </c>
      <c r="B3859" s="12" t="str">
        <f>VLOOKUP(A3859,Dictionary!A:B,2,FALSE)</f>
        <v>A</v>
      </c>
      <c r="C3859" s="12" t="str">
        <f>IF(E3859="","",VLOOKUP(B3859,Summary!A:B,2,FALSE))</f>
        <v/>
      </c>
      <c r="D3859" s="12" t="str">
        <f>IF(A3859="","",IF(AND(A3859=A3858,A3859=A3860),"",IF(COUNTIFS(Dictionary!A:A,Processor!A3859)&gt;0,"Yes","No")))</f>
        <v/>
      </c>
      <c r="E3859" s="12" t="str">
        <f t="shared" si="60"/>
        <v/>
      </c>
    </row>
    <row r="3860" spans="1:5" ht="15" customHeight="1" x14ac:dyDescent="0.25">
      <c r="A3860" s="26" t="s">
        <v>1618</v>
      </c>
      <c r="B3860" s="12" t="str">
        <f>VLOOKUP(A3860,Dictionary!A:B,2,FALSE)</f>
        <v>A</v>
      </c>
      <c r="C3860" s="12" t="str">
        <f>IF(E3860="","",VLOOKUP(B3860,Summary!A:B,2,FALSE))</f>
        <v/>
      </c>
      <c r="D3860" s="12" t="str">
        <f>IF(A3860="","",IF(AND(A3860=A3859,A3860=A3861),"",IF(COUNTIFS(Dictionary!A:A,Processor!A3860)&gt;0,"Yes","No")))</f>
        <v/>
      </c>
      <c r="E3860" s="12" t="str">
        <f t="shared" si="60"/>
        <v/>
      </c>
    </row>
    <row r="3861" spans="1:5" ht="15" customHeight="1" x14ac:dyDescent="0.25">
      <c r="A3861" s="26" t="s">
        <v>1618</v>
      </c>
      <c r="B3861" s="12" t="str">
        <f>VLOOKUP(A3861,Dictionary!A:B,2,FALSE)</f>
        <v>A</v>
      </c>
      <c r="C3861" s="12" t="str">
        <f>IF(E3861="","",VLOOKUP(B3861,Summary!A:B,2,FALSE))</f>
        <v/>
      </c>
      <c r="D3861" s="12" t="str">
        <f>IF(A3861="","",IF(AND(A3861=A3860,A3861=A3862),"",IF(COUNTIFS(Dictionary!A:A,Processor!A3861)&gt;0,"Yes","No")))</f>
        <v/>
      </c>
      <c r="E3861" s="12" t="str">
        <f t="shared" si="60"/>
        <v/>
      </c>
    </row>
    <row r="3862" spans="1:5" ht="15" customHeight="1" x14ac:dyDescent="0.25">
      <c r="A3862" s="26" t="s">
        <v>1618</v>
      </c>
      <c r="B3862" s="12" t="str">
        <f>VLOOKUP(A3862,Dictionary!A:B,2,FALSE)</f>
        <v>A</v>
      </c>
      <c r="C3862" s="12" t="str">
        <f>IF(E3862="","",VLOOKUP(B3862,Summary!A:B,2,FALSE))</f>
        <v/>
      </c>
      <c r="D3862" s="12" t="str">
        <f>IF(A3862="","",IF(AND(A3862=A3861,A3862=A3863),"",IF(COUNTIFS(Dictionary!A:A,Processor!A3862)&gt;0,"Yes","No")))</f>
        <v/>
      </c>
      <c r="E3862" s="12" t="str">
        <f t="shared" si="60"/>
        <v/>
      </c>
    </row>
    <row r="3863" spans="1:5" ht="15" customHeight="1" x14ac:dyDescent="0.25">
      <c r="A3863" s="26" t="s">
        <v>1618</v>
      </c>
      <c r="B3863" s="12" t="str">
        <f>VLOOKUP(A3863,Dictionary!A:B,2,FALSE)</f>
        <v>A</v>
      </c>
      <c r="C3863" s="12" t="str">
        <f>IF(E3863="","",VLOOKUP(B3863,Summary!A:B,2,FALSE))</f>
        <v/>
      </c>
      <c r="D3863" s="12" t="str">
        <f>IF(A3863="","",IF(AND(A3863=A3862,A3863=A3864),"",IF(COUNTIFS(Dictionary!A:A,Processor!A3863)&gt;0,"Yes","No")))</f>
        <v/>
      </c>
      <c r="E3863" s="12" t="str">
        <f t="shared" si="60"/>
        <v/>
      </c>
    </row>
    <row r="3864" spans="1:5" ht="15" customHeight="1" x14ac:dyDescent="0.25">
      <c r="A3864" s="26" t="s">
        <v>1618</v>
      </c>
      <c r="B3864" s="12" t="str">
        <f>VLOOKUP(A3864,Dictionary!A:B,2,FALSE)</f>
        <v>A</v>
      </c>
      <c r="C3864" s="12" t="str">
        <f>IF(E3864="","",VLOOKUP(B3864,Summary!A:B,2,FALSE))</f>
        <v/>
      </c>
      <c r="D3864" s="12" t="str">
        <f>IF(A3864="","",IF(AND(A3864=A3863,A3864=A3865),"",IF(COUNTIFS(Dictionary!A:A,Processor!A3864)&gt;0,"Yes","No")))</f>
        <v/>
      </c>
      <c r="E3864" s="12" t="str">
        <f t="shared" si="60"/>
        <v/>
      </c>
    </row>
    <row r="3865" spans="1:5" ht="15" customHeight="1" x14ac:dyDescent="0.25">
      <c r="A3865" s="26" t="s">
        <v>1618</v>
      </c>
      <c r="B3865" s="12" t="str">
        <f>VLOOKUP(A3865,Dictionary!A:B,2,FALSE)</f>
        <v>A</v>
      </c>
      <c r="C3865" s="12" t="str">
        <f>IF(E3865="","",VLOOKUP(B3865,Summary!A:B,2,FALSE))</f>
        <v/>
      </c>
      <c r="D3865" s="12" t="str">
        <f>IF(A3865="","",IF(AND(A3865=A3864,A3865=A3866),"",IF(COUNTIFS(Dictionary!A:A,Processor!A3865)&gt;0,"Yes","No")))</f>
        <v/>
      </c>
      <c r="E3865" s="12" t="str">
        <f t="shared" si="60"/>
        <v/>
      </c>
    </row>
    <row r="3866" spans="1:5" ht="15" customHeight="1" x14ac:dyDescent="0.25">
      <c r="A3866" s="26" t="s">
        <v>1618</v>
      </c>
      <c r="B3866" s="12" t="str">
        <f>VLOOKUP(A3866,Dictionary!A:B,2,FALSE)</f>
        <v>A</v>
      </c>
      <c r="C3866" s="12" t="str">
        <f>IF(E3866="","",VLOOKUP(B3866,Summary!A:B,2,FALSE))</f>
        <v/>
      </c>
      <c r="D3866" s="12" t="str">
        <f>IF(A3866="","",IF(AND(A3866=A3865,A3866=A3867),"",IF(COUNTIFS(Dictionary!A:A,Processor!A3866)&gt;0,"Yes","No")))</f>
        <v/>
      </c>
      <c r="E3866" s="12" t="str">
        <f t="shared" si="60"/>
        <v/>
      </c>
    </row>
    <row r="3867" spans="1:5" ht="15" customHeight="1" x14ac:dyDescent="0.25">
      <c r="A3867" s="26" t="s">
        <v>1618</v>
      </c>
      <c r="B3867" s="12" t="str">
        <f>VLOOKUP(A3867,Dictionary!A:B,2,FALSE)</f>
        <v>A</v>
      </c>
      <c r="C3867" s="12" t="str">
        <f>IF(E3867="","",VLOOKUP(B3867,Summary!A:B,2,FALSE))</f>
        <v/>
      </c>
      <c r="D3867" s="12" t="str">
        <f>IF(A3867="","",IF(AND(A3867=A3866,A3867=A3868),"",IF(COUNTIFS(Dictionary!A:A,Processor!A3867)&gt;0,"Yes","No")))</f>
        <v/>
      </c>
      <c r="E3867" s="12" t="str">
        <f t="shared" si="60"/>
        <v/>
      </c>
    </row>
    <row r="3868" spans="1:5" ht="15" customHeight="1" x14ac:dyDescent="0.25">
      <c r="A3868" s="26" t="s">
        <v>1618</v>
      </c>
      <c r="B3868" s="12" t="str">
        <f>VLOOKUP(A3868,Dictionary!A:B,2,FALSE)</f>
        <v>A</v>
      </c>
      <c r="C3868" s="12" t="str">
        <f>IF(E3868="","",VLOOKUP(B3868,Summary!A:B,2,FALSE))</f>
        <v/>
      </c>
      <c r="D3868" s="12" t="str">
        <f>IF(A3868="","",IF(AND(A3868=A3867,A3868=A3869),"",IF(COUNTIFS(Dictionary!A:A,Processor!A3868)&gt;0,"Yes","No")))</f>
        <v/>
      </c>
      <c r="E3868" s="12" t="str">
        <f t="shared" si="60"/>
        <v/>
      </c>
    </row>
    <row r="3869" spans="1:5" ht="15" customHeight="1" x14ac:dyDescent="0.25">
      <c r="A3869" s="26" t="s">
        <v>1618</v>
      </c>
      <c r="B3869" s="12" t="str">
        <f>VLOOKUP(A3869,Dictionary!A:B,2,FALSE)</f>
        <v>A</v>
      </c>
      <c r="C3869" s="12" t="str">
        <f>IF(E3869="","",VLOOKUP(B3869,Summary!A:B,2,FALSE))</f>
        <v/>
      </c>
      <c r="D3869" s="12" t="str">
        <f>IF(A3869="","",IF(AND(A3869=A3868,A3869=A3870),"",IF(COUNTIFS(Dictionary!A:A,Processor!A3869)&gt;0,"Yes","No")))</f>
        <v/>
      </c>
      <c r="E3869" s="12" t="str">
        <f t="shared" si="60"/>
        <v/>
      </c>
    </row>
    <row r="3870" spans="1:5" ht="15" customHeight="1" x14ac:dyDescent="0.25">
      <c r="A3870" s="26" t="s">
        <v>1618</v>
      </c>
      <c r="B3870" s="12" t="str">
        <f>VLOOKUP(A3870,Dictionary!A:B,2,FALSE)</f>
        <v>A</v>
      </c>
      <c r="C3870" s="12" t="str">
        <f>IF(E3870="","",VLOOKUP(B3870,Summary!A:B,2,FALSE))</f>
        <v/>
      </c>
      <c r="D3870" s="12" t="str">
        <f>IF(A3870="","",IF(AND(A3870=A3869,A3870=A3871),"",IF(COUNTIFS(Dictionary!A:A,Processor!A3870)&gt;0,"Yes","No")))</f>
        <v/>
      </c>
      <c r="E3870" s="12" t="str">
        <f t="shared" si="60"/>
        <v/>
      </c>
    </row>
    <row r="3871" spans="1:5" ht="15" customHeight="1" x14ac:dyDescent="0.25">
      <c r="A3871" s="26" t="s">
        <v>1618</v>
      </c>
      <c r="B3871" s="12" t="str">
        <f>VLOOKUP(A3871,Dictionary!A:B,2,FALSE)</f>
        <v>A</v>
      </c>
      <c r="C3871" s="12" t="str">
        <f>IF(E3871="","",VLOOKUP(B3871,Summary!A:B,2,FALSE))</f>
        <v/>
      </c>
      <c r="D3871" s="12" t="str">
        <f>IF(A3871="","",IF(AND(A3871=A3870,A3871=A3872),"",IF(COUNTIFS(Dictionary!A:A,Processor!A3871)&gt;0,"Yes","No")))</f>
        <v/>
      </c>
      <c r="E3871" s="12" t="str">
        <f t="shared" si="60"/>
        <v/>
      </c>
    </row>
    <row r="3872" spans="1:5" ht="15" customHeight="1" x14ac:dyDescent="0.25">
      <c r="A3872" s="26" t="s">
        <v>1618</v>
      </c>
      <c r="B3872" s="12" t="str">
        <f>VLOOKUP(A3872,Dictionary!A:B,2,FALSE)</f>
        <v>A</v>
      </c>
      <c r="C3872" s="12" t="str">
        <f>IF(E3872="","",VLOOKUP(B3872,Summary!A:B,2,FALSE))</f>
        <v/>
      </c>
      <c r="D3872" s="12" t="str">
        <f>IF(A3872="","",IF(AND(A3872=A3871,A3872=A3873),"",IF(COUNTIFS(Dictionary!A:A,Processor!A3872)&gt;0,"Yes","No")))</f>
        <v/>
      </c>
      <c r="E3872" s="12" t="str">
        <f t="shared" si="60"/>
        <v/>
      </c>
    </row>
    <row r="3873" spans="1:5" ht="15" customHeight="1" x14ac:dyDescent="0.25">
      <c r="A3873" s="26" t="s">
        <v>1618</v>
      </c>
      <c r="B3873" s="12" t="str">
        <f>VLOOKUP(A3873,Dictionary!A:B,2,FALSE)</f>
        <v>A</v>
      </c>
      <c r="C3873" s="12" t="str">
        <f>IF(E3873="","",VLOOKUP(B3873,Summary!A:B,2,FALSE))</f>
        <v/>
      </c>
      <c r="D3873" s="12" t="str">
        <f>IF(A3873="","",IF(AND(A3873=A3872,A3873=A3874),"",IF(COUNTIFS(Dictionary!A:A,Processor!A3873)&gt;0,"Yes","No")))</f>
        <v/>
      </c>
      <c r="E3873" s="12" t="str">
        <f t="shared" si="60"/>
        <v/>
      </c>
    </row>
    <row r="3874" spans="1:5" ht="15" customHeight="1" x14ac:dyDescent="0.25">
      <c r="A3874" s="26" t="s">
        <v>1618</v>
      </c>
      <c r="B3874" s="12" t="str">
        <f>VLOOKUP(A3874,Dictionary!A:B,2,FALSE)</f>
        <v>A</v>
      </c>
      <c r="C3874" s="12" t="str">
        <f>IF(E3874="","",VLOOKUP(B3874,Summary!A:B,2,FALSE))</f>
        <v/>
      </c>
      <c r="D3874" s="12" t="str">
        <f>IF(A3874="","",IF(AND(A3874=A3873,A3874=A3875),"",IF(COUNTIFS(Dictionary!A:A,Processor!A3874)&gt;0,"Yes","No")))</f>
        <v/>
      </c>
      <c r="E3874" s="12" t="str">
        <f t="shared" si="60"/>
        <v/>
      </c>
    </row>
    <row r="3875" spans="1:5" ht="15" customHeight="1" x14ac:dyDescent="0.25">
      <c r="A3875" s="26" t="s">
        <v>1618</v>
      </c>
      <c r="B3875" s="12" t="str">
        <f>VLOOKUP(A3875,Dictionary!A:B,2,FALSE)</f>
        <v>A</v>
      </c>
      <c r="C3875" s="12" t="str">
        <f>IF(E3875="","",VLOOKUP(B3875,Summary!A:B,2,FALSE))</f>
        <v/>
      </c>
      <c r="D3875" s="12" t="str">
        <f>IF(A3875="","",IF(AND(A3875=A3874,A3875=A3876),"",IF(COUNTIFS(Dictionary!A:A,Processor!A3875)&gt;0,"Yes","No")))</f>
        <v/>
      </c>
      <c r="E3875" s="12" t="str">
        <f t="shared" si="60"/>
        <v/>
      </c>
    </row>
    <row r="3876" spans="1:5" ht="15" customHeight="1" x14ac:dyDescent="0.25">
      <c r="A3876" s="26" t="s">
        <v>1618</v>
      </c>
      <c r="B3876" s="12" t="str">
        <f>VLOOKUP(A3876,Dictionary!A:B,2,FALSE)</f>
        <v>A</v>
      </c>
      <c r="C3876" s="12" t="str">
        <f>IF(E3876="","",VLOOKUP(B3876,Summary!A:B,2,FALSE))</f>
        <v/>
      </c>
      <c r="D3876" s="12" t="str">
        <f>IF(A3876="","",IF(AND(A3876=A3875,A3876=A3877),"",IF(COUNTIFS(Dictionary!A:A,Processor!A3876)&gt;0,"Yes","No")))</f>
        <v/>
      </c>
      <c r="E3876" s="12" t="str">
        <f t="shared" si="60"/>
        <v/>
      </c>
    </row>
    <row r="3877" spans="1:5" ht="15" customHeight="1" x14ac:dyDescent="0.25">
      <c r="A3877" s="26" t="s">
        <v>1618</v>
      </c>
      <c r="B3877" s="12" t="str">
        <f>VLOOKUP(A3877,Dictionary!A:B,2,FALSE)</f>
        <v>A</v>
      </c>
      <c r="C3877" s="12" t="str">
        <f>IF(E3877="","",VLOOKUP(B3877,Summary!A:B,2,FALSE))</f>
        <v/>
      </c>
      <c r="D3877" s="12" t="str">
        <f>IF(A3877="","",IF(AND(A3877=A3876,A3877=A3878),"",IF(COUNTIFS(Dictionary!A:A,Processor!A3877)&gt;0,"Yes","No")))</f>
        <v/>
      </c>
      <c r="E3877" s="12" t="str">
        <f t="shared" si="60"/>
        <v/>
      </c>
    </row>
    <row r="3878" spans="1:5" ht="15" customHeight="1" x14ac:dyDescent="0.25">
      <c r="A3878" s="26" t="s">
        <v>1618</v>
      </c>
      <c r="B3878" s="12" t="str">
        <f>VLOOKUP(A3878,Dictionary!A:B,2,FALSE)</f>
        <v>A</v>
      </c>
      <c r="C3878" s="12" t="str">
        <f>IF(E3878="","",VLOOKUP(B3878,Summary!A:B,2,FALSE))</f>
        <v/>
      </c>
      <c r="D3878" s="12" t="str">
        <f>IF(A3878="","",IF(AND(A3878=A3877,A3878=A3879),"",IF(COUNTIFS(Dictionary!A:A,Processor!A3878)&gt;0,"Yes","No")))</f>
        <v/>
      </c>
      <c r="E3878" s="12" t="str">
        <f t="shared" si="60"/>
        <v/>
      </c>
    </row>
    <row r="3879" spans="1:5" ht="15" customHeight="1" x14ac:dyDescent="0.25">
      <c r="A3879" s="26" t="s">
        <v>1618</v>
      </c>
      <c r="B3879" s="12" t="str">
        <f>VLOOKUP(A3879,Dictionary!A:B,2,FALSE)</f>
        <v>A</v>
      </c>
      <c r="C3879" s="12" t="str">
        <f>IF(E3879="","",VLOOKUP(B3879,Summary!A:B,2,FALSE))</f>
        <v/>
      </c>
      <c r="D3879" s="12" t="str">
        <f>IF(A3879="","",IF(AND(A3879=A3878,A3879=A3880),"",IF(COUNTIFS(Dictionary!A:A,Processor!A3879)&gt;0,"Yes","No")))</f>
        <v/>
      </c>
      <c r="E3879" s="12" t="str">
        <f t="shared" si="60"/>
        <v/>
      </c>
    </row>
    <row r="3880" spans="1:5" ht="15" customHeight="1" x14ac:dyDescent="0.25">
      <c r="A3880" s="26" t="s">
        <v>1618</v>
      </c>
      <c r="B3880" s="12" t="str">
        <f>VLOOKUP(A3880,Dictionary!A:B,2,FALSE)</f>
        <v>A</v>
      </c>
      <c r="C3880" s="12" t="str">
        <f>IF(E3880="","",VLOOKUP(B3880,Summary!A:B,2,FALSE))</f>
        <v/>
      </c>
      <c r="D3880" s="12" t="str">
        <f>IF(A3880="","",IF(AND(A3880=A3879,A3880=A3881),"",IF(COUNTIFS(Dictionary!A:A,Processor!A3880)&gt;0,"Yes","No")))</f>
        <v/>
      </c>
      <c r="E3880" s="12" t="str">
        <f t="shared" si="60"/>
        <v/>
      </c>
    </row>
    <row r="3881" spans="1:5" ht="15" customHeight="1" x14ac:dyDescent="0.25">
      <c r="A3881" s="26" t="s">
        <v>1618</v>
      </c>
      <c r="B3881" s="12" t="str">
        <f>VLOOKUP(A3881,Dictionary!A:B,2,FALSE)</f>
        <v>A</v>
      </c>
      <c r="C3881" s="12" t="str">
        <f>IF(E3881="","",VLOOKUP(B3881,Summary!A:B,2,FALSE))</f>
        <v/>
      </c>
      <c r="D3881" s="12" t="str">
        <f>IF(A3881="","",IF(AND(A3881=A3880,A3881=A3882),"",IF(COUNTIFS(Dictionary!A:A,Processor!A3881)&gt;0,"Yes","No")))</f>
        <v/>
      </c>
      <c r="E3881" s="12" t="str">
        <f t="shared" si="60"/>
        <v/>
      </c>
    </row>
    <row r="3882" spans="1:5" ht="15" customHeight="1" x14ac:dyDescent="0.25">
      <c r="A3882" s="26" t="s">
        <v>1618</v>
      </c>
      <c r="B3882" s="12" t="str">
        <f>VLOOKUP(A3882,Dictionary!A:B,2,FALSE)</f>
        <v>A</v>
      </c>
      <c r="C3882" s="12" t="str">
        <f>IF(E3882="","",VLOOKUP(B3882,Summary!A:B,2,FALSE))</f>
        <v/>
      </c>
      <c r="D3882" s="12" t="str">
        <f>IF(A3882="","",IF(AND(A3882=A3881,A3882=A3883),"",IF(COUNTIFS(Dictionary!A:A,Processor!A3882)&gt;0,"Yes","No")))</f>
        <v/>
      </c>
      <c r="E3882" s="12" t="str">
        <f t="shared" si="60"/>
        <v/>
      </c>
    </row>
    <row r="3883" spans="1:5" ht="15" customHeight="1" x14ac:dyDescent="0.25">
      <c r="A3883" s="26" t="s">
        <v>1618</v>
      </c>
      <c r="B3883" s="12" t="str">
        <f>VLOOKUP(A3883,Dictionary!A:B,2,FALSE)</f>
        <v>A</v>
      </c>
      <c r="C3883" s="12" t="str">
        <f>IF(E3883="","",VLOOKUP(B3883,Summary!A:B,2,FALSE))</f>
        <v/>
      </c>
      <c r="D3883" s="12" t="str">
        <f>IF(A3883="","",IF(AND(A3883=A3882,A3883=A3884),"",IF(COUNTIFS(Dictionary!A:A,Processor!A3883)&gt;0,"Yes","No")))</f>
        <v/>
      </c>
      <c r="E3883" s="12" t="str">
        <f t="shared" si="60"/>
        <v/>
      </c>
    </row>
    <row r="3884" spans="1:5" ht="15" customHeight="1" x14ac:dyDescent="0.25">
      <c r="A3884" s="26" t="s">
        <v>1618</v>
      </c>
      <c r="B3884" s="12" t="str">
        <f>VLOOKUP(A3884,Dictionary!A:B,2,FALSE)</f>
        <v>A</v>
      </c>
      <c r="C3884" s="12" t="str">
        <f>IF(E3884="","",VLOOKUP(B3884,Summary!A:B,2,FALSE))</f>
        <v/>
      </c>
      <c r="D3884" s="12" t="str">
        <f>IF(A3884="","",IF(AND(A3884=A3883,A3884=A3885),"",IF(COUNTIFS(Dictionary!A:A,Processor!A3884)&gt;0,"Yes","No")))</f>
        <v/>
      </c>
      <c r="E3884" s="12" t="str">
        <f t="shared" si="60"/>
        <v/>
      </c>
    </row>
    <row r="3885" spans="1:5" ht="15" customHeight="1" x14ac:dyDescent="0.25">
      <c r="A3885" s="26" t="s">
        <v>1618</v>
      </c>
      <c r="B3885" s="12" t="str">
        <f>VLOOKUP(A3885,Dictionary!A:B,2,FALSE)</f>
        <v>A</v>
      </c>
      <c r="C3885" s="12" t="str">
        <f>IF(E3885="","",VLOOKUP(B3885,Summary!A:B,2,FALSE))</f>
        <v/>
      </c>
      <c r="D3885" s="12" t="str">
        <f>IF(A3885="","",IF(AND(A3885=A3884,A3885=A3886),"",IF(COUNTIFS(Dictionary!A:A,Processor!A3885)&gt;0,"Yes","No")))</f>
        <v/>
      </c>
      <c r="E3885" s="12" t="str">
        <f t="shared" si="60"/>
        <v/>
      </c>
    </row>
    <row r="3886" spans="1:5" ht="15" customHeight="1" x14ac:dyDescent="0.25">
      <c r="A3886" s="26" t="s">
        <v>1618</v>
      </c>
      <c r="B3886" s="12" t="str">
        <f>VLOOKUP(A3886,Dictionary!A:B,2,FALSE)</f>
        <v>A</v>
      </c>
      <c r="C3886" s="12" t="str">
        <f>IF(E3886="","",VLOOKUP(B3886,Summary!A:B,2,FALSE))</f>
        <v/>
      </c>
      <c r="D3886" s="12" t="str">
        <f>IF(A3886="","",IF(AND(A3886=A3885,A3886=A3887),"",IF(COUNTIFS(Dictionary!A:A,Processor!A3886)&gt;0,"Yes","No")))</f>
        <v/>
      </c>
      <c r="E3886" s="12" t="str">
        <f t="shared" si="60"/>
        <v/>
      </c>
    </row>
    <row r="3887" spans="1:5" ht="15" customHeight="1" x14ac:dyDescent="0.25">
      <c r="A3887" s="26" t="s">
        <v>1618</v>
      </c>
      <c r="B3887" s="12" t="str">
        <f>VLOOKUP(A3887,Dictionary!A:B,2,FALSE)</f>
        <v>A</v>
      </c>
      <c r="C3887" s="12" t="str">
        <f>IF(E3887="","",VLOOKUP(B3887,Summary!A:B,2,FALSE))</f>
        <v/>
      </c>
      <c r="D3887" s="12" t="str">
        <f>IF(A3887="","",IF(AND(A3887=A3886,A3887=A3888),"",IF(COUNTIFS(Dictionary!A:A,Processor!A3887)&gt;0,"Yes","No")))</f>
        <v/>
      </c>
      <c r="E3887" s="12" t="str">
        <f t="shared" si="60"/>
        <v/>
      </c>
    </row>
    <row r="3888" spans="1:5" ht="15" customHeight="1" x14ac:dyDescent="0.25">
      <c r="A3888" s="26" t="s">
        <v>1618</v>
      </c>
      <c r="B3888" s="12" t="str">
        <f>VLOOKUP(A3888,Dictionary!A:B,2,FALSE)</f>
        <v>A</v>
      </c>
      <c r="C3888" s="12" t="str">
        <f>IF(E3888="","",VLOOKUP(B3888,Summary!A:B,2,FALSE))</f>
        <v/>
      </c>
      <c r="D3888" s="12" t="str">
        <f>IF(A3888="","",IF(AND(A3888=A3887,A3888=A3889),"",IF(COUNTIFS(Dictionary!A:A,Processor!A3888)&gt;0,"Yes","No")))</f>
        <v/>
      </c>
      <c r="E3888" s="12" t="str">
        <f t="shared" si="60"/>
        <v/>
      </c>
    </row>
    <row r="3889" spans="1:5" ht="15" customHeight="1" x14ac:dyDescent="0.25">
      <c r="A3889" s="26" t="s">
        <v>1618</v>
      </c>
      <c r="B3889" s="12" t="str">
        <f>VLOOKUP(A3889,Dictionary!A:B,2,FALSE)</f>
        <v>A</v>
      </c>
      <c r="C3889" s="12" t="str">
        <f>IF(E3889="","",VLOOKUP(B3889,Summary!A:B,2,FALSE))</f>
        <v/>
      </c>
      <c r="D3889" s="12" t="str">
        <f>IF(A3889="","",IF(AND(A3889=A3888,A3889=A3890),"",IF(COUNTIFS(Dictionary!A:A,Processor!A3889)&gt;0,"Yes","No")))</f>
        <v/>
      </c>
      <c r="E3889" s="12" t="str">
        <f t="shared" si="60"/>
        <v/>
      </c>
    </row>
    <row r="3890" spans="1:5" ht="15" customHeight="1" x14ac:dyDescent="0.25">
      <c r="A3890" s="26" t="s">
        <v>1618</v>
      </c>
      <c r="B3890" s="12" t="str">
        <f>VLOOKUP(A3890,Dictionary!A:B,2,FALSE)</f>
        <v>A</v>
      </c>
      <c r="C3890" s="12" t="str">
        <f>IF(E3890="","",VLOOKUP(B3890,Summary!A:B,2,FALSE))</f>
        <v/>
      </c>
      <c r="D3890" s="12" t="str">
        <f>IF(A3890="","",IF(AND(A3890=A3889,A3890=A3891),"",IF(COUNTIFS(Dictionary!A:A,Processor!A3890)&gt;0,"Yes","No")))</f>
        <v/>
      </c>
      <c r="E3890" s="12" t="str">
        <f t="shared" si="60"/>
        <v/>
      </c>
    </row>
    <row r="3891" spans="1:5" ht="15" customHeight="1" x14ac:dyDescent="0.25">
      <c r="A3891" s="26" t="s">
        <v>1618</v>
      </c>
      <c r="B3891" s="12" t="str">
        <f>VLOOKUP(A3891,Dictionary!A:B,2,FALSE)</f>
        <v>A</v>
      </c>
      <c r="C3891" s="12" t="str">
        <f>IF(E3891="","",VLOOKUP(B3891,Summary!A:B,2,FALSE))</f>
        <v/>
      </c>
      <c r="D3891" s="12" t="str">
        <f>IF(A3891="","",IF(AND(A3891=A3890,A3891=A3892),"",IF(COUNTIFS(Dictionary!A:A,Processor!A3891)&gt;0,"Yes","No")))</f>
        <v/>
      </c>
      <c r="E3891" s="12" t="str">
        <f t="shared" si="60"/>
        <v/>
      </c>
    </row>
    <row r="3892" spans="1:5" ht="15" customHeight="1" x14ac:dyDescent="0.25">
      <c r="A3892" s="26" t="s">
        <v>1618</v>
      </c>
      <c r="B3892" s="12" t="str">
        <f>VLOOKUP(A3892,Dictionary!A:B,2,FALSE)</f>
        <v>A</v>
      </c>
      <c r="C3892" s="12" t="str">
        <f>IF(E3892="","",VLOOKUP(B3892,Summary!A:B,2,FALSE))</f>
        <v/>
      </c>
      <c r="D3892" s="12" t="str">
        <f>IF(A3892="","",IF(AND(A3892=A3891,A3892=A3893),"",IF(COUNTIFS(Dictionary!A:A,Processor!A3892)&gt;0,"Yes","No")))</f>
        <v/>
      </c>
      <c r="E3892" s="12" t="str">
        <f t="shared" si="60"/>
        <v/>
      </c>
    </row>
    <row r="3893" spans="1:5" ht="15" customHeight="1" x14ac:dyDescent="0.25">
      <c r="A3893" s="26" t="s">
        <v>1618</v>
      </c>
      <c r="B3893" s="12" t="str">
        <f>VLOOKUP(A3893,Dictionary!A:B,2,FALSE)</f>
        <v>A</v>
      </c>
      <c r="C3893" s="12" t="str">
        <f>IF(E3893="","",VLOOKUP(B3893,Summary!A:B,2,FALSE))</f>
        <v/>
      </c>
      <c r="D3893" s="12" t="str">
        <f>IF(A3893="","",IF(AND(A3893=A3892,A3893=A3894),"",IF(COUNTIFS(Dictionary!A:A,Processor!A3893)&gt;0,"Yes","No")))</f>
        <v/>
      </c>
      <c r="E3893" s="12" t="str">
        <f t="shared" si="60"/>
        <v/>
      </c>
    </row>
    <row r="3894" spans="1:5" ht="15" customHeight="1" x14ac:dyDescent="0.25">
      <c r="A3894" s="26" t="s">
        <v>1618</v>
      </c>
      <c r="B3894" s="12" t="str">
        <f>VLOOKUP(A3894,Dictionary!A:B,2,FALSE)</f>
        <v>A</v>
      </c>
      <c r="C3894" s="12" t="str">
        <f>IF(E3894="","",VLOOKUP(B3894,Summary!A:B,2,FALSE))</f>
        <v/>
      </c>
      <c r="D3894" s="12" t="str">
        <f>IF(A3894="","",IF(AND(A3894=A3893,A3894=A3895),"",IF(COUNTIFS(Dictionary!A:A,Processor!A3894)&gt;0,"Yes","No")))</f>
        <v/>
      </c>
      <c r="E3894" s="12" t="str">
        <f t="shared" si="60"/>
        <v/>
      </c>
    </row>
    <row r="3895" spans="1:5" ht="15" customHeight="1" x14ac:dyDescent="0.25">
      <c r="A3895" s="26" t="s">
        <v>1618</v>
      </c>
      <c r="B3895" s="12" t="str">
        <f>VLOOKUP(A3895,Dictionary!A:B,2,FALSE)</f>
        <v>A</v>
      </c>
      <c r="C3895" s="12" t="str">
        <f>IF(E3895="","",VLOOKUP(B3895,Summary!A:B,2,FALSE))</f>
        <v/>
      </c>
      <c r="D3895" s="12" t="str">
        <f>IF(A3895="","",IF(AND(A3895=A3894,A3895=A3896),"",IF(COUNTIFS(Dictionary!A:A,Processor!A3895)&gt;0,"Yes","No")))</f>
        <v/>
      </c>
      <c r="E3895" s="12" t="str">
        <f t="shared" si="60"/>
        <v/>
      </c>
    </row>
    <row r="3896" spans="1:5" ht="15" customHeight="1" x14ac:dyDescent="0.25">
      <c r="A3896" s="26" t="s">
        <v>1618</v>
      </c>
      <c r="B3896" s="12" t="str">
        <f>VLOOKUP(A3896,Dictionary!A:B,2,FALSE)</f>
        <v>A</v>
      </c>
      <c r="C3896" s="12" t="str">
        <f>IF(E3896="","",VLOOKUP(B3896,Summary!A:B,2,FALSE))</f>
        <v/>
      </c>
      <c r="D3896" s="12" t="str">
        <f>IF(A3896="","",IF(AND(A3896=A3895,A3896=A3897),"",IF(COUNTIFS(Dictionary!A:A,Processor!A3896)&gt;0,"Yes","No")))</f>
        <v/>
      </c>
      <c r="E3896" s="12" t="str">
        <f t="shared" si="60"/>
        <v/>
      </c>
    </row>
    <row r="3897" spans="1:5" ht="15" customHeight="1" x14ac:dyDescent="0.25">
      <c r="A3897" s="26" t="s">
        <v>1618</v>
      </c>
      <c r="B3897" s="12" t="str">
        <f>VLOOKUP(A3897,Dictionary!A:B,2,FALSE)</f>
        <v>A</v>
      </c>
      <c r="C3897" s="12" t="str">
        <f>IF(E3897="","",VLOOKUP(B3897,Summary!A:B,2,FALSE))</f>
        <v/>
      </c>
      <c r="D3897" s="12" t="str">
        <f>IF(A3897="","",IF(AND(A3897=A3896,A3897=A3898),"",IF(COUNTIFS(Dictionary!A:A,Processor!A3897)&gt;0,"Yes","No")))</f>
        <v/>
      </c>
      <c r="E3897" s="12" t="str">
        <f t="shared" si="60"/>
        <v/>
      </c>
    </row>
    <row r="3898" spans="1:5" ht="15" customHeight="1" x14ac:dyDescent="0.25">
      <c r="A3898" s="26" t="s">
        <v>1618</v>
      </c>
      <c r="B3898" s="12" t="str">
        <f>VLOOKUP(A3898,Dictionary!A:B,2,FALSE)</f>
        <v>A</v>
      </c>
      <c r="C3898" s="12" t="str">
        <f>IF(E3898="","",VLOOKUP(B3898,Summary!A:B,2,FALSE))</f>
        <v/>
      </c>
      <c r="D3898" s="12" t="str">
        <f>IF(A3898="","",IF(AND(A3898=A3897,A3898=A3899),"",IF(COUNTIFS(Dictionary!A:A,Processor!A3898)&gt;0,"Yes","No")))</f>
        <v/>
      </c>
      <c r="E3898" s="12" t="str">
        <f t="shared" si="60"/>
        <v/>
      </c>
    </row>
    <row r="3899" spans="1:5" ht="15" customHeight="1" x14ac:dyDescent="0.25">
      <c r="A3899" s="26" t="s">
        <v>1618</v>
      </c>
      <c r="B3899" s="12" t="str">
        <f>VLOOKUP(A3899,Dictionary!A:B,2,FALSE)</f>
        <v>A</v>
      </c>
      <c r="C3899" s="12" t="str">
        <f>IF(E3899="","",VLOOKUP(B3899,Summary!A:B,2,FALSE))</f>
        <v/>
      </c>
      <c r="D3899" s="12" t="str">
        <f>IF(A3899="","",IF(AND(A3899=A3898,A3899=A3900),"",IF(COUNTIFS(Dictionary!A:A,Processor!A3899)&gt;0,"Yes","No")))</f>
        <v/>
      </c>
      <c r="E3899" s="12" t="str">
        <f t="shared" si="60"/>
        <v/>
      </c>
    </row>
    <row r="3900" spans="1:5" ht="15" customHeight="1" x14ac:dyDescent="0.25">
      <c r="A3900" s="26" t="s">
        <v>1618</v>
      </c>
      <c r="B3900" s="12" t="str">
        <f>VLOOKUP(A3900,Dictionary!A:B,2,FALSE)</f>
        <v>A</v>
      </c>
      <c r="C3900" s="12" t="str">
        <f>IF(E3900="","",VLOOKUP(B3900,Summary!A:B,2,FALSE))</f>
        <v/>
      </c>
      <c r="D3900" s="12" t="str">
        <f>IF(A3900="","",IF(AND(A3900=A3899,A3900=A3901),"",IF(COUNTIFS(Dictionary!A:A,Processor!A3900)&gt;0,"Yes","No")))</f>
        <v/>
      </c>
      <c r="E3900" s="12" t="str">
        <f t="shared" si="60"/>
        <v/>
      </c>
    </row>
    <row r="3901" spans="1:5" ht="15" customHeight="1" x14ac:dyDescent="0.25">
      <c r="A3901" s="26" t="s">
        <v>1618</v>
      </c>
      <c r="B3901" s="12" t="str">
        <f>VLOOKUP(A3901,Dictionary!A:B,2,FALSE)</f>
        <v>A</v>
      </c>
      <c r="C3901" s="12" t="str">
        <f>IF(E3901="","",VLOOKUP(B3901,Summary!A:B,2,FALSE))</f>
        <v/>
      </c>
      <c r="D3901" s="12" t="str">
        <f>IF(A3901="","",IF(AND(A3901=A3900,A3901=A3902),"",IF(COUNTIFS(Dictionary!A:A,Processor!A3901)&gt;0,"Yes","No")))</f>
        <v/>
      </c>
      <c r="E3901" s="12" t="str">
        <f t="shared" si="60"/>
        <v/>
      </c>
    </row>
    <row r="3902" spans="1:5" ht="15" customHeight="1" x14ac:dyDescent="0.25">
      <c r="A3902" s="26" t="s">
        <v>1618</v>
      </c>
      <c r="B3902" s="12" t="str">
        <f>VLOOKUP(A3902,Dictionary!A:B,2,FALSE)</f>
        <v>A</v>
      </c>
      <c r="C3902" s="12" t="str">
        <f>IF(E3902="","",VLOOKUP(B3902,Summary!A:B,2,FALSE))</f>
        <v/>
      </c>
      <c r="D3902" s="12" t="str">
        <f>IF(A3902="","",IF(AND(A3902=A3901,A3902=A3903),"",IF(COUNTIFS(Dictionary!A:A,Processor!A3902)&gt;0,"Yes","No")))</f>
        <v/>
      </c>
      <c r="E3902" s="12" t="str">
        <f t="shared" si="60"/>
        <v/>
      </c>
    </row>
    <row r="3903" spans="1:5" ht="15" customHeight="1" x14ac:dyDescent="0.25">
      <c r="A3903" s="26" t="s">
        <v>1618</v>
      </c>
      <c r="B3903" s="12" t="str">
        <f>VLOOKUP(A3903,Dictionary!A:B,2,FALSE)</f>
        <v>A</v>
      </c>
      <c r="C3903" s="12" t="str">
        <f>IF(E3903="","",VLOOKUP(B3903,Summary!A:B,2,FALSE))</f>
        <v/>
      </c>
      <c r="D3903" s="12" t="str">
        <f>IF(A3903="","",IF(AND(A3903=A3902,A3903=A3904),"",IF(COUNTIFS(Dictionary!A:A,Processor!A3903)&gt;0,"Yes","No")))</f>
        <v/>
      </c>
      <c r="E3903" s="12" t="str">
        <f t="shared" si="60"/>
        <v/>
      </c>
    </row>
    <row r="3904" spans="1:5" ht="15" customHeight="1" x14ac:dyDescent="0.25">
      <c r="A3904" s="26" t="s">
        <v>1618</v>
      </c>
      <c r="B3904" s="12" t="str">
        <f>VLOOKUP(A3904,Dictionary!A:B,2,FALSE)</f>
        <v>A</v>
      </c>
      <c r="C3904" s="12" t="str">
        <f>IF(E3904="","",VLOOKUP(B3904,Summary!A:B,2,FALSE))</f>
        <v/>
      </c>
      <c r="D3904" s="12" t="str">
        <f>IF(A3904="","",IF(AND(A3904=A3903,A3904=A3905),"",IF(COUNTIFS(Dictionary!A:A,Processor!A3904)&gt;0,"Yes","No")))</f>
        <v/>
      </c>
      <c r="E3904" s="12" t="str">
        <f t="shared" si="60"/>
        <v/>
      </c>
    </row>
    <row r="3905" spans="1:5" ht="15" customHeight="1" x14ac:dyDescent="0.25">
      <c r="A3905" s="26" t="s">
        <v>1618</v>
      </c>
      <c r="B3905" s="12" t="str">
        <f>VLOOKUP(A3905,Dictionary!A:B,2,FALSE)</f>
        <v>A</v>
      </c>
      <c r="C3905" s="12" t="str">
        <f>IF(E3905="","",VLOOKUP(B3905,Summary!A:B,2,FALSE))</f>
        <v/>
      </c>
      <c r="D3905" s="12" t="str">
        <f>IF(A3905="","",IF(AND(A3905=A3904,A3905=A3906),"",IF(COUNTIFS(Dictionary!A:A,Processor!A3905)&gt;0,"Yes","No")))</f>
        <v/>
      </c>
      <c r="E3905" s="12" t="str">
        <f t="shared" si="60"/>
        <v/>
      </c>
    </row>
    <row r="3906" spans="1:5" ht="15" customHeight="1" x14ac:dyDescent="0.25">
      <c r="A3906" s="26" t="s">
        <v>1618</v>
      </c>
      <c r="B3906" s="12" t="str">
        <f>VLOOKUP(A3906,Dictionary!A:B,2,FALSE)</f>
        <v>A</v>
      </c>
      <c r="C3906" s="12" t="str">
        <f>IF(E3906="","",VLOOKUP(B3906,Summary!A:B,2,FALSE))</f>
        <v/>
      </c>
      <c r="D3906" s="12" t="str">
        <f>IF(A3906="","",IF(AND(A3906=A3905,A3906=A3907),"",IF(COUNTIFS(Dictionary!A:A,Processor!A3906)&gt;0,"Yes","No")))</f>
        <v/>
      </c>
      <c r="E3906" s="12" t="str">
        <f t="shared" si="60"/>
        <v/>
      </c>
    </row>
    <row r="3907" spans="1:5" ht="15" customHeight="1" x14ac:dyDescent="0.25">
      <c r="A3907" s="26" t="s">
        <v>1618</v>
      </c>
      <c r="B3907" s="12" t="str">
        <f>VLOOKUP(A3907,Dictionary!A:B,2,FALSE)</f>
        <v>A</v>
      </c>
      <c r="C3907" s="12" t="str">
        <f>IF(E3907="","",VLOOKUP(B3907,Summary!A:B,2,FALSE))</f>
        <v/>
      </c>
      <c r="D3907" s="12" t="str">
        <f>IF(A3907="","",IF(AND(A3907=A3906,A3907=A3908),"",IF(COUNTIFS(Dictionary!A:A,Processor!A3907)&gt;0,"Yes","No")))</f>
        <v/>
      </c>
      <c r="E3907" s="12" t="str">
        <f t="shared" ref="E3907:E3970" si="61">IF(A3907="","",IF(A3907=A3906,"",1))</f>
        <v/>
      </c>
    </row>
    <row r="3908" spans="1:5" ht="15" customHeight="1" x14ac:dyDescent="0.25">
      <c r="A3908" s="26" t="s">
        <v>1618</v>
      </c>
      <c r="B3908" s="12" t="str">
        <f>VLOOKUP(A3908,Dictionary!A:B,2,FALSE)</f>
        <v>A</v>
      </c>
      <c r="C3908" s="12" t="str">
        <f>IF(E3908="","",VLOOKUP(B3908,Summary!A:B,2,FALSE))</f>
        <v/>
      </c>
      <c r="D3908" s="12" t="str">
        <f>IF(A3908="","",IF(AND(A3908=A3907,A3908=A3909),"",IF(COUNTIFS(Dictionary!A:A,Processor!A3908)&gt;0,"Yes","No")))</f>
        <v/>
      </c>
      <c r="E3908" s="12" t="str">
        <f t="shared" si="61"/>
        <v/>
      </c>
    </row>
    <row r="3909" spans="1:5" ht="15" customHeight="1" x14ac:dyDescent="0.25">
      <c r="A3909" s="26" t="s">
        <v>1618</v>
      </c>
      <c r="B3909" s="12" t="str">
        <f>VLOOKUP(A3909,Dictionary!A:B,2,FALSE)</f>
        <v>A</v>
      </c>
      <c r="C3909" s="12" t="str">
        <f>IF(E3909="","",VLOOKUP(B3909,Summary!A:B,2,FALSE))</f>
        <v/>
      </c>
      <c r="D3909" s="12" t="str">
        <f>IF(A3909="","",IF(AND(A3909=A3908,A3909=A3910),"",IF(COUNTIFS(Dictionary!A:A,Processor!A3909)&gt;0,"Yes","No")))</f>
        <v/>
      </c>
      <c r="E3909" s="12" t="str">
        <f t="shared" si="61"/>
        <v/>
      </c>
    </row>
    <row r="3910" spans="1:5" ht="15" customHeight="1" x14ac:dyDescent="0.25">
      <c r="A3910" s="26" t="s">
        <v>1618</v>
      </c>
      <c r="B3910" s="12" t="str">
        <f>VLOOKUP(A3910,Dictionary!A:B,2,FALSE)</f>
        <v>A</v>
      </c>
      <c r="C3910" s="12" t="str">
        <f>IF(E3910="","",VLOOKUP(B3910,Summary!A:B,2,FALSE))</f>
        <v/>
      </c>
      <c r="D3910" s="12" t="str">
        <f>IF(A3910="","",IF(AND(A3910=A3909,A3910=A3911),"",IF(COUNTIFS(Dictionary!A:A,Processor!A3910)&gt;0,"Yes","No")))</f>
        <v/>
      </c>
      <c r="E3910" s="12" t="str">
        <f t="shared" si="61"/>
        <v/>
      </c>
    </row>
    <row r="3911" spans="1:5" ht="15" customHeight="1" x14ac:dyDescent="0.25">
      <c r="A3911" s="26" t="s">
        <v>1618</v>
      </c>
      <c r="B3911" s="12" t="str">
        <f>VLOOKUP(A3911,Dictionary!A:B,2,FALSE)</f>
        <v>A</v>
      </c>
      <c r="C3911" s="12" t="str">
        <f>IF(E3911="","",VLOOKUP(B3911,Summary!A:B,2,FALSE))</f>
        <v/>
      </c>
      <c r="D3911" s="12" t="str">
        <f>IF(A3911="","",IF(AND(A3911=A3910,A3911=A3912),"",IF(COUNTIFS(Dictionary!A:A,Processor!A3911)&gt;0,"Yes","No")))</f>
        <v/>
      </c>
      <c r="E3911" s="12" t="str">
        <f t="shared" si="61"/>
        <v/>
      </c>
    </row>
    <row r="3912" spans="1:5" ht="15" customHeight="1" x14ac:dyDescent="0.25">
      <c r="A3912" s="26" t="s">
        <v>1618</v>
      </c>
      <c r="B3912" s="12" t="str">
        <f>VLOOKUP(A3912,Dictionary!A:B,2,FALSE)</f>
        <v>A</v>
      </c>
      <c r="C3912" s="12" t="str">
        <f>IF(E3912="","",VLOOKUP(B3912,Summary!A:B,2,FALSE))</f>
        <v/>
      </c>
      <c r="D3912" s="12" t="str">
        <f>IF(A3912="","",IF(AND(A3912=A3911,A3912=A3913),"",IF(COUNTIFS(Dictionary!A:A,Processor!A3912)&gt;0,"Yes","No")))</f>
        <v/>
      </c>
      <c r="E3912" s="12" t="str">
        <f t="shared" si="61"/>
        <v/>
      </c>
    </row>
    <row r="3913" spans="1:5" ht="15" customHeight="1" x14ac:dyDescent="0.25">
      <c r="A3913" s="26" t="s">
        <v>1618</v>
      </c>
      <c r="B3913" s="12" t="str">
        <f>VLOOKUP(A3913,Dictionary!A:B,2,FALSE)</f>
        <v>A</v>
      </c>
      <c r="C3913" s="12" t="str">
        <f>IF(E3913="","",VLOOKUP(B3913,Summary!A:B,2,FALSE))</f>
        <v/>
      </c>
      <c r="D3913" s="12" t="str">
        <f>IF(A3913="","",IF(AND(A3913=A3912,A3913=A3914),"",IF(COUNTIFS(Dictionary!A:A,Processor!A3913)&gt;0,"Yes","No")))</f>
        <v/>
      </c>
      <c r="E3913" s="12" t="str">
        <f t="shared" si="61"/>
        <v/>
      </c>
    </row>
    <row r="3914" spans="1:5" ht="15" customHeight="1" x14ac:dyDescent="0.25">
      <c r="A3914" s="26" t="s">
        <v>1618</v>
      </c>
      <c r="B3914" s="12" t="str">
        <f>VLOOKUP(A3914,Dictionary!A:B,2,FALSE)</f>
        <v>A</v>
      </c>
      <c r="C3914" s="12" t="str">
        <f>IF(E3914="","",VLOOKUP(B3914,Summary!A:B,2,FALSE))</f>
        <v/>
      </c>
      <c r="D3914" s="12" t="str">
        <f>IF(A3914="","",IF(AND(A3914=A3913,A3914=A3915),"",IF(COUNTIFS(Dictionary!A:A,Processor!A3914)&gt;0,"Yes","No")))</f>
        <v/>
      </c>
      <c r="E3914" s="12" t="str">
        <f t="shared" si="61"/>
        <v/>
      </c>
    </row>
    <row r="3915" spans="1:5" ht="15" customHeight="1" x14ac:dyDescent="0.25">
      <c r="A3915" s="26" t="s">
        <v>1618</v>
      </c>
      <c r="B3915" s="12" t="str">
        <f>VLOOKUP(A3915,Dictionary!A:B,2,FALSE)</f>
        <v>A</v>
      </c>
      <c r="C3915" s="12" t="str">
        <f>IF(E3915="","",VLOOKUP(B3915,Summary!A:B,2,FALSE))</f>
        <v/>
      </c>
      <c r="D3915" s="12" t="str">
        <f>IF(A3915="","",IF(AND(A3915=A3914,A3915=A3916),"",IF(COUNTIFS(Dictionary!A:A,Processor!A3915)&gt;0,"Yes","No")))</f>
        <v/>
      </c>
      <c r="E3915" s="12" t="str">
        <f t="shared" si="61"/>
        <v/>
      </c>
    </row>
    <row r="3916" spans="1:5" ht="15" customHeight="1" x14ac:dyDescent="0.25">
      <c r="A3916" s="26" t="s">
        <v>1618</v>
      </c>
      <c r="B3916" s="12" t="str">
        <f>VLOOKUP(A3916,Dictionary!A:B,2,FALSE)</f>
        <v>A</v>
      </c>
      <c r="C3916" s="12" t="str">
        <f>IF(E3916="","",VLOOKUP(B3916,Summary!A:B,2,FALSE))</f>
        <v/>
      </c>
      <c r="D3916" s="12" t="str">
        <f>IF(A3916="","",IF(AND(A3916=A3915,A3916=A3917),"",IF(COUNTIFS(Dictionary!A:A,Processor!A3916)&gt;0,"Yes","No")))</f>
        <v/>
      </c>
      <c r="E3916" s="12" t="str">
        <f t="shared" si="61"/>
        <v/>
      </c>
    </row>
    <row r="3917" spans="1:5" ht="15" customHeight="1" x14ac:dyDescent="0.25">
      <c r="A3917" s="26" t="s">
        <v>1618</v>
      </c>
      <c r="B3917" s="12" t="str">
        <f>VLOOKUP(A3917,Dictionary!A:B,2,FALSE)</f>
        <v>A</v>
      </c>
      <c r="C3917" s="12" t="str">
        <f>IF(E3917="","",VLOOKUP(B3917,Summary!A:B,2,FALSE))</f>
        <v/>
      </c>
      <c r="D3917" s="12" t="str">
        <f>IF(A3917="","",IF(AND(A3917=A3916,A3917=A3918),"",IF(COUNTIFS(Dictionary!A:A,Processor!A3917)&gt;0,"Yes","No")))</f>
        <v/>
      </c>
      <c r="E3917" s="12" t="str">
        <f t="shared" si="61"/>
        <v/>
      </c>
    </row>
    <row r="3918" spans="1:5" ht="15" customHeight="1" x14ac:dyDescent="0.25">
      <c r="A3918" s="26" t="s">
        <v>1618</v>
      </c>
      <c r="B3918" s="12" t="str">
        <f>VLOOKUP(A3918,Dictionary!A:B,2,FALSE)</f>
        <v>A</v>
      </c>
      <c r="C3918" s="12" t="str">
        <f>IF(E3918="","",VLOOKUP(B3918,Summary!A:B,2,FALSE))</f>
        <v/>
      </c>
      <c r="D3918" s="12" t="str">
        <f>IF(A3918="","",IF(AND(A3918=A3917,A3918=A3919),"",IF(COUNTIFS(Dictionary!A:A,Processor!A3918)&gt;0,"Yes","No")))</f>
        <v/>
      </c>
      <c r="E3918" s="12" t="str">
        <f t="shared" si="61"/>
        <v/>
      </c>
    </row>
    <row r="3919" spans="1:5" ht="15" customHeight="1" x14ac:dyDescent="0.25">
      <c r="A3919" s="26" t="s">
        <v>1618</v>
      </c>
      <c r="B3919" s="12" t="str">
        <f>VLOOKUP(A3919,Dictionary!A:B,2,FALSE)</f>
        <v>A</v>
      </c>
      <c r="C3919" s="12" t="str">
        <f>IF(E3919="","",VLOOKUP(B3919,Summary!A:B,2,FALSE))</f>
        <v/>
      </c>
      <c r="D3919" s="12" t="str">
        <f>IF(A3919="","",IF(AND(A3919=A3918,A3919=A3920),"",IF(COUNTIFS(Dictionary!A:A,Processor!A3919)&gt;0,"Yes","No")))</f>
        <v/>
      </c>
      <c r="E3919" s="12" t="str">
        <f t="shared" si="61"/>
        <v/>
      </c>
    </row>
    <row r="3920" spans="1:5" ht="15" customHeight="1" x14ac:dyDescent="0.25">
      <c r="A3920" s="26" t="s">
        <v>1618</v>
      </c>
      <c r="B3920" s="12" t="str">
        <f>VLOOKUP(A3920,Dictionary!A:B,2,FALSE)</f>
        <v>A</v>
      </c>
      <c r="C3920" s="12" t="str">
        <f>IF(E3920="","",VLOOKUP(B3920,Summary!A:B,2,FALSE))</f>
        <v/>
      </c>
      <c r="D3920" s="12" t="str">
        <f>IF(A3920="","",IF(AND(A3920=A3919,A3920=A3921),"",IF(COUNTIFS(Dictionary!A:A,Processor!A3920)&gt;0,"Yes","No")))</f>
        <v/>
      </c>
      <c r="E3920" s="12" t="str">
        <f t="shared" si="61"/>
        <v/>
      </c>
    </row>
    <row r="3921" spans="1:5" ht="15" customHeight="1" x14ac:dyDescent="0.25">
      <c r="A3921" s="26" t="s">
        <v>1618</v>
      </c>
      <c r="B3921" s="12" t="str">
        <f>VLOOKUP(A3921,Dictionary!A:B,2,FALSE)</f>
        <v>A</v>
      </c>
      <c r="C3921" s="12" t="str">
        <f>IF(E3921="","",VLOOKUP(B3921,Summary!A:B,2,FALSE))</f>
        <v/>
      </c>
      <c r="D3921" s="12" t="str">
        <f>IF(A3921="","",IF(AND(A3921=A3920,A3921=A3922),"",IF(COUNTIFS(Dictionary!A:A,Processor!A3921)&gt;0,"Yes","No")))</f>
        <v/>
      </c>
      <c r="E3921" s="12" t="str">
        <f t="shared" si="61"/>
        <v/>
      </c>
    </row>
    <row r="3922" spans="1:5" ht="15" customHeight="1" x14ac:dyDescent="0.25">
      <c r="A3922" s="26" t="s">
        <v>1618</v>
      </c>
      <c r="B3922" s="12" t="str">
        <f>VLOOKUP(A3922,Dictionary!A:B,2,FALSE)</f>
        <v>A</v>
      </c>
      <c r="C3922" s="12" t="str">
        <f>IF(E3922="","",VLOOKUP(B3922,Summary!A:B,2,FALSE))</f>
        <v/>
      </c>
      <c r="D3922" s="12" t="str">
        <f>IF(A3922="","",IF(AND(A3922=A3921,A3922=A3923),"",IF(COUNTIFS(Dictionary!A:A,Processor!A3922)&gt;0,"Yes","No")))</f>
        <v/>
      </c>
      <c r="E3922" s="12" t="str">
        <f t="shared" si="61"/>
        <v/>
      </c>
    </row>
    <row r="3923" spans="1:5" ht="15" customHeight="1" x14ac:dyDescent="0.25">
      <c r="A3923" s="26" t="s">
        <v>1618</v>
      </c>
      <c r="B3923" s="12" t="str">
        <f>VLOOKUP(A3923,Dictionary!A:B,2,FALSE)</f>
        <v>A</v>
      </c>
      <c r="C3923" s="12" t="str">
        <f>IF(E3923="","",VLOOKUP(B3923,Summary!A:B,2,FALSE))</f>
        <v/>
      </c>
      <c r="D3923" s="12" t="str">
        <f>IF(A3923="","",IF(AND(A3923=A3922,A3923=A3924),"",IF(COUNTIFS(Dictionary!A:A,Processor!A3923)&gt;0,"Yes","No")))</f>
        <v/>
      </c>
      <c r="E3923" s="12" t="str">
        <f t="shared" si="61"/>
        <v/>
      </c>
    </row>
    <row r="3924" spans="1:5" ht="15" customHeight="1" x14ac:dyDescent="0.25">
      <c r="A3924" s="26" t="s">
        <v>1618</v>
      </c>
      <c r="B3924" s="12" t="str">
        <f>VLOOKUP(A3924,Dictionary!A:B,2,FALSE)</f>
        <v>A</v>
      </c>
      <c r="C3924" s="12" t="str">
        <f>IF(E3924="","",VLOOKUP(B3924,Summary!A:B,2,FALSE))</f>
        <v/>
      </c>
      <c r="D3924" s="12" t="str">
        <f>IF(A3924="","",IF(AND(A3924=A3923,A3924=A3925),"",IF(COUNTIFS(Dictionary!A:A,Processor!A3924)&gt;0,"Yes","No")))</f>
        <v/>
      </c>
      <c r="E3924" s="12" t="str">
        <f t="shared" si="61"/>
        <v/>
      </c>
    </row>
    <row r="3925" spans="1:5" ht="15" customHeight="1" x14ac:dyDescent="0.25">
      <c r="A3925" s="26" t="s">
        <v>1618</v>
      </c>
      <c r="B3925" s="12" t="str">
        <f>VLOOKUP(A3925,Dictionary!A:B,2,FALSE)</f>
        <v>A</v>
      </c>
      <c r="C3925" s="12" t="str">
        <f>IF(E3925="","",VLOOKUP(B3925,Summary!A:B,2,FALSE))</f>
        <v/>
      </c>
      <c r="D3925" s="12" t="str">
        <f>IF(A3925="","",IF(AND(A3925=A3924,A3925=A3926),"",IF(COUNTIFS(Dictionary!A:A,Processor!A3925)&gt;0,"Yes","No")))</f>
        <v/>
      </c>
      <c r="E3925" s="12" t="str">
        <f t="shared" si="61"/>
        <v/>
      </c>
    </row>
    <row r="3926" spans="1:5" ht="15" customHeight="1" x14ac:dyDescent="0.25">
      <c r="A3926" s="26" t="s">
        <v>1618</v>
      </c>
      <c r="B3926" s="12" t="str">
        <f>VLOOKUP(A3926,Dictionary!A:B,2,FALSE)</f>
        <v>A</v>
      </c>
      <c r="C3926" s="12" t="str">
        <f>IF(E3926="","",VLOOKUP(B3926,Summary!A:B,2,FALSE))</f>
        <v/>
      </c>
      <c r="D3926" s="12" t="str">
        <f>IF(A3926="","",IF(AND(A3926=A3925,A3926=A3927),"",IF(COUNTIFS(Dictionary!A:A,Processor!A3926)&gt;0,"Yes","No")))</f>
        <v/>
      </c>
      <c r="E3926" s="12" t="str">
        <f t="shared" si="61"/>
        <v/>
      </c>
    </row>
    <row r="3927" spans="1:5" ht="15" customHeight="1" x14ac:dyDescent="0.25">
      <c r="A3927" s="26" t="s">
        <v>1618</v>
      </c>
      <c r="B3927" s="12" t="str">
        <f>VLOOKUP(A3927,Dictionary!A:B,2,FALSE)</f>
        <v>A</v>
      </c>
      <c r="C3927" s="12" t="str">
        <f>IF(E3927="","",VLOOKUP(B3927,Summary!A:B,2,FALSE))</f>
        <v/>
      </c>
      <c r="D3927" s="12" t="str">
        <f>IF(A3927="","",IF(AND(A3927=A3926,A3927=A3928),"",IF(COUNTIFS(Dictionary!A:A,Processor!A3927)&gt;0,"Yes","No")))</f>
        <v/>
      </c>
      <c r="E3927" s="12" t="str">
        <f t="shared" si="61"/>
        <v/>
      </c>
    </row>
    <row r="3928" spans="1:5" ht="15" customHeight="1" x14ac:dyDescent="0.25">
      <c r="A3928" s="26" t="s">
        <v>1618</v>
      </c>
      <c r="B3928" s="12" t="str">
        <f>VLOOKUP(A3928,Dictionary!A:B,2,FALSE)</f>
        <v>A</v>
      </c>
      <c r="C3928" s="12" t="str">
        <f>IF(E3928="","",VLOOKUP(B3928,Summary!A:B,2,FALSE))</f>
        <v/>
      </c>
      <c r="D3928" s="12" t="str">
        <f>IF(A3928="","",IF(AND(A3928=A3927,A3928=A3929),"",IF(COUNTIFS(Dictionary!A:A,Processor!A3928)&gt;0,"Yes","No")))</f>
        <v/>
      </c>
      <c r="E3928" s="12" t="str">
        <f t="shared" si="61"/>
        <v/>
      </c>
    </row>
    <row r="3929" spans="1:5" ht="15" customHeight="1" x14ac:dyDescent="0.25">
      <c r="A3929" s="26" t="s">
        <v>1618</v>
      </c>
      <c r="B3929" s="12" t="str">
        <f>VLOOKUP(A3929,Dictionary!A:B,2,FALSE)</f>
        <v>A</v>
      </c>
      <c r="C3929" s="12" t="str">
        <f>IF(E3929="","",VLOOKUP(B3929,Summary!A:B,2,FALSE))</f>
        <v/>
      </c>
      <c r="D3929" s="12" t="str">
        <f>IF(A3929="","",IF(AND(A3929=A3928,A3929=A3930),"",IF(COUNTIFS(Dictionary!A:A,Processor!A3929)&gt;0,"Yes","No")))</f>
        <v/>
      </c>
      <c r="E3929" s="12" t="str">
        <f t="shared" si="61"/>
        <v/>
      </c>
    </row>
    <row r="3930" spans="1:5" ht="15" customHeight="1" x14ac:dyDescent="0.25">
      <c r="A3930" s="26" t="s">
        <v>1618</v>
      </c>
      <c r="B3930" s="12" t="str">
        <f>VLOOKUP(A3930,Dictionary!A:B,2,FALSE)</f>
        <v>A</v>
      </c>
      <c r="C3930" s="12" t="str">
        <f>IF(E3930="","",VLOOKUP(B3930,Summary!A:B,2,FALSE))</f>
        <v/>
      </c>
      <c r="D3930" s="12" t="str">
        <f>IF(A3930="","",IF(AND(A3930=A3929,A3930=A3931),"",IF(COUNTIFS(Dictionary!A:A,Processor!A3930)&gt;0,"Yes","No")))</f>
        <v/>
      </c>
      <c r="E3930" s="12" t="str">
        <f t="shared" si="61"/>
        <v/>
      </c>
    </row>
    <row r="3931" spans="1:5" ht="15" customHeight="1" x14ac:dyDescent="0.25">
      <c r="A3931" s="26" t="s">
        <v>1618</v>
      </c>
      <c r="B3931" s="12" t="str">
        <f>VLOOKUP(A3931,Dictionary!A:B,2,FALSE)</f>
        <v>A</v>
      </c>
      <c r="C3931" s="12" t="str">
        <f>IF(E3931="","",VLOOKUP(B3931,Summary!A:B,2,FALSE))</f>
        <v/>
      </c>
      <c r="D3931" s="12" t="str">
        <f>IF(A3931="","",IF(AND(A3931=A3930,A3931=A3932),"",IF(COUNTIFS(Dictionary!A:A,Processor!A3931)&gt;0,"Yes","No")))</f>
        <v/>
      </c>
      <c r="E3931" s="12" t="str">
        <f t="shared" si="61"/>
        <v/>
      </c>
    </row>
    <row r="3932" spans="1:5" ht="15" customHeight="1" x14ac:dyDescent="0.25">
      <c r="A3932" s="26" t="s">
        <v>1618</v>
      </c>
      <c r="B3932" s="12" t="str">
        <f>VLOOKUP(A3932,Dictionary!A:B,2,FALSE)</f>
        <v>A</v>
      </c>
      <c r="C3932" s="12" t="str">
        <f>IF(E3932="","",VLOOKUP(B3932,Summary!A:B,2,FALSE))</f>
        <v/>
      </c>
      <c r="D3932" s="12" t="str">
        <f>IF(A3932="","",IF(AND(A3932=A3931,A3932=A3933),"",IF(COUNTIFS(Dictionary!A:A,Processor!A3932)&gt;0,"Yes","No")))</f>
        <v/>
      </c>
      <c r="E3932" s="12" t="str">
        <f t="shared" si="61"/>
        <v/>
      </c>
    </row>
    <row r="3933" spans="1:5" ht="15" customHeight="1" x14ac:dyDescent="0.25">
      <c r="A3933" s="26" t="s">
        <v>1618</v>
      </c>
      <c r="B3933" s="12" t="str">
        <f>VLOOKUP(A3933,Dictionary!A:B,2,FALSE)</f>
        <v>A</v>
      </c>
      <c r="C3933" s="12" t="str">
        <f>IF(E3933="","",VLOOKUP(B3933,Summary!A:B,2,FALSE))</f>
        <v/>
      </c>
      <c r="D3933" s="12" t="str">
        <f>IF(A3933="","",IF(AND(A3933=A3932,A3933=A3934),"",IF(COUNTIFS(Dictionary!A:A,Processor!A3933)&gt;0,"Yes","No")))</f>
        <v/>
      </c>
      <c r="E3933" s="12" t="str">
        <f t="shared" si="61"/>
        <v/>
      </c>
    </row>
    <row r="3934" spans="1:5" ht="15" customHeight="1" x14ac:dyDescent="0.25">
      <c r="A3934" s="26" t="s">
        <v>1618</v>
      </c>
      <c r="B3934" s="12" t="str">
        <f>VLOOKUP(A3934,Dictionary!A:B,2,FALSE)</f>
        <v>A</v>
      </c>
      <c r="C3934" s="12" t="str">
        <f>IF(E3934="","",VLOOKUP(B3934,Summary!A:B,2,FALSE))</f>
        <v/>
      </c>
      <c r="D3934" s="12" t="str">
        <f>IF(A3934="","",IF(AND(A3934=A3933,A3934=A3935),"",IF(COUNTIFS(Dictionary!A:A,Processor!A3934)&gt;0,"Yes","No")))</f>
        <v/>
      </c>
      <c r="E3934" s="12" t="str">
        <f t="shared" si="61"/>
        <v/>
      </c>
    </row>
    <row r="3935" spans="1:5" ht="15" customHeight="1" x14ac:dyDescent="0.25">
      <c r="A3935" s="26" t="s">
        <v>1618</v>
      </c>
      <c r="B3935" s="12" t="str">
        <f>VLOOKUP(A3935,Dictionary!A:B,2,FALSE)</f>
        <v>A</v>
      </c>
      <c r="C3935" s="12" t="str">
        <f>IF(E3935="","",VLOOKUP(B3935,Summary!A:B,2,FALSE))</f>
        <v/>
      </c>
      <c r="D3935" s="12" t="str">
        <f>IF(A3935="","",IF(AND(A3935=A3934,A3935=A3936),"",IF(COUNTIFS(Dictionary!A:A,Processor!A3935)&gt;0,"Yes","No")))</f>
        <v/>
      </c>
      <c r="E3935" s="12" t="str">
        <f t="shared" si="61"/>
        <v/>
      </c>
    </row>
    <row r="3936" spans="1:5" ht="15" customHeight="1" x14ac:dyDescent="0.25">
      <c r="A3936" s="26" t="s">
        <v>1618</v>
      </c>
      <c r="B3936" s="12" t="str">
        <f>VLOOKUP(A3936,Dictionary!A:B,2,FALSE)</f>
        <v>A</v>
      </c>
      <c r="C3936" s="12" t="str">
        <f>IF(E3936="","",VLOOKUP(B3936,Summary!A:B,2,FALSE))</f>
        <v/>
      </c>
      <c r="D3936" s="12" t="str">
        <f>IF(A3936="","",IF(AND(A3936=A3935,A3936=A3937),"",IF(COUNTIFS(Dictionary!A:A,Processor!A3936)&gt;0,"Yes","No")))</f>
        <v/>
      </c>
      <c r="E3936" s="12" t="str">
        <f t="shared" si="61"/>
        <v/>
      </c>
    </row>
    <row r="3937" spans="1:5" ht="15" customHeight="1" x14ac:dyDescent="0.25">
      <c r="A3937" s="26" t="s">
        <v>1618</v>
      </c>
      <c r="B3937" s="12" t="str">
        <f>VLOOKUP(A3937,Dictionary!A:B,2,FALSE)</f>
        <v>A</v>
      </c>
      <c r="C3937" s="12" t="str">
        <f>IF(E3937="","",VLOOKUP(B3937,Summary!A:B,2,FALSE))</f>
        <v/>
      </c>
      <c r="D3937" s="12" t="str">
        <f>IF(A3937="","",IF(AND(A3937=A3936,A3937=A3938),"",IF(COUNTIFS(Dictionary!A:A,Processor!A3937)&gt;0,"Yes","No")))</f>
        <v/>
      </c>
      <c r="E3937" s="12" t="str">
        <f t="shared" si="61"/>
        <v/>
      </c>
    </row>
    <row r="3938" spans="1:5" ht="15" customHeight="1" x14ac:dyDescent="0.25">
      <c r="A3938" s="26" t="s">
        <v>1618</v>
      </c>
      <c r="B3938" s="12" t="str">
        <f>VLOOKUP(A3938,Dictionary!A:B,2,FALSE)</f>
        <v>A</v>
      </c>
      <c r="C3938" s="12" t="str">
        <f>IF(E3938="","",VLOOKUP(B3938,Summary!A:B,2,FALSE))</f>
        <v/>
      </c>
      <c r="D3938" s="12" t="str">
        <f>IF(A3938="","",IF(AND(A3938=A3937,A3938=A3939),"",IF(COUNTIFS(Dictionary!A:A,Processor!A3938)&gt;0,"Yes","No")))</f>
        <v/>
      </c>
      <c r="E3938" s="12" t="str">
        <f t="shared" si="61"/>
        <v/>
      </c>
    </row>
    <row r="3939" spans="1:5" ht="15" customHeight="1" x14ac:dyDescent="0.25">
      <c r="A3939" s="26" t="s">
        <v>1618</v>
      </c>
      <c r="B3939" s="12" t="str">
        <f>VLOOKUP(A3939,Dictionary!A:B,2,FALSE)</f>
        <v>A</v>
      </c>
      <c r="C3939" s="12" t="str">
        <f>IF(E3939="","",VLOOKUP(B3939,Summary!A:B,2,FALSE))</f>
        <v/>
      </c>
      <c r="D3939" s="12" t="str">
        <f>IF(A3939="","",IF(AND(A3939=A3938,A3939=A3940),"",IF(COUNTIFS(Dictionary!A:A,Processor!A3939)&gt;0,"Yes","No")))</f>
        <v/>
      </c>
      <c r="E3939" s="12" t="str">
        <f t="shared" si="61"/>
        <v/>
      </c>
    </row>
    <row r="3940" spans="1:5" ht="15" customHeight="1" x14ac:dyDescent="0.25">
      <c r="A3940" s="26" t="s">
        <v>1618</v>
      </c>
      <c r="B3940" s="12" t="str">
        <f>VLOOKUP(A3940,Dictionary!A:B,2,FALSE)</f>
        <v>A</v>
      </c>
      <c r="C3940" s="12" t="str">
        <f>IF(E3940="","",VLOOKUP(B3940,Summary!A:B,2,FALSE))</f>
        <v/>
      </c>
      <c r="D3940" s="12" t="str">
        <f>IF(A3940="","",IF(AND(A3940=A3939,A3940=A3941),"",IF(COUNTIFS(Dictionary!A:A,Processor!A3940)&gt;0,"Yes","No")))</f>
        <v/>
      </c>
      <c r="E3940" s="12" t="str">
        <f t="shared" si="61"/>
        <v/>
      </c>
    </row>
    <row r="3941" spans="1:5" ht="15" customHeight="1" x14ac:dyDescent="0.25">
      <c r="A3941" s="26" t="s">
        <v>1618</v>
      </c>
      <c r="B3941" s="12" t="str">
        <f>VLOOKUP(A3941,Dictionary!A:B,2,FALSE)</f>
        <v>A</v>
      </c>
      <c r="C3941" s="12" t="str">
        <f>IF(E3941="","",VLOOKUP(B3941,Summary!A:B,2,FALSE))</f>
        <v/>
      </c>
      <c r="D3941" s="12" t="str">
        <f>IF(A3941="","",IF(AND(A3941=A3940,A3941=A3942),"",IF(COUNTIFS(Dictionary!A:A,Processor!A3941)&gt;0,"Yes","No")))</f>
        <v/>
      </c>
      <c r="E3941" s="12" t="str">
        <f t="shared" si="61"/>
        <v/>
      </c>
    </row>
    <row r="3942" spans="1:5" ht="15" customHeight="1" x14ac:dyDescent="0.25">
      <c r="A3942" s="26" t="s">
        <v>1618</v>
      </c>
      <c r="B3942" s="12" t="str">
        <f>VLOOKUP(A3942,Dictionary!A:B,2,FALSE)</f>
        <v>A</v>
      </c>
      <c r="C3942" s="12" t="str">
        <f>IF(E3942="","",VLOOKUP(B3942,Summary!A:B,2,FALSE))</f>
        <v/>
      </c>
      <c r="D3942" s="12" t="str">
        <f>IF(A3942="","",IF(AND(A3942=A3941,A3942=A3943),"",IF(COUNTIFS(Dictionary!A:A,Processor!A3942)&gt;0,"Yes","No")))</f>
        <v/>
      </c>
      <c r="E3942" s="12" t="str">
        <f t="shared" si="61"/>
        <v/>
      </c>
    </row>
    <row r="3943" spans="1:5" ht="15" customHeight="1" x14ac:dyDescent="0.25">
      <c r="A3943" s="26" t="s">
        <v>1618</v>
      </c>
      <c r="B3943" s="12" t="str">
        <f>VLOOKUP(A3943,Dictionary!A:B,2,FALSE)</f>
        <v>A</v>
      </c>
      <c r="C3943" s="12" t="str">
        <f>IF(E3943="","",VLOOKUP(B3943,Summary!A:B,2,FALSE))</f>
        <v/>
      </c>
      <c r="D3943" s="12" t="str">
        <f>IF(A3943="","",IF(AND(A3943=A3942,A3943=A3944),"",IF(COUNTIFS(Dictionary!A:A,Processor!A3943)&gt;0,"Yes","No")))</f>
        <v/>
      </c>
      <c r="E3943" s="12" t="str">
        <f t="shared" si="61"/>
        <v/>
      </c>
    </row>
    <row r="3944" spans="1:5" ht="15" customHeight="1" x14ac:dyDescent="0.25">
      <c r="A3944" s="26" t="s">
        <v>1618</v>
      </c>
      <c r="B3944" s="12" t="str">
        <f>VLOOKUP(A3944,Dictionary!A:B,2,FALSE)</f>
        <v>A</v>
      </c>
      <c r="C3944" s="12" t="str">
        <f>IF(E3944="","",VLOOKUP(B3944,Summary!A:B,2,FALSE))</f>
        <v/>
      </c>
      <c r="D3944" s="12" t="str">
        <f>IF(A3944="","",IF(AND(A3944=A3943,A3944=A3945),"",IF(COUNTIFS(Dictionary!A:A,Processor!A3944)&gt;0,"Yes","No")))</f>
        <v/>
      </c>
      <c r="E3944" s="12" t="str">
        <f t="shared" si="61"/>
        <v/>
      </c>
    </row>
    <row r="3945" spans="1:5" ht="15" customHeight="1" x14ac:dyDescent="0.25">
      <c r="A3945" s="26" t="s">
        <v>1618</v>
      </c>
      <c r="B3945" s="12" t="str">
        <f>VLOOKUP(A3945,Dictionary!A:B,2,FALSE)</f>
        <v>A</v>
      </c>
      <c r="C3945" s="12" t="str">
        <f>IF(E3945="","",VLOOKUP(B3945,Summary!A:B,2,FALSE))</f>
        <v/>
      </c>
      <c r="D3945" s="12" t="str">
        <f>IF(A3945="","",IF(AND(A3945=A3944,A3945=A3946),"",IF(COUNTIFS(Dictionary!A:A,Processor!A3945)&gt;0,"Yes","No")))</f>
        <v/>
      </c>
      <c r="E3945" s="12" t="str">
        <f t="shared" si="61"/>
        <v/>
      </c>
    </row>
    <row r="3946" spans="1:5" ht="15" customHeight="1" x14ac:dyDescent="0.25">
      <c r="A3946" s="26" t="s">
        <v>1618</v>
      </c>
      <c r="B3946" s="12" t="str">
        <f>VLOOKUP(A3946,Dictionary!A:B,2,FALSE)</f>
        <v>A</v>
      </c>
      <c r="C3946" s="12" t="str">
        <f>IF(E3946="","",VLOOKUP(B3946,Summary!A:B,2,FALSE))</f>
        <v/>
      </c>
      <c r="D3946" s="12" t="str">
        <f>IF(A3946="","",IF(AND(A3946=A3945,A3946=A3947),"",IF(COUNTIFS(Dictionary!A:A,Processor!A3946)&gt;0,"Yes","No")))</f>
        <v/>
      </c>
      <c r="E3946" s="12" t="str">
        <f t="shared" si="61"/>
        <v/>
      </c>
    </row>
    <row r="3947" spans="1:5" ht="15" customHeight="1" x14ac:dyDescent="0.25">
      <c r="A3947" s="26" t="s">
        <v>1618</v>
      </c>
      <c r="B3947" s="12" t="str">
        <f>VLOOKUP(A3947,Dictionary!A:B,2,FALSE)</f>
        <v>A</v>
      </c>
      <c r="C3947" s="12" t="str">
        <f>IF(E3947="","",VLOOKUP(B3947,Summary!A:B,2,FALSE))</f>
        <v/>
      </c>
      <c r="D3947" s="12" t="str">
        <f>IF(A3947="","",IF(AND(A3947=A3946,A3947=A3948),"",IF(COUNTIFS(Dictionary!A:A,Processor!A3947)&gt;0,"Yes","No")))</f>
        <v/>
      </c>
      <c r="E3947" s="12" t="str">
        <f t="shared" si="61"/>
        <v/>
      </c>
    </row>
    <row r="3948" spans="1:5" ht="15" customHeight="1" x14ac:dyDescent="0.25">
      <c r="A3948" s="26" t="s">
        <v>1618</v>
      </c>
      <c r="B3948" s="12" t="str">
        <f>VLOOKUP(A3948,Dictionary!A:B,2,FALSE)</f>
        <v>A</v>
      </c>
      <c r="C3948" s="12" t="str">
        <f>IF(E3948="","",VLOOKUP(B3948,Summary!A:B,2,FALSE))</f>
        <v/>
      </c>
      <c r="D3948" s="12" t="str">
        <f>IF(A3948="","",IF(AND(A3948=A3947,A3948=A3949),"",IF(COUNTIFS(Dictionary!A:A,Processor!A3948)&gt;0,"Yes","No")))</f>
        <v/>
      </c>
      <c r="E3948" s="12" t="str">
        <f t="shared" si="61"/>
        <v/>
      </c>
    </row>
    <row r="3949" spans="1:5" ht="15" customHeight="1" x14ac:dyDescent="0.25">
      <c r="A3949" s="26" t="s">
        <v>1618</v>
      </c>
      <c r="B3949" s="12" t="str">
        <f>VLOOKUP(A3949,Dictionary!A:B,2,FALSE)</f>
        <v>A</v>
      </c>
      <c r="C3949" s="12" t="str">
        <f>IF(E3949="","",VLOOKUP(B3949,Summary!A:B,2,FALSE))</f>
        <v/>
      </c>
      <c r="D3949" s="12" t="str">
        <f>IF(A3949="","",IF(AND(A3949=A3948,A3949=A3950),"",IF(COUNTIFS(Dictionary!A:A,Processor!A3949)&gt;0,"Yes","No")))</f>
        <v/>
      </c>
      <c r="E3949" s="12" t="str">
        <f t="shared" si="61"/>
        <v/>
      </c>
    </row>
    <row r="3950" spans="1:5" ht="15" customHeight="1" x14ac:dyDescent="0.25">
      <c r="A3950" s="26" t="s">
        <v>1618</v>
      </c>
      <c r="B3950" s="12" t="str">
        <f>VLOOKUP(A3950,Dictionary!A:B,2,FALSE)</f>
        <v>A</v>
      </c>
      <c r="C3950" s="12" t="str">
        <f>IF(E3950="","",VLOOKUP(B3950,Summary!A:B,2,FALSE))</f>
        <v/>
      </c>
      <c r="D3950" s="12" t="str">
        <f>IF(A3950="","",IF(AND(A3950=A3949,A3950=A3951),"",IF(COUNTIFS(Dictionary!A:A,Processor!A3950)&gt;0,"Yes","No")))</f>
        <v/>
      </c>
      <c r="E3950" s="12" t="str">
        <f t="shared" si="61"/>
        <v/>
      </c>
    </row>
    <row r="3951" spans="1:5" ht="15" customHeight="1" x14ac:dyDescent="0.25">
      <c r="A3951" s="26" t="s">
        <v>1618</v>
      </c>
      <c r="B3951" s="12" t="str">
        <f>VLOOKUP(A3951,Dictionary!A:B,2,FALSE)</f>
        <v>A</v>
      </c>
      <c r="C3951" s="12" t="str">
        <f>IF(E3951="","",VLOOKUP(B3951,Summary!A:B,2,FALSE))</f>
        <v/>
      </c>
      <c r="D3951" s="12" t="str">
        <f>IF(A3951="","",IF(AND(A3951=A3950,A3951=A3952),"",IF(COUNTIFS(Dictionary!A:A,Processor!A3951)&gt;0,"Yes","No")))</f>
        <v/>
      </c>
      <c r="E3951" s="12" t="str">
        <f t="shared" si="61"/>
        <v/>
      </c>
    </row>
    <row r="3952" spans="1:5" ht="15" customHeight="1" x14ac:dyDescent="0.25">
      <c r="A3952" s="26" t="s">
        <v>1618</v>
      </c>
      <c r="B3952" s="12" t="str">
        <f>VLOOKUP(A3952,Dictionary!A:B,2,FALSE)</f>
        <v>A</v>
      </c>
      <c r="C3952" s="12" t="str">
        <f>IF(E3952="","",VLOOKUP(B3952,Summary!A:B,2,FALSE))</f>
        <v/>
      </c>
      <c r="D3952" s="12" t="str">
        <f>IF(A3952="","",IF(AND(A3952=A3951,A3952=A3953),"",IF(COUNTIFS(Dictionary!A:A,Processor!A3952)&gt;0,"Yes","No")))</f>
        <v/>
      </c>
      <c r="E3952" s="12" t="str">
        <f t="shared" si="61"/>
        <v/>
      </c>
    </row>
    <row r="3953" spans="1:5" ht="15" customHeight="1" x14ac:dyDescent="0.25">
      <c r="A3953" s="26" t="s">
        <v>1618</v>
      </c>
      <c r="B3953" s="12" t="str">
        <f>VLOOKUP(A3953,Dictionary!A:B,2,FALSE)</f>
        <v>A</v>
      </c>
      <c r="C3953" s="12" t="str">
        <f>IF(E3953="","",VLOOKUP(B3953,Summary!A:B,2,FALSE))</f>
        <v/>
      </c>
      <c r="D3953" s="12" t="str">
        <f>IF(A3953="","",IF(AND(A3953=A3952,A3953=A3954),"",IF(COUNTIFS(Dictionary!A:A,Processor!A3953)&gt;0,"Yes","No")))</f>
        <v/>
      </c>
      <c r="E3953" s="12" t="str">
        <f t="shared" si="61"/>
        <v/>
      </c>
    </row>
    <row r="3954" spans="1:5" ht="15" customHeight="1" x14ac:dyDescent="0.25">
      <c r="A3954" s="26" t="s">
        <v>1618</v>
      </c>
      <c r="B3954" s="12" t="str">
        <f>VLOOKUP(A3954,Dictionary!A:B,2,FALSE)</f>
        <v>A</v>
      </c>
      <c r="C3954" s="12" t="str">
        <f>IF(E3954="","",VLOOKUP(B3954,Summary!A:B,2,FALSE))</f>
        <v/>
      </c>
      <c r="D3954" s="12" t="str">
        <f>IF(A3954="","",IF(AND(A3954=A3953,A3954=A3955),"",IF(COUNTIFS(Dictionary!A:A,Processor!A3954)&gt;0,"Yes","No")))</f>
        <v/>
      </c>
      <c r="E3954" s="12" t="str">
        <f t="shared" si="61"/>
        <v/>
      </c>
    </row>
    <row r="3955" spans="1:5" ht="15" customHeight="1" x14ac:dyDescent="0.25">
      <c r="A3955" s="26" t="s">
        <v>1618</v>
      </c>
      <c r="B3955" s="12" t="str">
        <f>VLOOKUP(A3955,Dictionary!A:B,2,FALSE)</f>
        <v>A</v>
      </c>
      <c r="C3955" s="12" t="str">
        <f>IF(E3955="","",VLOOKUP(B3955,Summary!A:B,2,FALSE))</f>
        <v/>
      </c>
      <c r="D3955" s="12" t="str">
        <f>IF(A3955="","",IF(AND(A3955=A3954,A3955=A3956),"",IF(COUNTIFS(Dictionary!A:A,Processor!A3955)&gt;0,"Yes","No")))</f>
        <v/>
      </c>
      <c r="E3955" s="12" t="str">
        <f t="shared" si="61"/>
        <v/>
      </c>
    </row>
    <row r="3956" spans="1:5" ht="15" customHeight="1" x14ac:dyDescent="0.25">
      <c r="A3956" s="26" t="s">
        <v>1618</v>
      </c>
      <c r="B3956" s="12" t="str">
        <f>VLOOKUP(A3956,Dictionary!A:B,2,FALSE)</f>
        <v>A</v>
      </c>
      <c r="C3956" s="12" t="str">
        <f>IF(E3956="","",VLOOKUP(B3956,Summary!A:B,2,FALSE))</f>
        <v/>
      </c>
      <c r="D3956" s="12" t="str">
        <f>IF(A3956="","",IF(AND(A3956=A3955,A3956=A3957),"",IF(COUNTIFS(Dictionary!A:A,Processor!A3956)&gt;0,"Yes","No")))</f>
        <v/>
      </c>
      <c r="E3956" s="12" t="str">
        <f t="shared" si="61"/>
        <v/>
      </c>
    </row>
    <row r="3957" spans="1:5" ht="15" customHeight="1" x14ac:dyDescent="0.25">
      <c r="A3957" s="26" t="s">
        <v>1618</v>
      </c>
      <c r="B3957" s="12" t="str">
        <f>VLOOKUP(A3957,Dictionary!A:B,2,FALSE)</f>
        <v>A</v>
      </c>
      <c r="C3957" s="12" t="str">
        <f>IF(E3957="","",VLOOKUP(B3957,Summary!A:B,2,FALSE))</f>
        <v/>
      </c>
      <c r="D3957" s="12" t="str">
        <f>IF(A3957="","",IF(AND(A3957=A3956,A3957=A3958),"",IF(COUNTIFS(Dictionary!A:A,Processor!A3957)&gt;0,"Yes","No")))</f>
        <v/>
      </c>
      <c r="E3957" s="12" t="str">
        <f t="shared" si="61"/>
        <v/>
      </c>
    </row>
    <row r="3958" spans="1:5" ht="15" customHeight="1" x14ac:dyDescent="0.25">
      <c r="A3958" s="26" t="s">
        <v>1618</v>
      </c>
      <c r="B3958" s="12" t="str">
        <f>VLOOKUP(A3958,Dictionary!A:B,2,FALSE)</f>
        <v>A</v>
      </c>
      <c r="C3958" s="12" t="str">
        <f>IF(E3958="","",VLOOKUP(B3958,Summary!A:B,2,FALSE))</f>
        <v/>
      </c>
      <c r="D3958" s="12" t="str">
        <f>IF(A3958="","",IF(AND(A3958=A3957,A3958=A3959),"",IF(COUNTIFS(Dictionary!A:A,Processor!A3958)&gt;0,"Yes","No")))</f>
        <v/>
      </c>
      <c r="E3958" s="12" t="str">
        <f t="shared" si="61"/>
        <v/>
      </c>
    </row>
    <row r="3959" spans="1:5" ht="15" customHeight="1" x14ac:dyDescent="0.25">
      <c r="A3959" s="26" t="s">
        <v>1618</v>
      </c>
      <c r="B3959" s="12" t="str">
        <f>VLOOKUP(A3959,Dictionary!A:B,2,FALSE)</f>
        <v>A</v>
      </c>
      <c r="C3959" s="12" t="str">
        <f>IF(E3959="","",VLOOKUP(B3959,Summary!A:B,2,FALSE))</f>
        <v/>
      </c>
      <c r="D3959" s="12" t="str">
        <f>IF(A3959="","",IF(AND(A3959=A3958,A3959=A3960),"",IF(COUNTIFS(Dictionary!A:A,Processor!A3959)&gt;0,"Yes","No")))</f>
        <v/>
      </c>
      <c r="E3959" s="12" t="str">
        <f t="shared" si="61"/>
        <v/>
      </c>
    </row>
    <row r="3960" spans="1:5" ht="15" customHeight="1" x14ac:dyDescent="0.25">
      <c r="A3960" s="26" t="s">
        <v>1618</v>
      </c>
      <c r="B3960" s="12" t="str">
        <f>VLOOKUP(A3960,Dictionary!A:B,2,FALSE)</f>
        <v>A</v>
      </c>
      <c r="C3960" s="12" t="str">
        <f>IF(E3960="","",VLOOKUP(B3960,Summary!A:B,2,FALSE))</f>
        <v/>
      </c>
      <c r="D3960" s="12" t="str">
        <f>IF(A3960="","",IF(AND(A3960=A3959,A3960=A3961),"",IF(COUNTIFS(Dictionary!A:A,Processor!A3960)&gt;0,"Yes","No")))</f>
        <v/>
      </c>
      <c r="E3960" s="12" t="str">
        <f t="shared" si="61"/>
        <v/>
      </c>
    </row>
    <row r="3961" spans="1:5" ht="15" customHeight="1" x14ac:dyDescent="0.25">
      <c r="A3961" s="26" t="s">
        <v>1618</v>
      </c>
      <c r="B3961" s="12" t="str">
        <f>VLOOKUP(A3961,Dictionary!A:B,2,FALSE)</f>
        <v>A</v>
      </c>
      <c r="C3961" s="12" t="str">
        <f>IF(E3961="","",VLOOKUP(B3961,Summary!A:B,2,FALSE))</f>
        <v/>
      </c>
      <c r="D3961" s="12" t="str">
        <f>IF(A3961="","",IF(AND(A3961=A3960,A3961=A3962),"",IF(COUNTIFS(Dictionary!A:A,Processor!A3961)&gt;0,"Yes","No")))</f>
        <v/>
      </c>
      <c r="E3961" s="12" t="str">
        <f t="shared" si="61"/>
        <v/>
      </c>
    </row>
    <row r="3962" spans="1:5" ht="15" customHeight="1" x14ac:dyDescent="0.25">
      <c r="A3962" s="26" t="s">
        <v>1618</v>
      </c>
      <c r="B3962" s="12" t="str">
        <f>VLOOKUP(A3962,Dictionary!A:B,2,FALSE)</f>
        <v>A</v>
      </c>
      <c r="C3962" s="12" t="str">
        <f>IF(E3962="","",VLOOKUP(B3962,Summary!A:B,2,FALSE))</f>
        <v/>
      </c>
      <c r="D3962" s="12" t="str">
        <f>IF(A3962="","",IF(AND(A3962=A3961,A3962=A3963),"",IF(COUNTIFS(Dictionary!A:A,Processor!A3962)&gt;0,"Yes","No")))</f>
        <v/>
      </c>
      <c r="E3962" s="12" t="str">
        <f t="shared" si="61"/>
        <v/>
      </c>
    </row>
    <row r="3963" spans="1:5" ht="15" customHeight="1" x14ac:dyDescent="0.25">
      <c r="A3963" s="26" t="s">
        <v>1618</v>
      </c>
      <c r="B3963" s="12" t="str">
        <f>VLOOKUP(A3963,Dictionary!A:B,2,FALSE)</f>
        <v>A</v>
      </c>
      <c r="C3963" s="12" t="str">
        <f>IF(E3963="","",VLOOKUP(B3963,Summary!A:B,2,FALSE))</f>
        <v/>
      </c>
      <c r="D3963" s="12" t="str">
        <f>IF(A3963="","",IF(AND(A3963=A3962,A3963=A3964),"",IF(COUNTIFS(Dictionary!A:A,Processor!A3963)&gt;0,"Yes","No")))</f>
        <v/>
      </c>
      <c r="E3963" s="12" t="str">
        <f t="shared" si="61"/>
        <v/>
      </c>
    </row>
    <row r="3964" spans="1:5" ht="15" customHeight="1" x14ac:dyDescent="0.25">
      <c r="A3964" s="26" t="s">
        <v>1618</v>
      </c>
      <c r="B3964" s="12" t="str">
        <f>VLOOKUP(A3964,Dictionary!A:B,2,FALSE)</f>
        <v>A</v>
      </c>
      <c r="C3964" s="12" t="str">
        <f>IF(E3964="","",VLOOKUP(B3964,Summary!A:B,2,FALSE))</f>
        <v/>
      </c>
      <c r="D3964" s="12" t="str">
        <f>IF(A3964="","",IF(AND(A3964=A3963,A3964=A3965),"",IF(COUNTIFS(Dictionary!A:A,Processor!A3964)&gt;0,"Yes","No")))</f>
        <v/>
      </c>
      <c r="E3964" s="12" t="str">
        <f t="shared" si="61"/>
        <v/>
      </c>
    </row>
    <row r="3965" spans="1:5" ht="15" customHeight="1" x14ac:dyDescent="0.25">
      <c r="A3965" s="26" t="s">
        <v>1618</v>
      </c>
      <c r="B3965" s="12" t="str">
        <f>VLOOKUP(A3965,Dictionary!A:B,2,FALSE)</f>
        <v>A</v>
      </c>
      <c r="C3965" s="12" t="str">
        <f>IF(E3965="","",VLOOKUP(B3965,Summary!A:B,2,FALSE))</f>
        <v/>
      </c>
      <c r="D3965" s="12" t="str">
        <f>IF(A3965="","",IF(AND(A3965=A3964,A3965=A3966),"",IF(COUNTIFS(Dictionary!A:A,Processor!A3965)&gt;0,"Yes","No")))</f>
        <v/>
      </c>
      <c r="E3965" s="12" t="str">
        <f t="shared" si="61"/>
        <v/>
      </c>
    </row>
    <row r="3966" spans="1:5" ht="15" customHeight="1" x14ac:dyDescent="0.25">
      <c r="A3966" s="26" t="s">
        <v>1618</v>
      </c>
      <c r="B3966" s="12" t="str">
        <f>VLOOKUP(A3966,Dictionary!A:B,2,FALSE)</f>
        <v>A</v>
      </c>
      <c r="C3966" s="12" t="str">
        <f>IF(E3966="","",VLOOKUP(B3966,Summary!A:B,2,FALSE))</f>
        <v/>
      </c>
      <c r="D3966" s="12" t="str">
        <f>IF(A3966="","",IF(AND(A3966=A3965,A3966=A3967),"",IF(COUNTIFS(Dictionary!A:A,Processor!A3966)&gt;0,"Yes","No")))</f>
        <v/>
      </c>
      <c r="E3966" s="12" t="str">
        <f t="shared" si="61"/>
        <v/>
      </c>
    </row>
    <row r="3967" spans="1:5" ht="15" customHeight="1" x14ac:dyDescent="0.25">
      <c r="A3967" s="26" t="s">
        <v>1618</v>
      </c>
      <c r="B3967" s="12" t="str">
        <f>VLOOKUP(A3967,Dictionary!A:B,2,FALSE)</f>
        <v>A</v>
      </c>
      <c r="C3967" s="12" t="str">
        <f>IF(E3967="","",VLOOKUP(B3967,Summary!A:B,2,FALSE))</f>
        <v/>
      </c>
      <c r="D3967" s="12" t="str">
        <f>IF(A3967="","",IF(AND(A3967=A3966,A3967=A3968),"",IF(COUNTIFS(Dictionary!A:A,Processor!A3967)&gt;0,"Yes","No")))</f>
        <v/>
      </c>
      <c r="E3967" s="12" t="str">
        <f t="shared" si="61"/>
        <v/>
      </c>
    </row>
    <row r="3968" spans="1:5" ht="15" customHeight="1" x14ac:dyDescent="0.25">
      <c r="A3968" s="26" t="s">
        <v>1618</v>
      </c>
      <c r="B3968" s="12" t="str">
        <f>VLOOKUP(A3968,Dictionary!A:B,2,FALSE)</f>
        <v>A</v>
      </c>
      <c r="C3968" s="12" t="str">
        <f>IF(E3968="","",VLOOKUP(B3968,Summary!A:B,2,FALSE))</f>
        <v/>
      </c>
      <c r="D3968" s="12" t="str">
        <f>IF(A3968="","",IF(AND(A3968=A3967,A3968=A3969),"",IF(COUNTIFS(Dictionary!A:A,Processor!A3968)&gt;0,"Yes","No")))</f>
        <v/>
      </c>
      <c r="E3968" s="12" t="str">
        <f t="shared" si="61"/>
        <v/>
      </c>
    </row>
    <row r="3969" spans="1:5" ht="15" customHeight="1" x14ac:dyDescent="0.25">
      <c r="A3969" s="26" t="s">
        <v>1618</v>
      </c>
      <c r="B3969" s="12" t="str">
        <f>VLOOKUP(A3969,Dictionary!A:B,2,FALSE)</f>
        <v>A</v>
      </c>
      <c r="C3969" s="12" t="str">
        <f>IF(E3969="","",VLOOKUP(B3969,Summary!A:B,2,FALSE))</f>
        <v/>
      </c>
      <c r="D3969" s="12" t="str">
        <f>IF(A3969="","",IF(AND(A3969=A3968,A3969=A3970),"",IF(COUNTIFS(Dictionary!A:A,Processor!A3969)&gt;0,"Yes","No")))</f>
        <v/>
      </c>
      <c r="E3969" s="12" t="str">
        <f t="shared" si="61"/>
        <v/>
      </c>
    </row>
    <row r="3970" spans="1:5" ht="15" customHeight="1" x14ac:dyDescent="0.25">
      <c r="A3970" s="26" t="s">
        <v>1618</v>
      </c>
      <c r="B3970" s="12" t="str">
        <f>VLOOKUP(A3970,Dictionary!A:B,2,FALSE)</f>
        <v>A</v>
      </c>
      <c r="C3970" s="12" t="str">
        <f>IF(E3970="","",VLOOKUP(B3970,Summary!A:B,2,FALSE))</f>
        <v/>
      </c>
      <c r="D3970" s="12" t="str">
        <f>IF(A3970="","",IF(AND(A3970=A3969,A3970=A3971),"",IF(COUNTIFS(Dictionary!A:A,Processor!A3970)&gt;0,"Yes","No")))</f>
        <v/>
      </c>
      <c r="E3970" s="12" t="str">
        <f t="shared" si="61"/>
        <v/>
      </c>
    </row>
    <row r="3971" spans="1:5" ht="15" customHeight="1" x14ac:dyDescent="0.25">
      <c r="A3971" s="26" t="s">
        <v>1618</v>
      </c>
      <c r="B3971" s="12" t="str">
        <f>VLOOKUP(A3971,Dictionary!A:B,2,FALSE)</f>
        <v>A</v>
      </c>
      <c r="C3971" s="12" t="str">
        <f>IF(E3971="","",VLOOKUP(B3971,Summary!A:B,2,FALSE))</f>
        <v/>
      </c>
      <c r="D3971" s="12" t="str">
        <f>IF(A3971="","",IF(AND(A3971=A3970,A3971=A3972),"",IF(COUNTIFS(Dictionary!A:A,Processor!A3971)&gt;0,"Yes","No")))</f>
        <v/>
      </c>
      <c r="E3971" s="12" t="str">
        <f t="shared" ref="E3971:E4034" si="62">IF(A3971="","",IF(A3971=A3970,"",1))</f>
        <v/>
      </c>
    </row>
    <row r="3972" spans="1:5" ht="15" customHeight="1" x14ac:dyDescent="0.25">
      <c r="A3972" s="26" t="s">
        <v>1618</v>
      </c>
      <c r="B3972" s="12" t="str">
        <f>VLOOKUP(A3972,Dictionary!A:B,2,FALSE)</f>
        <v>A</v>
      </c>
      <c r="C3972" s="12" t="str">
        <f>IF(E3972="","",VLOOKUP(B3972,Summary!A:B,2,FALSE))</f>
        <v/>
      </c>
      <c r="D3972" s="12" t="str">
        <f>IF(A3972="","",IF(AND(A3972=A3971,A3972=A3973),"",IF(COUNTIFS(Dictionary!A:A,Processor!A3972)&gt;0,"Yes","No")))</f>
        <v/>
      </c>
      <c r="E3972" s="12" t="str">
        <f t="shared" si="62"/>
        <v/>
      </c>
    </row>
    <row r="3973" spans="1:5" ht="15" customHeight="1" x14ac:dyDescent="0.25">
      <c r="A3973" s="26" t="s">
        <v>1618</v>
      </c>
      <c r="B3973" s="12" t="str">
        <f>VLOOKUP(A3973,Dictionary!A:B,2,FALSE)</f>
        <v>A</v>
      </c>
      <c r="C3973" s="12" t="str">
        <f>IF(E3973="","",VLOOKUP(B3973,Summary!A:B,2,FALSE))</f>
        <v/>
      </c>
      <c r="D3973" s="12" t="str">
        <f>IF(A3973="","",IF(AND(A3973=A3972,A3973=A3974),"",IF(COUNTIFS(Dictionary!A:A,Processor!A3973)&gt;0,"Yes","No")))</f>
        <v/>
      </c>
      <c r="E3973" s="12" t="str">
        <f t="shared" si="62"/>
        <v/>
      </c>
    </row>
    <row r="3974" spans="1:5" ht="15" customHeight="1" x14ac:dyDescent="0.25">
      <c r="A3974" s="26" t="s">
        <v>1618</v>
      </c>
      <c r="B3974" s="12" t="str">
        <f>VLOOKUP(A3974,Dictionary!A:B,2,FALSE)</f>
        <v>A</v>
      </c>
      <c r="C3974" s="12" t="str">
        <f>IF(E3974="","",VLOOKUP(B3974,Summary!A:B,2,FALSE))</f>
        <v/>
      </c>
      <c r="D3974" s="12" t="str">
        <f>IF(A3974="","",IF(AND(A3974=A3973,A3974=A3975),"",IF(COUNTIFS(Dictionary!A:A,Processor!A3974)&gt;0,"Yes","No")))</f>
        <v/>
      </c>
      <c r="E3974" s="12" t="str">
        <f t="shared" si="62"/>
        <v/>
      </c>
    </row>
    <row r="3975" spans="1:5" ht="15" customHeight="1" x14ac:dyDescent="0.25">
      <c r="A3975" s="26" t="s">
        <v>1618</v>
      </c>
      <c r="B3975" s="12" t="str">
        <f>VLOOKUP(A3975,Dictionary!A:B,2,FALSE)</f>
        <v>A</v>
      </c>
      <c r="C3975" s="12" t="str">
        <f>IF(E3975="","",VLOOKUP(B3975,Summary!A:B,2,FALSE))</f>
        <v/>
      </c>
      <c r="D3975" s="12" t="str">
        <f>IF(A3975="","",IF(AND(A3975=A3974,A3975=A3976),"",IF(COUNTIFS(Dictionary!A:A,Processor!A3975)&gt;0,"Yes","No")))</f>
        <v/>
      </c>
      <c r="E3975" s="12" t="str">
        <f t="shared" si="62"/>
        <v/>
      </c>
    </row>
    <row r="3976" spans="1:5" ht="15" customHeight="1" x14ac:dyDescent="0.25">
      <c r="A3976" s="26" t="s">
        <v>1618</v>
      </c>
      <c r="B3976" s="12" t="str">
        <f>VLOOKUP(A3976,Dictionary!A:B,2,FALSE)</f>
        <v>A</v>
      </c>
      <c r="C3976" s="12" t="str">
        <f>IF(E3976="","",VLOOKUP(B3976,Summary!A:B,2,FALSE))</f>
        <v/>
      </c>
      <c r="D3976" s="12" t="str">
        <f>IF(A3976="","",IF(AND(A3976=A3975,A3976=A3977),"",IF(COUNTIFS(Dictionary!A:A,Processor!A3976)&gt;0,"Yes","No")))</f>
        <v/>
      </c>
      <c r="E3976" s="12" t="str">
        <f t="shared" si="62"/>
        <v/>
      </c>
    </row>
    <row r="3977" spans="1:5" ht="15" customHeight="1" x14ac:dyDescent="0.25">
      <c r="A3977" s="26" t="s">
        <v>1618</v>
      </c>
      <c r="B3977" s="12" t="str">
        <f>VLOOKUP(A3977,Dictionary!A:B,2,FALSE)</f>
        <v>A</v>
      </c>
      <c r="C3977" s="12" t="str">
        <f>IF(E3977="","",VLOOKUP(B3977,Summary!A:B,2,FALSE))</f>
        <v/>
      </c>
      <c r="D3977" s="12" t="str">
        <f>IF(A3977="","",IF(AND(A3977=A3976,A3977=A3978),"",IF(COUNTIFS(Dictionary!A:A,Processor!A3977)&gt;0,"Yes","No")))</f>
        <v/>
      </c>
      <c r="E3977" s="12" t="str">
        <f t="shared" si="62"/>
        <v/>
      </c>
    </row>
    <row r="3978" spans="1:5" ht="15" customHeight="1" x14ac:dyDescent="0.25">
      <c r="A3978" s="26" t="s">
        <v>1618</v>
      </c>
      <c r="B3978" s="12" t="str">
        <f>VLOOKUP(A3978,Dictionary!A:B,2,FALSE)</f>
        <v>A</v>
      </c>
      <c r="C3978" s="12" t="str">
        <f>IF(E3978="","",VLOOKUP(B3978,Summary!A:B,2,FALSE))</f>
        <v/>
      </c>
      <c r="D3978" s="12" t="str">
        <f>IF(A3978="","",IF(AND(A3978=A3977,A3978=A3979),"",IF(COUNTIFS(Dictionary!A:A,Processor!A3978)&gt;0,"Yes","No")))</f>
        <v/>
      </c>
      <c r="E3978" s="12" t="str">
        <f t="shared" si="62"/>
        <v/>
      </c>
    </row>
    <row r="3979" spans="1:5" ht="15" customHeight="1" x14ac:dyDescent="0.25">
      <c r="A3979" s="26" t="s">
        <v>1618</v>
      </c>
      <c r="B3979" s="12" t="str">
        <f>VLOOKUP(A3979,Dictionary!A:B,2,FALSE)</f>
        <v>A</v>
      </c>
      <c r="C3979" s="12" t="str">
        <f>IF(E3979="","",VLOOKUP(B3979,Summary!A:B,2,FALSE))</f>
        <v/>
      </c>
      <c r="D3979" s="12" t="str">
        <f>IF(A3979="","",IF(AND(A3979=A3978,A3979=A3980),"",IF(COUNTIFS(Dictionary!A:A,Processor!A3979)&gt;0,"Yes","No")))</f>
        <v/>
      </c>
      <c r="E3979" s="12" t="str">
        <f t="shared" si="62"/>
        <v/>
      </c>
    </row>
    <row r="3980" spans="1:5" ht="15" customHeight="1" x14ac:dyDescent="0.25">
      <c r="A3980" s="26" t="s">
        <v>1618</v>
      </c>
      <c r="B3980" s="12" t="str">
        <f>VLOOKUP(A3980,Dictionary!A:B,2,FALSE)</f>
        <v>A</v>
      </c>
      <c r="C3980" s="12" t="str">
        <f>IF(E3980="","",VLOOKUP(B3980,Summary!A:B,2,FALSE))</f>
        <v/>
      </c>
      <c r="D3980" s="12" t="str">
        <f>IF(A3980="","",IF(AND(A3980=A3979,A3980=A3981),"",IF(COUNTIFS(Dictionary!A:A,Processor!A3980)&gt;0,"Yes","No")))</f>
        <v/>
      </c>
      <c r="E3980" s="12" t="str">
        <f t="shared" si="62"/>
        <v/>
      </c>
    </row>
    <row r="3981" spans="1:5" ht="15" customHeight="1" x14ac:dyDescent="0.25">
      <c r="A3981" s="26" t="s">
        <v>1618</v>
      </c>
      <c r="B3981" s="12" t="str">
        <f>VLOOKUP(A3981,Dictionary!A:B,2,FALSE)</f>
        <v>A</v>
      </c>
      <c r="C3981" s="12" t="str">
        <f>IF(E3981="","",VLOOKUP(B3981,Summary!A:B,2,FALSE))</f>
        <v/>
      </c>
      <c r="D3981" s="12" t="str">
        <f>IF(A3981="","",IF(AND(A3981=A3980,A3981=A3982),"",IF(COUNTIFS(Dictionary!A:A,Processor!A3981)&gt;0,"Yes","No")))</f>
        <v/>
      </c>
      <c r="E3981" s="12" t="str">
        <f t="shared" si="62"/>
        <v/>
      </c>
    </row>
    <row r="3982" spans="1:5" ht="15" customHeight="1" x14ac:dyDescent="0.25">
      <c r="A3982" s="26" t="s">
        <v>1618</v>
      </c>
      <c r="B3982" s="12" t="str">
        <f>VLOOKUP(A3982,Dictionary!A:B,2,FALSE)</f>
        <v>A</v>
      </c>
      <c r="C3982" s="12" t="str">
        <f>IF(E3982="","",VLOOKUP(B3982,Summary!A:B,2,FALSE))</f>
        <v/>
      </c>
      <c r="D3982" s="12" t="str">
        <f>IF(A3982="","",IF(AND(A3982=A3981,A3982=A3983),"",IF(COUNTIFS(Dictionary!A:A,Processor!A3982)&gt;0,"Yes","No")))</f>
        <v/>
      </c>
      <c r="E3982" s="12" t="str">
        <f t="shared" si="62"/>
        <v/>
      </c>
    </row>
    <row r="3983" spans="1:5" ht="15" customHeight="1" x14ac:dyDescent="0.25">
      <c r="A3983" s="26" t="s">
        <v>1618</v>
      </c>
      <c r="B3983" s="12" t="str">
        <f>VLOOKUP(A3983,Dictionary!A:B,2,FALSE)</f>
        <v>A</v>
      </c>
      <c r="C3983" s="12" t="str">
        <f>IF(E3983="","",VLOOKUP(B3983,Summary!A:B,2,FALSE))</f>
        <v/>
      </c>
      <c r="D3983" s="12" t="str">
        <f>IF(A3983="","",IF(AND(A3983=A3982,A3983=A3984),"",IF(COUNTIFS(Dictionary!A:A,Processor!A3983)&gt;0,"Yes","No")))</f>
        <v/>
      </c>
      <c r="E3983" s="12" t="str">
        <f t="shared" si="62"/>
        <v/>
      </c>
    </row>
    <row r="3984" spans="1:5" ht="15" customHeight="1" x14ac:dyDescent="0.25">
      <c r="A3984" s="26" t="s">
        <v>1618</v>
      </c>
      <c r="B3984" s="12" t="str">
        <f>VLOOKUP(A3984,Dictionary!A:B,2,FALSE)</f>
        <v>A</v>
      </c>
      <c r="C3984" s="12" t="str">
        <f>IF(E3984="","",VLOOKUP(B3984,Summary!A:B,2,FALSE))</f>
        <v/>
      </c>
      <c r="D3984" s="12" t="str">
        <f>IF(A3984="","",IF(AND(A3984=A3983,A3984=A3985),"",IF(COUNTIFS(Dictionary!A:A,Processor!A3984)&gt;0,"Yes","No")))</f>
        <v/>
      </c>
      <c r="E3984" s="12" t="str">
        <f t="shared" si="62"/>
        <v/>
      </c>
    </row>
    <row r="3985" spans="1:5" ht="15" customHeight="1" x14ac:dyDescent="0.25">
      <c r="A3985" s="26" t="s">
        <v>1618</v>
      </c>
      <c r="B3985" s="12" t="str">
        <f>VLOOKUP(A3985,Dictionary!A:B,2,FALSE)</f>
        <v>A</v>
      </c>
      <c r="C3985" s="12" t="str">
        <f>IF(E3985="","",VLOOKUP(B3985,Summary!A:B,2,FALSE))</f>
        <v/>
      </c>
      <c r="D3985" s="12" t="str">
        <f>IF(A3985="","",IF(AND(A3985=A3984,A3985=A3986),"",IF(COUNTIFS(Dictionary!A:A,Processor!A3985)&gt;0,"Yes","No")))</f>
        <v/>
      </c>
      <c r="E3985" s="12" t="str">
        <f t="shared" si="62"/>
        <v/>
      </c>
    </row>
    <row r="3986" spans="1:5" ht="15" customHeight="1" x14ac:dyDescent="0.25">
      <c r="A3986" s="26" t="s">
        <v>1618</v>
      </c>
      <c r="B3986" s="12" t="str">
        <f>VLOOKUP(A3986,Dictionary!A:B,2,FALSE)</f>
        <v>A</v>
      </c>
      <c r="C3986" s="12" t="str">
        <f>IF(E3986="","",VLOOKUP(B3986,Summary!A:B,2,FALSE))</f>
        <v/>
      </c>
      <c r="D3986" s="12" t="str">
        <f>IF(A3986="","",IF(AND(A3986=A3985,A3986=A3987),"",IF(COUNTIFS(Dictionary!A:A,Processor!A3986)&gt;0,"Yes","No")))</f>
        <v/>
      </c>
      <c r="E3986" s="12" t="str">
        <f t="shared" si="62"/>
        <v/>
      </c>
    </row>
    <row r="3987" spans="1:5" ht="15" customHeight="1" x14ac:dyDescent="0.25">
      <c r="A3987" s="26" t="s">
        <v>1618</v>
      </c>
      <c r="B3987" s="12" t="str">
        <f>VLOOKUP(A3987,Dictionary!A:B,2,FALSE)</f>
        <v>A</v>
      </c>
      <c r="C3987" s="12" t="str">
        <f>IF(E3987="","",VLOOKUP(B3987,Summary!A:B,2,FALSE))</f>
        <v/>
      </c>
      <c r="D3987" s="12" t="str">
        <f>IF(A3987="","",IF(AND(A3987=A3986,A3987=A3988),"",IF(COUNTIFS(Dictionary!A:A,Processor!A3987)&gt;0,"Yes","No")))</f>
        <v/>
      </c>
      <c r="E3987" s="12" t="str">
        <f t="shared" si="62"/>
        <v/>
      </c>
    </row>
    <row r="3988" spans="1:5" ht="15" customHeight="1" x14ac:dyDescent="0.25">
      <c r="A3988" s="26" t="s">
        <v>1618</v>
      </c>
      <c r="B3988" s="12" t="str">
        <f>VLOOKUP(A3988,Dictionary!A:B,2,FALSE)</f>
        <v>A</v>
      </c>
      <c r="C3988" s="12" t="str">
        <f>IF(E3988="","",VLOOKUP(B3988,Summary!A:B,2,FALSE))</f>
        <v/>
      </c>
      <c r="D3988" s="12" t="str">
        <f>IF(A3988="","",IF(AND(A3988=A3987,A3988=A3989),"",IF(COUNTIFS(Dictionary!A:A,Processor!A3988)&gt;0,"Yes","No")))</f>
        <v/>
      </c>
      <c r="E3988" s="12" t="str">
        <f t="shared" si="62"/>
        <v/>
      </c>
    </row>
    <row r="3989" spans="1:5" ht="15" customHeight="1" x14ac:dyDescent="0.25">
      <c r="A3989" s="26" t="s">
        <v>1618</v>
      </c>
      <c r="B3989" s="12" t="str">
        <f>VLOOKUP(A3989,Dictionary!A:B,2,FALSE)</f>
        <v>A</v>
      </c>
      <c r="C3989" s="12" t="str">
        <f>IF(E3989="","",VLOOKUP(B3989,Summary!A:B,2,FALSE))</f>
        <v/>
      </c>
      <c r="D3989" s="12" t="str">
        <f>IF(A3989="","",IF(AND(A3989=A3988,A3989=A3990),"",IF(COUNTIFS(Dictionary!A:A,Processor!A3989)&gt;0,"Yes","No")))</f>
        <v/>
      </c>
      <c r="E3989" s="12" t="str">
        <f t="shared" si="62"/>
        <v/>
      </c>
    </row>
    <row r="3990" spans="1:5" ht="15" customHeight="1" x14ac:dyDescent="0.25">
      <c r="A3990" s="26" t="s">
        <v>1618</v>
      </c>
      <c r="B3990" s="12" t="str">
        <f>VLOOKUP(A3990,Dictionary!A:B,2,FALSE)</f>
        <v>A</v>
      </c>
      <c r="C3990" s="12" t="str">
        <f>IF(E3990="","",VLOOKUP(B3990,Summary!A:B,2,FALSE))</f>
        <v/>
      </c>
      <c r="D3990" s="12" t="str">
        <f>IF(A3990="","",IF(AND(A3990=A3989,A3990=A3991),"",IF(COUNTIFS(Dictionary!A:A,Processor!A3990)&gt;0,"Yes","No")))</f>
        <v/>
      </c>
      <c r="E3990" s="12" t="str">
        <f t="shared" si="62"/>
        <v/>
      </c>
    </row>
    <row r="3991" spans="1:5" ht="15" customHeight="1" x14ac:dyDescent="0.25">
      <c r="A3991" s="26" t="s">
        <v>1618</v>
      </c>
      <c r="B3991" s="12" t="str">
        <f>VLOOKUP(A3991,Dictionary!A:B,2,FALSE)</f>
        <v>A</v>
      </c>
      <c r="C3991" s="12" t="str">
        <f>IF(E3991="","",VLOOKUP(B3991,Summary!A:B,2,FALSE))</f>
        <v/>
      </c>
      <c r="D3991" s="12" t="str">
        <f>IF(A3991="","",IF(AND(A3991=A3990,A3991=A3992),"",IF(COUNTIFS(Dictionary!A:A,Processor!A3991)&gt;0,"Yes","No")))</f>
        <v/>
      </c>
      <c r="E3991" s="12" t="str">
        <f t="shared" si="62"/>
        <v/>
      </c>
    </row>
    <row r="3992" spans="1:5" ht="15" customHeight="1" x14ac:dyDescent="0.25">
      <c r="A3992" s="26" t="s">
        <v>1618</v>
      </c>
      <c r="B3992" s="12" t="str">
        <f>VLOOKUP(A3992,Dictionary!A:B,2,FALSE)</f>
        <v>A</v>
      </c>
      <c r="C3992" s="12" t="str">
        <f>IF(E3992="","",VLOOKUP(B3992,Summary!A:B,2,FALSE))</f>
        <v/>
      </c>
      <c r="D3992" s="12" t="str">
        <f>IF(A3992="","",IF(AND(A3992=A3991,A3992=A3993),"",IF(COUNTIFS(Dictionary!A:A,Processor!A3992)&gt;0,"Yes","No")))</f>
        <v/>
      </c>
      <c r="E3992" s="12" t="str">
        <f t="shared" si="62"/>
        <v/>
      </c>
    </row>
    <row r="3993" spans="1:5" ht="15" customHeight="1" x14ac:dyDescent="0.25">
      <c r="A3993" s="26" t="s">
        <v>1618</v>
      </c>
      <c r="B3993" s="12" t="str">
        <f>VLOOKUP(A3993,Dictionary!A:B,2,FALSE)</f>
        <v>A</v>
      </c>
      <c r="C3993" s="12" t="str">
        <f>IF(E3993="","",VLOOKUP(B3993,Summary!A:B,2,FALSE))</f>
        <v/>
      </c>
      <c r="D3993" s="12" t="str">
        <f>IF(A3993="","",IF(AND(A3993=A3992,A3993=A3994),"",IF(COUNTIFS(Dictionary!A:A,Processor!A3993)&gt;0,"Yes","No")))</f>
        <v/>
      </c>
      <c r="E3993" s="12" t="str">
        <f t="shared" si="62"/>
        <v/>
      </c>
    </row>
    <row r="3994" spans="1:5" ht="15" customHeight="1" x14ac:dyDescent="0.25">
      <c r="A3994" s="26" t="s">
        <v>1618</v>
      </c>
      <c r="B3994" s="12" t="str">
        <f>VLOOKUP(A3994,Dictionary!A:B,2,FALSE)</f>
        <v>A</v>
      </c>
      <c r="C3994" s="12" t="str">
        <f>IF(E3994="","",VLOOKUP(B3994,Summary!A:B,2,FALSE))</f>
        <v/>
      </c>
      <c r="D3994" s="12" t="str">
        <f>IF(A3994="","",IF(AND(A3994=A3993,A3994=A3995),"",IF(COUNTIFS(Dictionary!A:A,Processor!A3994)&gt;0,"Yes","No")))</f>
        <v/>
      </c>
      <c r="E3994" s="12" t="str">
        <f t="shared" si="62"/>
        <v/>
      </c>
    </row>
    <row r="3995" spans="1:5" ht="15" customHeight="1" x14ac:dyDescent="0.25">
      <c r="A3995" s="26" t="s">
        <v>1618</v>
      </c>
      <c r="B3995" s="12" t="str">
        <f>VLOOKUP(A3995,Dictionary!A:B,2,FALSE)</f>
        <v>A</v>
      </c>
      <c r="C3995" s="12" t="str">
        <f>IF(E3995="","",VLOOKUP(B3995,Summary!A:B,2,FALSE))</f>
        <v/>
      </c>
      <c r="D3995" s="12" t="str">
        <f>IF(A3995="","",IF(AND(A3995=A3994,A3995=A3996),"",IF(COUNTIFS(Dictionary!A:A,Processor!A3995)&gt;0,"Yes","No")))</f>
        <v/>
      </c>
      <c r="E3995" s="12" t="str">
        <f t="shared" si="62"/>
        <v/>
      </c>
    </row>
    <row r="3996" spans="1:5" ht="15" customHeight="1" x14ac:dyDescent="0.25">
      <c r="A3996" s="26" t="s">
        <v>1618</v>
      </c>
      <c r="B3996" s="12" t="str">
        <f>VLOOKUP(A3996,Dictionary!A:B,2,FALSE)</f>
        <v>A</v>
      </c>
      <c r="C3996" s="12" t="str">
        <f>IF(E3996="","",VLOOKUP(B3996,Summary!A:B,2,FALSE))</f>
        <v/>
      </c>
      <c r="D3996" s="12" t="str">
        <f>IF(A3996="","",IF(AND(A3996=A3995,A3996=A3997),"",IF(COUNTIFS(Dictionary!A:A,Processor!A3996)&gt;0,"Yes","No")))</f>
        <v/>
      </c>
      <c r="E3996" s="12" t="str">
        <f t="shared" si="62"/>
        <v/>
      </c>
    </row>
    <row r="3997" spans="1:5" ht="15" customHeight="1" x14ac:dyDescent="0.25">
      <c r="A3997" s="26" t="s">
        <v>1618</v>
      </c>
      <c r="B3997" s="12" t="str">
        <f>VLOOKUP(A3997,Dictionary!A:B,2,FALSE)</f>
        <v>A</v>
      </c>
      <c r="C3997" s="12" t="str">
        <f>IF(E3997="","",VLOOKUP(B3997,Summary!A:B,2,FALSE))</f>
        <v/>
      </c>
      <c r="D3997" s="12" t="str">
        <f>IF(A3997="","",IF(AND(A3997=A3996,A3997=A3998),"",IF(COUNTIFS(Dictionary!A:A,Processor!A3997)&gt;0,"Yes","No")))</f>
        <v/>
      </c>
      <c r="E3997" s="12" t="str">
        <f t="shared" si="62"/>
        <v/>
      </c>
    </row>
    <row r="3998" spans="1:5" ht="15" customHeight="1" x14ac:dyDescent="0.25">
      <c r="A3998" s="26" t="s">
        <v>1618</v>
      </c>
      <c r="B3998" s="12" t="str">
        <f>VLOOKUP(A3998,Dictionary!A:B,2,FALSE)</f>
        <v>A</v>
      </c>
      <c r="C3998" s="12" t="str">
        <f>IF(E3998="","",VLOOKUP(B3998,Summary!A:B,2,FALSE))</f>
        <v/>
      </c>
      <c r="D3998" s="12" t="str">
        <f>IF(A3998="","",IF(AND(A3998=A3997,A3998=A3999),"",IF(COUNTIFS(Dictionary!A:A,Processor!A3998)&gt;0,"Yes","No")))</f>
        <v/>
      </c>
      <c r="E3998" s="12" t="str">
        <f t="shared" si="62"/>
        <v/>
      </c>
    </row>
    <row r="3999" spans="1:5" ht="15" customHeight="1" x14ac:dyDescent="0.25">
      <c r="A3999" s="26" t="s">
        <v>1618</v>
      </c>
      <c r="B3999" s="12" t="str">
        <f>VLOOKUP(A3999,Dictionary!A:B,2,FALSE)</f>
        <v>A</v>
      </c>
      <c r="C3999" s="12" t="str">
        <f>IF(E3999="","",VLOOKUP(B3999,Summary!A:B,2,FALSE))</f>
        <v/>
      </c>
      <c r="D3999" s="12" t="str">
        <f>IF(A3999="","",IF(AND(A3999=A3998,A3999=A4000),"",IF(COUNTIFS(Dictionary!A:A,Processor!A3999)&gt;0,"Yes","No")))</f>
        <v/>
      </c>
      <c r="E3999" s="12" t="str">
        <f t="shared" si="62"/>
        <v/>
      </c>
    </row>
    <row r="4000" spans="1:5" ht="15" customHeight="1" x14ac:dyDescent="0.25">
      <c r="A4000" s="26" t="s">
        <v>1618</v>
      </c>
      <c r="B4000" s="12" t="str">
        <f>VLOOKUP(A4000,Dictionary!A:B,2,FALSE)</f>
        <v>A</v>
      </c>
      <c r="C4000" s="12" t="str">
        <f>IF(E4000="","",VLOOKUP(B4000,Summary!A:B,2,FALSE))</f>
        <v/>
      </c>
      <c r="D4000" s="12" t="str">
        <f>IF(A4000="","",IF(AND(A4000=A3999,A4000=A4001),"",IF(COUNTIFS(Dictionary!A:A,Processor!A4000)&gt;0,"Yes","No")))</f>
        <v/>
      </c>
      <c r="E4000" s="12" t="str">
        <f t="shared" si="62"/>
        <v/>
      </c>
    </row>
    <row r="4001" spans="1:5" ht="15" customHeight="1" x14ac:dyDescent="0.25">
      <c r="A4001" s="26" t="s">
        <v>1618</v>
      </c>
      <c r="B4001" s="12" t="str">
        <f>VLOOKUP(A4001,Dictionary!A:B,2,FALSE)</f>
        <v>A</v>
      </c>
      <c r="C4001" s="12" t="str">
        <f>IF(E4001="","",VLOOKUP(B4001,Summary!A:B,2,FALSE))</f>
        <v/>
      </c>
      <c r="D4001" s="12" t="str">
        <f>IF(A4001="","",IF(AND(A4001=A4000,A4001=A4002),"",IF(COUNTIFS(Dictionary!A:A,Processor!A4001)&gt;0,"Yes","No")))</f>
        <v/>
      </c>
      <c r="E4001" s="12" t="str">
        <f t="shared" si="62"/>
        <v/>
      </c>
    </row>
    <row r="4002" spans="1:5" ht="15" customHeight="1" x14ac:dyDescent="0.25">
      <c r="A4002" s="26" t="s">
        <v>1618</v>
      </c>
      <c r="B4002" s="12" t="str">
        <f>VLOOKUP(A4002,Dictionary!A:B,2,FALSE)</f>
        <v>A</v>
      </c>
      <c r="C4002" s="12" t="str">
        <f>IF(E4002="","",VLOOKUP(B4002,Summary!A:B,2,FALSE))</f>
        <v/>
      </c>
      <c r="D4002" s="12" t="str">
        <f>IF(A4002="","",IF(AND(A4002=A4001,A4002=A4003),"",IF(COUNTIFS(Dictionary!A:A,Processor!A4002)&gt;0,"Yes","No")))</f>
        <v/>
      </c>
      <c r="E4002" s="12" t="str">
        <f t="shared" si="62"/>
        <v/>
      </c>
    </row>
    <row r="4003" spans="1:5" ht="15" customHeight="1" x14ac:dyDescent="0.25">
      <c r="A4003" s="26" t="s">
        <v>1618</v>
      </c>
      <c r="B4003" s="12" t="str">
        <f>VLOOKUP(A4003,Dictionary!A:B,2,FALSE)</f>
        <v>A</v>
      </c>
      <c r="C4003" s="12" t="str">
        <f>IF(E4003="","",VLOOKUP(B4003,Summary!A:B,2,FALSE))</f>
        <v/>
      </c>
      <c r="D4003" s="12" t="str">
        <f>IF(A4003="","",IF(AND(A4003=A4002,A4003=A4004),"",IF(COUNTIFS(Dictionary!A:A,Processor!A4003)&gt;0,"Yes","No")))</f>
        <v/>
      </c>
      <c r="E4003" s="12" t="str">
        <f t="shared" si="62"/>
        <v/>
      </c>
    </row>
    <row r="4004" spans="1:5" ht="15" customHeight="1" x14ac:dyDescent="0.25">
      <c r="A4004" s="26" t="s">
        <v>1618</v>
      </c>
      <c r="B4004" s="12" t="str">
        <f>VLOOKUP(A4004,Dictionary!A:B,2,FALSE)</f>
        <v>A</v>
      </c>
      <c r="C4004" s="12" t="str">
        <f>IF(E4004="","",VLOOKUP(B4004,Summary!A:B,2,FALSE))</f>
        <v/>
      </c>
      <c r="D4004" s="12" t="str">
        <f>IF(A4004="","",IF(AND(A4004=A4003,A4004=A4005),"",IF(COUNTIFS(Dictionary!A:A,Processor!A4004)&gt;0,"Yes","No")))</f>
        <v/>
      </c>
      <c r="E4004" s="12" t="str">
        <f t="shared" si="62"/>
        <v/>
      </c>
    </row>
    <row r="4005" spans="1:5" ht="15" customHeight="1" x14ac:dyDescent="0.25">
      <c r="A4005" s="26" t="s">
        <v>1618</v>
      </c>
      <c r="B4005" s="12" t="str">
        <f>VLOOKUP(A4005,Dictionary!A:B,2,FALSE)</f>
        <v>A</v>
      </c>
      <c r="C4005" s="12" t="str">
        <f>IF(E4005="","",VLOOKUP(B4005,Summary!A:B,2,FALSE))</f>
        <v/>
      </c>
      <c r="D4005" s="12" t="str">
        <f>IF(A4005="","",IF(AND(A4005=A4004,A4005=A4006),"",IF(COUNTIFS(Dictionary!A:A,Processor!A4005)&gt;0,"Yes","No")))</f>
        <v/>
      </c>
      <c r="E4005" s="12" t="str">
        <f t="shared" si="62"/>
        <v/>
      </c>
    </row>
    <row r="4006" spans="1:5" ht="15" customHeight="1" x14ac:dyDescent="0.25">
      <c r="A4006" s="26" t="s">
        <v>1618</v>
      </c>
      <c r="B4006" s="12" t="str">
        <f>VLOOKUP(A4006,Dictionary!A:B,2,FALSE)</f>
        <v>A</v>
      </c>
      <c r="C4006" s="12" t="str">
        <f>IF(E4006="","",VLOOKUP(B4006,Summary!A:B,2,FALSE))</f>
        <v/>
      </c>
      <c r="D4006" s="12" t="str">
        <f>IF(A4006="","",IF(AND(A4006=A4005,A4006=A4007),"",IF(COUNTIFS(Dictionary!A:A,Processor!A4006)&gt;0,"Yes","No")))</f>
        <v/>
      </c>
      <c r="E4006" s="12" t="str">
        <f t="shared" si="62"/>
        <v/>
      </c>
    </row>
    <row r="4007" spans="1:5" ht="15" customHeight="1" x14ac:dyDescent="0.25">
      <c r="A4007" s="26" t="s">
        <v>1618</v>
      </c>
      <c r="B4007" s="12" t="str">
        <f>VLOOKUP(A4007,Dictionary!A:B,2,FALSE)</f>
        <v>A</v>
      </c>
      <c r="C4007" s="12" t="str">
        <f>IF(E4007="","",VLOOKUP(B4007,Summary!A:B,2,FALSE))</f>
        <v/>
      </c>
      <c r="D4007" s="12" t="str">
        <f>IF(A4007="","",IF(AND(A4007=A4006,A4007=A4008),"",IF(COUNTIFS(Dictionary!A:A,Processor!A4007)&gt;0,"Yes","No")))</f>
        <v/>
      </c>
      <c r="E4007" s="12" t="str">
        <f t="shared" si="62"/>
        <v/>
      </c>
    </row>
    <row r="4008" spans="1:5" ht="15" customHeight="1" x14ac:dyDescent="0.25">
      <c r="A4008" s="26" t="s">
        <v>1618</v>
      </c>
      <c r="B4008" s="12" t="str">
        <f>VLOOKUP(A4008,Dictionary!A:B,2,FALSE)</f>
        <v>A</v>
      </c>
      <c r="C4008" s="12" t="str">
        <f>IF(E4008="","",VLOOKUP(B4008,Summary!A:B,2,FALSE))</f>
        <v/>
      </c>
      <c r="D4008" s="12" t="str">
        <f>IF(A4008="","",IF(AND(A4008=A4007,A4008=A4009),"",IF(COUNTIFS(Dictionary!A:A,Processor!A4008)&gt;0,"Yes","No")))</f>
        <v/>
      </c>
      <c r="E4008" s="12" t="str">
        <f t="shared" si="62"/>
        <v/>
      </c>
    </row>
    <row r="4009" spans="1:5" ht="15" customHeight="1" x14ac:dyDescent="0.25">
      <c r="A4009" s="26" t="s">
        <v>1618</v>
      </c>
      <c r="B4009" s="12" t="str">
        <f>VLOOKUP(A4009,Dictionary!A:B,2,FALSE)</f>
        <v>A</v>
      </c>
      <c r="C4009" s="12" t="str">
        <f>IF(E4009="","",VLOOKUP(B4009,Summary!A:B,2,FALSE))</f>
        <v/>
      </c>
      <c r="D4009" s="12" t="str">
        <f>IF(A4009="","",IF(AND(A4009=A4008,A4009=A4010),"",IF(COUNTIFS(Dictionary!A:A,Processor!A4009)&gt;0,"Yes","No")))</f>
        <v/>
      </c>
      <c r="E4009" s="12" t="str">
        <f t="shared" si="62"/>
        <v/>
      </c>
    </row>
    <row r="4010" spans="1:5" ht="15" customHeight="1" x14ac:dyDescent="0.25">
      <c r="A4010" s="26" t="s">
        <v>1618</v>
      </c>
      <c r="B4010" s="12" t="str">
        <f>VLOOKUP(A4010,Dictionary!A:B,2,FALSE)</f>
        <v>A</v>
      </c>
      <c r="C4010" s="12" t="str">
        <f>IF(E4010="","",VLOOKUP(B4010,Summary!A:B,2,FALSE))</f>
        <v/>
      </c>
      <c r="D4010" s="12" t="str">
        <f>IF(A4010="","",IF(AND(A4010=A4009,A4010=A4011),"",IF(COUNTIFS(Dictionary!A:A,Processor!A4010)&gt;0,"Yes","No")))</f>
        <v/>
      </c>
      <c r="E4010" s="12" t="str">
        <f t="shared" si="62"/>
        <v/>
      </c>
    </row>
    <row r="4011" spans="1:5" ht="15" customHeight="1" x14ac:dyDescent="0.25">
      <c r="A4011" s="26" t="s">
        <v>1618</v>
      </c>
      <c r="B4011" s="12" t="str">
        <f>VLOOKUP(A4011,Dictionary!A:B,2,FALSE)</f>
        <v>A</v>
      </c>
      <c r="C4011" s="12" t="str">
        <f>IF(E4011="","",VLOOKUP(B4011,Summary!A:B,2,FALSE))</f>
        <v/>
      </c>
      <c r="D4011" s="12" t="str">
        <f>IF(A4011="","",IF(AND(A4011=A4010,A4011=A4012),"",IF(COUNTIFS(Dictionary!A:A,Processor!A4011)&gt;0,"Yes","No")))</f>
        <v/>
      </c>
      <c r="E4011" s="12" t="str">
        <f t="shared" si="62"/>
        <v/>
      </c>
    </row>
    <row r="4012" spans="1:5" ht="15" customHeight="1" x14ac:dyDescent="0.25">
      <c r="A4012" s="26" t="s">
        <v>1618</v>
      </c>
      <c r="B4012" s="12" t="str">
        <f>VLOOKUP(A4012,Dictionary!A:B,2,FALSE)</f>
        <v>A</v>
      </c>
      <c r="C4012" s="12" t="str">
        <f>IF(E4012="","",VLOOKUP(B4012,Summary!A:B,2,FALSE))</f>
        <v/>
      </c>
      <c r="D4012" s="12" t="str">
        <f>IF(A4012="","",IF(AND(A4012=A4011,A4012=A4013),"",IF(COUNTIFS(Dictionary!A:A,Processor!A4012)&gt;0,"Yes","No")))</f>
        <v/>
      </c>
      <c r="E4012" s="12" t="str">
        <f t="shared" si="62"/>
        <v/>
      </c>
    </row>
    <row r="4013" spans="1:5" ht="15" customHeight="1" x14ac:dyDescent="0.25">
      <c r="A4013" s="26" t="s">
        <v>1618</v>
      </c>
      <c r="B4013" s="12" t="str">
        <f>VLOOKUP(A4013,Dictionary!A:B,2,FALSE)</f>
        <v>A</v>
      </c>
      <c r="C4013" s="12" t="str">
        <f>IF(E4013="","",VLOOKUP(B4013,Summary!A:B,2,FALSE))</f>
        <v/>
      </c>
      <c r="D4013" s="12" t="str">
        <f>IF(A4013="","",IF(AND(A4013=A4012,A4013=A4014),"",IF(COUNTIFS(Dictionary!A:A,Processor!A4013)&gt;0,"Yes","No")))</f>
        <v/>
      </c>
      <c r="E4013" s="12" t="str">
        <f t="shared" si="62"/>
        <v/>
      </c>
    </row>
    <row r="4014" spans="1:5" ht="15" customHeight="1" x14ac:dyDescent="0.25">
      <c r="A4014" s="26" t="s">
        <v>1618</v>
      </c>
      <c r="B4014" s="12" t="str">
        <f>VLOOKUP(A4014,Dictionary!A:B,2,FALSE)</f>
        <v>A</v>
      </c>
      <c r="C4014" s="12" t="str">
        <f>IF(E4014="","",VLOOKUP(B4014,Summary!A:B,2,FALSE))</f>
        <v/>
      </c>
      <c r="D4014" s="12" t="str">
        <f>IF(A4014="","",IF(AND(A4014=A4013,A4014=A4015),"",IF(COUNTIFS(Dictionary!A:A,Processor!A4014)&gt;0,"Yes","No")))</f>
        <v/>
      </c>
      <c r="E4014" s="12" t="str">
        <f t="shared" si="62"/>
        <v/>
      </c>
    </row>
    <row r="4015" spans="1:5" ht="15" customHeight="1" x14ac:dyDescent="0.25">
      <c r="A4015" s="26" t="s">
        <v>1618</v>
      </c>
      <c r="B4015" s="12" t="str">
        <f>VLOOKUP(A4015,Dictionary!A:B,2,FALSE)</f>
        <v>A</v>
      </c>
      <c r="C4015" s="12" t="str">
        <f>IF(E4015="","",VLOOKUP(B4015,Summary!A:B,2,FALSE))</f>
        <v/>
      </c>
      <c r="D4015" s="12" t="str">
        <f>IF(A4015="","",IF(AND(A4015=A4014,A4015=A4016),"",IF(COUNTIFS(Dictionary!A:A,Processor!A4015)&gt;0,"Yes","No")))</f>
        <v/>
      </c>
      <c r="E4015" s="12" t="str">
        <f t="shared" si="62"/>
        <v/>
      </c>
    </row>
    <row r="4016" spans="1:5" ht="15" customHeight="1" x14ac:dyDescent="0.25">
      <c r="A4016" s="26" t="s">
        <v>1618</v>
      </c>
      <c r="B4016" s="12" t="str">
        <f>VLOOKUP(A4016,Dictionary!A:B,2,FALSE)</f>
        <v>A</v>
      </c>
      <c r="C4016" s="12" t="str">
        <f>IF(E4016="","",VLOOKUP(B4016,Summary!A:B,2,FALSE))</f>
        <v/>
      </c>
      <c r="D4016" s="12" t="str">
        <f>IF(A4016="","",IF(AND(A4016=A4015,A4016=A4017),"",IF(COUNTIFS(Dictionary!A:A,Processor!A4016)&gt;0,"Yes","No")))</f>
        <v/>
      </c>
      <c r="E4016" s="12" t="str">
        <f t="shared" si="62"/>
        <v/>
      </c>
    </row>
    <row r="4017" spans="1:5" ht="15" customHeight="1" x14ac:dyDescent="0.25">
      <c r="A4017" s="26" t="s">
        <v>1618</v>
      </c>
      <c r="B4017" s="12" t="str">
        <f>VLOOKUP(A4017,Dictionary!A:B,2,FALSE)</f>
        <v>A</v>
      </c>
      <c r="C4017" s="12" t="str">
        <f>IF(E4017="","",VLOOKUP(B4017,Summary!A:B,2,FALSE))</f>
        <v/>
      </c>
      <c r="D4017" s="12" t="str">
        <f>IF(A4017="","",IF(AND(A4017=A4016,A4017=A4018),"",IF(COUNTIFS(Dictionary!A:A,Processor!A4017)&gt;0,"Yes","No")))</f>
        <v/>
      </c>
      <c r="E4017" s="12" t="str">
        <f t="shared" si="62"/>
        <v/>
      </c>
    </row>
    <row r="4018" spans="1:5" ht="15" customHeight="1" x14ac:dyDescent="0.25">
      <c r="A4018" s="26" t="s">
        <v>1618</v>
      </c>
      <c r="B4018" s="12" t="str">
        <f>VLOOKUP(A4018,Dictionary!A:B,2,FALSE)</f>
        <v>A</v>
      </c>
      <c r="C4018" s="12" t="str">
        <f>IF(E4018="","",VLOOKUP(B4018,Summary!A:B,2,FALSE))</f>
        <v/>
      </c>
      <c r="D4018" s="12" t="str">
        <f>IF(A4018="","",IF(AND(A4018=A4017,A4018=A4019),"",IF(COUNTIFS(Dictionary!A:A,Processor!A4018)&gt;0,"Yes","No")))</f>
        <v/>
      </c>
      <c r="E4018" s="12" t="str">
        <f t="shared" si="62"/>
        <v/>
      </c>
    </row>
    <row r="4019" spans="1:5" ht="15" customHeight="1" x14ac:dyDescent="0.25">
      <c r="A4019" s="26" t="s">
        <v>1618</v>
      </c>
      <c r="B4019" s="12" t="str">
        <f>VLOOKUP(A4019,Dictionary!A:B,2,FALSE)</f>
        <v>A</v>
      </c>
      <c r="C4019" s="12" t="str">
        <f>IF(E4019="","",VLOOKUP(B4019,Summary!A:B,2,FALSE))</f>
        <v/>
      </c>
      <c r="D4019" s="12" t="str">
        <f>IF(A4019="","",IF(AND(A4019=A4018,A4019=A4020),"",IF(COUNTIFS(Dictionary!A:A,Processor!A4019)&gt;0,"Yes","No")))</f>
        <v/>
      </c>
      <c r="E4019" s="12" t="str">
        <f t="shared" si="62"/>
        <v/>
      </c>
    </row>
    <row r="4020" spans="1:5" ht="15" customHeight="1" x14ac:dyDescent="0.25">
      <c r="A4020" s="26" t="s">
        <v>1618</v>
      </c>
      <c r="B4020" s="12" t="str">
        <f>VLOOKUP(A4020,Dictionary!A:B,2,FALSE)</f>
        <v>A</v>
      </c>
      <c r="C4020" s="12" t="str">
        <f>IF(E4020="","",VLOOKUP(B4020,Summary!A:B,2,FALSE))</f>
        <v/>
      </c>
      <c r="D4020" s="12" t="str">
        <f>IF(A4020="","",IF(AND(A4020=A4019,A4020=A4021),"",IF(COUNTIFS(Dictionary!A:A,Processor!A4020)&gt;0,"Yes","No")))</f>
        <v/>
      </c>
      <c r="E4020" s="12" t="str">
        <f t="shared" si="62"/>
        <v/>
      </c>
    </row>
    <row r="4021" spans="1:5" ht="15" customHeight="1" x14ac:dyDescent="0.25">
      <c r="A4021" s="26" t="s">
        <v>1618</v>
      </c>
      <c r="B4021" s="12" t="str">
        <f>VLOOKUP(A4021,Dictionary!A:B,2,FALSE)</f>
        <v>A</v>
      </c>
      <c r="C4021" s="12" t="str">
        <f>IF(E4021="","",VLOOKUP(B4021,Summary!A:B,2,FALSE))</f>
        <v/>
      </c>
      <c r="D4021" s="12" t="str">
        <f>IF(A4021="","",IF(AND(A4021=A4020,A4021=A4022),"",IF(COUNTIFS(Dictionary!A:A,Processor!A4021)&gt;0,"Yes","No")))</f>
        <v/>
      </c>
      <c r="E4021" s="12" t="str">
        <f t="shared" si="62"/>
        <v/>
      </c>
    </row>
    <row r="4022" spans="1:5" ht="15" customHeight="1" x14ac:dyDescent="0.25">
      <c r="A4022" s="26" t="s">
        <v>1618</v>
      </c>
      <c r="B4022" s="12" t="str">
        <f>VLOOKUP(A4022,Dictionary!A:B,2,FALSE)</f>
        <v>A</v>
      </c>
      <c r="C4022" s="12" t="str">
        <f>IF(E4022="","",VLOOKUP(B4022,Summary!A:B,2,FALSE))</f>
        <v/>
      </c>
      <c r="D4022" s="12" t="str">
        <f>IF(A4022="","",IF(AND(A4022=A4021,A4022=A4023),"",IF(COUNTIFS(Dictionary!A:A,Processor!A4022)&gt;0,"Yes","No")))</f>
        <v/>
      </c>
      <c r="E4022" s="12" t="str">
        <f t="shared" si="62"/>
        <v/>
      </c>
    </row>
    <row r="4023" spans="1:5" ht="15" customHeight="1" x14ac:dyDescent="0.25">
      <c r="A4023" s="26" t="s">
        <v>1618</v>
      </c>
      <c r="B4023" s="12" t="str">
        <f>VLOOKUP(A4023,Dictionary!A:B,2,FALSE)</f>
        <v>A</v>
      </c>
      <c r="C4023" s="12" t="str">
        <f>IF(E4023="","",VLOOKUP(B4023,Summary!A:B,2,FALSE))</f>
        <v/>
      </c>
      <c r="D4023" s="12" t="str">
        <f>IF(A4023="","",IF(AND(A4023=A4022,A4023=A4024),"",IF(COUNTIFS(Dictionary!A:A,Processor!A4023)&gt;0,"Yes","No")))</f>
        <v/>
      </c>
      <c r="E4023" s="12" t="str">
        <f t="shared" si="62"/>
        <v/>
      </c>
    </row>
    <row r="4024" spans="1:5" ht="15" customHeight="1" x14ac:dyDescent="0.25">
      <c r="A4024" s="26" t="s">
        <v>1618</v>
      </c>
      <c r="B4024" s="12" t="str">
        <f>VLOOKUP(A4024,Dictionary!A:B,2,FALSE)</f>
        <v>A</v>
      </c>
      <c r="C4024" s="12" t="str">
        <f>IF(E4024="","",VLOOKUP(B4024,Summary!A:B,2,FALSE))</f>
        <v/>
      </c>
      <c r="D4024" s="12" t="str">
        <f>IF(A4024="","",IF(AND(A4024=A4023,A4024=A4025),"",IF(COUNTIFS(Dictionary!A:A,Processor!A4024)&gt;0,"Yes","No")))</f>
        <v/>
      </c>
      <c r="E4024" s="12" t="str">
        <f t="shared" si="62"/>
        <v/>
      </c>
    </row>
    <row r="4025" spans="1:5" ht="15" customHeight="1" x14ac:dyDescent="0.25">
      <c r="A4025" s="26" t="s">
        <v>1618</v>
      </c>
      <c r="B4025" s="12" t="str">
        <f>VLOOKUP(A4025,Dictionary!A:B,2,FALSE)</f>
        <v>A</v>
      </c>
      <c r="C4025" s="12" t="str">
        <f>IF(E4025="","",VLOOKUP(B4025,Summary!A:B,2,FALSE))</f>
        <v/>
      </c>
      <c r="D4025" s="12" t="str">
        <f>IF(A4025="","",IF(AND(A4025=A4024,A4025=A4026),"",IF(COUNTIFS(Dictionary!A:A,Processor!A4025)&gt;0,"Yes","No")))</f>
        <v/>
      </c>
      <c r="E4025" s="12" t="str">
        <f t="shared" si="62"/>
        <v/>
      </c>
    </row>
    <row r="4026" spans="1:5" ht="15" customHeight="1" x14ac:dyDescent="0.25">
      <c r="A4026" s="26" t="s">
        <v>1618</v>
      </c>
      <c r="B4026" s="12" t="str">
        <f>VLOOKUP(A4026,Dictionary!A:B,2,FALSE)</f>
        <v>A</v>
      </c>
      <c r="C4026" s="12" t="str">
        <f>IF(E4026="","",VLOOKUP(B4026,Summary!A:B,2,FALSE))</f>
        <v/>
      </c>
      <c r="D4026" s="12" t="str">
        <f>IF(A4026="","",IF(AND(A4026=A4025,A4026=A4027),"",IF(COUNTIFS(Dictionary!A:A,Processor!A4026)&gt;0,"Yes","No")))</f>
        <v/>
      </c>
      <c r="E4026" s="12" t="str">
        <f t="shared" si="62"/>
        <v/>
      </c>
    </row>
    <row r="4027" spans="1:5" ht="15" customHeight="1" x14ac:dyDescent="0.25">
      <c r="A4027" s="26" t="s">
        <v>1618</v>
      </c>
      <c r="B4027" s="12" t="str">
        <f>VLOOKUP(A4027,Dictionary!A:B,2,FALSE)</f>
        <v>A</v>
      </c>
      <c r="C4027" s="12" t="str">
        <f>IF(E4027="","",VLOOKUP(B4027,Summary!A:B,2,FALSE))</f>
        <v/>
      </c>
      <c r="D4027" s="12" t="str">
        <f>IF(A4027="","",IF(AND(A4027=A4026,A4027=A4028),"",IF(COUNTIFS(Dictionary!A:A,Processor!A4027)&gt;0,"Yes","No")))</f>
        <v/>
      </c>
      <c r="E4027" s="12" t="str">
        <f t="shared" si="62"/>
        <v/>
      </c>
    </row>
    <row r="4028" spans="1:5" ht="15" customHeight="1" x14ac:dyDescent="0.25">
      <c r="A4028" s="26" t="s">
        <v>1618</v>
      </c>
      <c r="B4028" s="12" t="str">
        <f>VLOOKUP(A4028,Dictionary!A:B,2,FALSE)</f>
        <v>A</v>
      </c>
      <c r="C4028" s="12" t="str">
        <f>IF(E4028="","",VLOOKUP(B4028,Summary!A:B,2,FALSE))</f>
        <v/>
      </c>
      <c r="D4028" s="12" t="str">
        <f>IF(A4028="","",IF(AND(A4028=A4027,A4028=A4029),"",IF(COUNTIFS(Dictionary!A:A,Processor!A4028)&gt;0,"Yes","No")))</f>
        <v/>
      </c>
      <c r="E4028" s="12" t="str">
        <f t="shared" si="62"/>
        <v/>
      </c>
    </row>
    <row r="4029" spans="1:5" ht="15" customHeight="1" x14ac:dyDescent="0.25">
      <c r="A4029" s="26" t="s">
        <v>1618</v>
      </c>
      <c r="B4029" s="12" t="str">
        <f>VLOOKUP(A4029,Dictionary!A:B,2,FALSE)</f>
        <v>A</v>
      </c>
      <c r="C4029" s="12" t="str">
        <f>IF(E4029="","",VLOOKUP(B4029,Summary!A:B,2,FALSE))</f>
        <v/>
      </c>
      <c r="D4029" s="12" t="str">
        <f>IF(A4029="","",IF(AND(A4029=A4028,A4029=A4030),"",IF(COUNTIFS(Dictionary!A:A,Processor!A4029)&gt;0,"Yes","No")))</f>
        <v/>
      </c>
      <c r="E4029" s="12" t="str">
        <f t="shared" si="62"/>
        <v/>
      </c>
    </row>
    <row r="4030" spans="1:5" ht="15" customHeight="1" x14ac:dyDescent="0.25">
      <c r="A4030" s="26" t="s">
        <v>1618</v>
      </c>
      <c r="B4030" s="12" t="str">
        <f>VLOOKUP(A4030,Dictionary!A:B,2,FALSE)</f>
        <v>A</v>
      </c>
      <c r="C4030" s="12" t="str">
        <f>IF(E4030="","",VLOOKUP(B4030,Summary!A:B,2,FALSE))</f>
        <v/>
      </c>
      <c r="D4030" s="12" t="str">
        <f>IF(A4030="","",IF(AND(A4030=A4029,A4030=A4031),"",IF(COUNTIFS(Dictionary!A:A,Processor!A4030)&gt;0,"Yes","No")))</f>
        <v/>
      </c>
      <c r="E4030" s="12" t="str">
        <f t="shared" si="62"/>
        <v/>
      </c>
    </row>
    <row r="4031" spans="1:5" ht="15" customHeight="1" x14ac:dyDescent="0.25">
      <c r="A4031" s="26" t="s">
        <v>1618</v>
      </c>
      <c r="B4031" s="12" t="str">
        <f>VLOOKUP(A4031,Dictionary!A:B,2,FALSE)</f>
        <v>A</v>
      </c>
      <c r="C4031" s="12" t="str">
        <f>IF(E4031="","",VLOOKUP(B4031,Summary!A:B,2,FALSE))</f>
        <v/>
      </c>
      <c r="D4031" s="12" t="str">
        <f>IF(A4031="","",IF(AND(A4031=A4030,A4031=A4032),"",IF(COUNTIFS(Dictionary!A:A,Processor!A4031)&gt;0,"Yes","No")))</f>
        <v/>
      </c>
      <c r="E4031" s="12" t="str">
        <f t="shared" si="62"/>
        <v/>
      </c>
    </row>
    <row r="4032" spans="1:5" ht="15" customHeight="1" x14ac:dyDescent="0.25">
      <c r="A4032" s="26" t="s">
        <v>1618</v>
      </c>
      <c r="B4032" s="12" t="str">
        <f>VLOOKUP(A4032,Dictionary!A:B,2,FALSE)</f>
        <v>A</v>
      </c>
      <c r="C4032" s="12" t="str">
        <f>IF(E4032="","",VLOOKUP(B4032,Summary!A:B,2,FALSE))</f>
        <v/>
      </c>
      <c r="D4032" s="12" t="str">
        <f>IF(A4032="","",IF(AND(A4032=A4031,A4032=A4033),"",IF(COUNTIFS(Dictionary!A:A,Processor!A4032)&gt;0,"Yes","No")))</f>
        <v/>
      </c>
      <c r="E4032" s="12" t="str">
        <f t="shared" si="62"/>
        <v/>
      </c>
    </row>
    <row r="4033" spans="1:5" ht="15" customHeight="1" x14ac:dyDescent="0.25">
      <c r="A4033" s="26" t="s">
        <v>1618</v>
      </c>
      <c r="B4033" s="12" t="str">
        <f>VLOOKUP(A4033,Dictionary!A:B,2,FALSE)</f>
        <v>A</v>
      </c>
      <c r="C4033" s="12" t="str">
        <f>IF(E4033="","",VLOOKUP(B4033,Summary!A:B,2,FALSE))</f>
        <v/>
      </c>
      <c r="D4033" s="12" t="str">
        <f>IF(A4033="","",IF(AND(A4033=A4032,A4033=A4034),"",IF(COUNTIFS(Dictionary!A:A,Processor!A4033)&gt;0,"Yes","No")))</f>
        <v/>
      </c>
      <c r="E4033" s="12" t="str">
        <f t="shared" si="62"/>
        <v/>
      </c>
    </row>
    <row r="4034" spans="1:5" ht="15" customHeight="1" x14ac:dyDescent="0.25">
      <c r="A4034" s="26" t="s">
        <v>1618</v>
      </c>
      <c r="B4034" s="12" t="str">
        <f>VLOOKUP(A4034,Dictionary!A:B,2,FALSE)</f>
        <v>A</v>
      </c>
      <c r="C4034" s="12" t="str">
        <f>IF(E4034="","",VLOOKUP(B4034,Summary!A:B,2,FALSE))</f>
        <v/>
      </c>
      <c r="D4034" s="12" t="str">
        <f>IF(A4034="","",IF(AND(A4034=A4033,A4034=A4035),"",IF(COUNTIFS(Dictionary!A:A,Processor!A4034)&gt;0,"Yes","No")))</f>
        <v/>
      </c>
      <c r="E4034" s="12" t="str">
        <f t="shared" si="62"/>
        <v/>
      </c>
    </row>
    <row r="4035" spans="1:5" ht="15" customHeight="1" x14ac:dyDescent="0.25">
      <c r="A4035" s="26" t="s">
        <v>1618</v>
      </c>
      <c r="B4035" s="12" t="str">
        <f>VLOOKUP(A4035,Dictionary!A:B,2,FALSE)</f>
        <v>A</v>
      </c>
      <c r="C4035" s="12" t="str">
        <f>IF(E4035="","",VLOOKUP(B4035,Summary!A:B,2,FALSE))</f>
        <v/>
      </c>
      <c r="D4035" s="12" t="str">
        <f>IF(A4035="","",IF(AND(A4035=A4034,A4035=A4036),"",IF(COUNTIFS(Dictionary!A:A,Processor!A4035)&gt;0,"Yes","No")))</f>
        <v/>
      </c>
      <c r="E4035" s="12" t="str">
        <f t="shared" ref="E4035:E4098" si="63">IF(A4035="","",IF(A4035=A4034,"",1))</f>
        <v/>
      </c>
    </row>
    <row r="4036" spans="1:5" ht="15" customHeight="1" x14ac:dyDescent="0.25">
      <c r="A4036" s="26" t="s">
        <v>1618</v>
      </c>
      <c r="B4036" s="12" t="str">
        <f>VLOOKUP(A4036,Dictionary!A:B,2,FALSE)</f>
        <v>A</v>
      </c>
      <c r="C4036" s="12" t="str">
        <f>IF(E4036="","",VLOOKUP(B4036,Summary!A:B,2,FALSE))</f>
        <v/>
      </c>
      <c r="D4036" s="12" t="str">
        <f>IF(A4036="","",IF(AND(A4036=A4035,A4036=A4037),"",IF(COUNTIFS(Dictionary!A:A,Processor!A4036)&gt;0,"Yes","No")))</f>
        <v/>
      </c>
      <c r="E4036" s="12" t="str">
        <f t="shared" si="63"/>
        <v/>
      </c>
    </row>
    <row r="4037" spans="1:5" ht="15" customHeight="1" x14ac:dyDescent="0.25">
      <c r="A4037" s="26" t="s">
        <v>1618</v>
      </c>
      <c r="B4037" s="12" t="str">
        <f>VLOOKUP(A4037,Dictionary!A:B,2,FALSE)</f>
        <v>A</v>
      </c>
      <c r="C4037" s="12" t="str">
        <f>IF(E4037="","",VLOOKUP(B4037,Summary!A:B,2,FALSE))</f>
        <v/>
      </c>
      <c r="D4037" s="12" t="str">
        <f>IF(A4037="","",IF(AND(A4037=A4036,A4037=A4038),"",IF(COUNTIFS(Dictionary!A:A,Processor!A4037)&gt;0,"Yes","No")))</f>
        <v/>
      </c>
      <c r="E4037" s="12" t="str">
        <f t="shared" si="63"/>
        <v/>
      </c>
    </row>
    <row r="4038" spans="1:5" ht="15" customHeight="1" x14ac:dyDescent="0.25">
      <c r="A4038" s="26" t="s">
        <v>1618</v>
      </c>
      <c r="B4038" s="12" t="str">
        <f>VLOOKUP(A4038,Dictionary!A:B,2,FALSE)</f>
        <v>A</v>
      </c>
      <c r="C4038" s="12" t="str">
        <f>IF(E4038="","",VLOOKUP(B4038,Summary!A:B,2,FALSE))</f>
        <v/>
      </c>
      <c r="D4038" s="12" t="str">
        <f>IF(A4038="","",IF(AND(A4038=A4037,A4038=A4039),"",IF(COUNTIFS(Dictionary!A:A,Processor!A4038)&gt;0,"Yes","No")))</f>
        <v/>
      </c>
      <c r="E4038" s="12" t="str">
        <f t="shared" si="63"/>
        <v/>
      </c>
    </row>
    <row r="4039" spans="1:5" ht="15" customHeight="1" x14ac:dyDescent="0.25">
      <c r="A4039" s="26" t="s">
        <v>1618</v>
      </c>
      <c r="B4039" s="12" t="str">
        <f>VLOOKUP(A4039,Dictionary!A:B,2,FALSE)</f>
        <v>A</v>
      </c>
      <c r="C4039" s="12" t="str">
        <f>IF(E4039="","",VLOOKUP(B4039,Summary!A:B,2,FALSE))</f>
        <v/>
      </c>
      <c r="D4039" s="12" t="str">
        <f>IF(A4039="","",IF(AND(A4039=A4038,A4039=A4040),"",IF(COUNTIFS(Dictionary!A:A,Processor!A4039)&gt;0,"Yes","No")))</f>
        <v/>
      </c>
      <c r="E4039" s="12" t="str">
        <f t="shared" si="63"/>
        <v/>
      </c>
    </row>
    <row r="4040" spans="1:5" ht="15" customHeight="1" x14ac:dyDescent="0.25">
      <c r="A4040" s="26" t="s">
        <v>1618</v>
      </c>
      <c r="B4040" s="12" t="str">
        <f>VLOOKUP(A4040,Dictionary!A:B,2,FALSE)</f>
        <v>A</v>
      </c>
      <c r="C4040" s="12" t="str">
        <f>IF(E4040="","",VLOOKUP(B4040,Summary!A:B,2,FALSE))</f>
        <v/>
      </c>
      <c r="D4040" s="12" t="str">
        <f>IF(A4040="","",IF(AND(A4040=A4039,A4040=A4041),"",IF(COUNTIFS(Dictionary!A:A,Processor!A4040)&gt;0,"Yes","No")))</f>
        <v/>
      </c>
      <c r="E4040" s="12" t="str">
        <f t="shared" si="63"/>
        <v/>
      </c>
    </row>
    <row r="4041" spans="1:5" ht="15" customHeight="1" x14ac:dyDescent="0.25">
      <c r="A4041" s="26" t="s">
        <v>1618</v>
      </c>
      <c r="B4041" s="12" t="str">
        <f>VLOOKUP(A4041,Dictionary!A:B,2,FALSE)</f>
        <v>A</v>
      </c>
      <c r="C4041" s="12" t="str">
        <f>IF(E4041="","",VLOOKUP(B4041,Summary!A:B,2,FALSE))</f>
        <v/>
      </c>
      <c r="D4041" s="12" t="str">
        <f>IF(A4041="","",IF(AND(A4041=A4040,A4041=A4042),"",IF(COUNTIFS(Dictionary!A:A,Processor!A4041)&gt;0,"Yes","No")))</f>
        <v/>
      </c>
      <c r="E4041" s="12" t="str">
        <f t="shared" si="63"/>
        <v/>
      </c>
    </row>
    <row r="4042" spans="1:5" ht="15" customHeight="1" x14ac:dyDescent="0.25">
      <c r="A4042" s="26" t="s">
        <v>1618</v>
      </c>
      <c r="B4042" s="12" t="str">
        <f>VLOOKUP(A4042,Dictionary!A:B,2,FALSE)</f>
        <v>A</v>
      </c>
      <c r="C4042" s="12" t="str">
        <f>IF(E4042="","",VLOOKUP(B4042,Summary!A:B,2,FALSE))</f>
        <v/>
      </c>
      <c r="D4042" s="12" t="str">
        <f>IF(A4042="","",IF(AND(A4042=A4041,A4042=A4043),"",IF(COUNTIFS(Dictionary!A:A,Processor!A4042)&gt;0,"Yes","No")))</f>
        <v/>
      </c>
      <c r="E4042" s="12" t="str">
        <f t="shared" si="63"/>
        <v/>
      </c>
    </row>
    <row r="4043" spans="1:5" ht="15" customHeight="1" x14ac:dyDescent="0.25">
      <c r="A4043" s="26" t="s">
        <v>1618</v>
      </c>
      <c r="B4043" s="12" t="str">
        <f>VLOOKUP(A4043,Dictionary!A:B,2,FALSE)</f>
        <v>A</v>
      </c>
      <c r="C4043" s="12" t="str">
        <f>IF(E4043="","",VLOOKUP(B4043,Summary!A:B,2,FALSE))</f>
        <v/>
      </c>
      <c r="D4043" s="12" t="str">
        <f>IF(A4043="","",IF(AND(A4043=A4042,A4043=A4044),"",IF(COUNTIFS(Dictionary!A:A,Processor!A4043)&gt;0,"Yes","No")))</f>
        <v/>
      </c>
      <c r="E4043" s="12" t="str">
        <f t="shared" si="63"/>
        <v/>
      </c>
    </row>
    <row r="4044" spans="1:5" ht="15" customHeight="1" x14ac:dyDescent="0.25">
      <c r="A4044" s="26" t="s">
        <v>1618</v>
      </c>
      <c r="B4044" s="12" t="str">
        <f>VLOOKUP(A4044,Dictionary!A:B,2,FALSE)</f>
        <v>A</v>
      </c>
      <c r="C4044" s="12" t="str">
        <f>IF(E4044="","",VLOOKUP(B4044,Summary!A:B,2,FALSE))</f>
        <v/>
      </c>
      <c r="D4044" s="12" t="str">
        <f>IF(A4044="","",IF(AND(A4044=A4043,A4044=A4045),"",IF(COUNTIFS(Dictionary!A:A,Processor!A4044)&gt;0,"Yes","No")))</f>
        <v/>
      </c>
      <c r="E4044" s="12" t="str">
        <f t="shared" si="63"/>
        <v/>
      </c>
    </row>
    <row r="4045" spans="1:5" ht="15" customHeight="1" x14ac:dyDescent="0.25">
      <c r="A4045" s="26" t="s">
        <v>1618</v>
      </c>
      <c r="B4045" s="12" t="str">
        <f>VLOOKUP(A4045,Dictionary!A:B,2,FALSE)</f>
        <v>A</v>
      </c>
      <c r="C4045" s="12" t="str">
        <f>IF(E4045="","",VLOOKUP(B4045,Summary!A:B,2,FALSE))</f>
        <v/>
      </c>
      <c r="D4045" s="12" t="str">
        <f>IF(A4045="","",IF(AND(A4045=A4044,A4045=A4046),"",IF(COUNTIFS(Dictionary!A:A,Processor!A4045)&gt;0,"Yes","No")))</f>
        <v/>
      </c>
      <c r="E4045" s="12" t="str">
        <f t="shared" si="63"/>
        <v/>
      </c>
    </row>
    <row r="4046" spans="1:5" ht="15" customHeight="1" x14ac:dyDescent="0.25">
      <c r="A4046" s="26" t="s">
        <v>1618</v>
      </c>
      <c r="B4046" s="12" t="str">
        <f>VLOOKUP(A4046,Dictionary!A:B,2,FALSE)</f>
        <v>A</v>
      </c>
      <c r="C4046" s="12" t="str">
        <f>IF(E4046="","",VLOOKUP(B4046,Summary!A:B,2,FALSE))</f>
        <v/>
      </c>
      <c r="D4046" s="12" t="str">
        <f>IF(A4046="","",IF(AND(A4046=A4045,A4046=A4047),"",IF(COUNTIFS(Dictionary!A:A,Processor!A4046)&gt;0,"Yes","No")))</f>
        <v/>
      </c>
      <c r="E4046" s="12" t="str">
        <f t="shared" si="63"/>
        <v/>
      </c>
    </row>
    <row r="4047" spans="1:5" ht="15" customHeight="1" x14ac:dyDescent="0.25">
      <c r="A4047" s="26" t="s">
        <v>1618</v>
      </c>
      <c r="B4047" s="12" t="str">
        <f>VLOOKUP(A4047,Dictionary!A:B,2,FALSE)</f>
        <v>A</v>
      </c>
      <c r="C4047" s="12" t="str">
        <f>IF(E4047="","",VLOOKUP(B4047,Summary!A:B,2,FALSE))</f>
        <v/>
      </c>
      <c r="D4047" s="12" t="str">
        <f>IF(A4047="","",IF(AND(A4047=A4046,A4047=A4048),"",IF(COUNTIFS(Dictionary!A:A,Processor!A4047)&gt;0,"Yes","No")))</f>
        <v/>
      </c>
      <c r="E4047" s="12" t="str">
        <f t="shared" si="63"/>
        <v/>
      </c>
    </row>
    <row r="4048" spans="1:5" ht="15" customHeight="1" x14ac:dyDescent="0.25">
      <c r="A4048" s="26" t="s">
        <v>1618</v>
      </c>
      <c r="B4048" s="12" t="str">
        <f>VLOOKUP(A4048,Dictionary!A:B,2,FALSE)</f>
        <v>A</v>
      </c>
      <c r="C4048" s="12" t="str">
        <f>IF(E4048="","",VLOOKUP(B4048,Summary!A:B,2,FALSE))</f>
        <v/>
      </c>
      <c r="D4048" s="12" t="str">
        <f>IF(A4048="","",IF(AND(A4048=A4047,A4048=A4049),"",IF(COUNTIFS(Dictionary!A:A,Processor!A4048)&gt;0,"Yes","No")))</f>
        <v/>
      </c>
      <c r="E4048" s="12" t="str">
        <f t="shared" si="63"/>
        <v/>
      </c>
    </row>
    <row r="4049" spans="1:5" ht="15" customHeight="1" x14ac:dyDescent="0.25">
      <c r="A4049" s="26" t="s">
        <v>1618</v>
      </c>
      <c r="B4049" s="12" t="str">
        <f>VLOOKUP(A4049,Dictionary!A:B,2,FALSE)</f>
        <v>A</v>
      </c>
      <c r="C4049" s="12" t="str">
        <f>IF(E4049="","",VLOOKUP(B4049,Summary!A:B,2,FALSE))</f>
        <v/>
      </c>
      <c r="D4049" s="12" t="str">
        <f>IF(A4049="","",IF(AND(A4049=A4048,A4049=A4050),"",IF(COUNTIFS(Dictionary!A:A,Processor!A4049)&gt;0,"Yes","No")))</f>
        <v/>
      </c>
      <c r="E4049" s="12" t="str">
        <f t="shared" si="63"/>
        <v/>
      </c>
    </row>
    <row r="4050" spans="1:5" ht="15" customHeight="1" x14ac:dyDescent="0.25">
      <c r="A4050" s="26" t="s">
        <v>1618</v>
      </c>
      <c r="B4050" s="12" t="str">
        <f>VLOOKUP(A4050,Dictionary!A:B,2,FALSE)</f>
        <v>A</v>
      </c>
      <c r="C4050" s="12" t="str">
        <f>IF(E4050="","",VLOOKUP(B4050,Summary!A:B,2,FALSE))</f>
        <v/>
      </c>
      <c r="D4050" s="12" t="str">
        <f>IF(A4050="","",IF(AND(A4050=A4049,A4050=A4051),"",IF(COUNTIFS(Dictionary!A:A,Processor!A4050)&gt;0,"Yes","No")))</f>
        <v/>
      </c>
      <c r="E4050" s="12" t="str">
        <f t="shared" si="63"/>
        <v/>
      </c>
    </row>
    <row r="4051" spans="1:5" ht="15" customHeight="1" x14ac:dyDescent="0.25">
      <c r="A4051" s="26" t="s">
        <v>1618</v>
      </c>
      <c r="B4051" s="12" t="str">
        <f>VLOOKUP(A4051,Dictionary!A:B,2,FALSE)</f>
        <v>A</v>
      </c>
      <c r="C4051" s="12" t="str">
        <f>IF(E4051="","",VLOOKUP(B4051,Summary!A:B,2,FALSE))</f>
        <v/>
      </c>
      <c r="D4051" s="12" t="str">
        <f>IF(A4051="","",IF(AND(A4051=A4050,A4051=A4052),"",IF(COUNTIFS(Dictionary!A:A,Processor!A4051)&gt;0,"Yes","No")))</f>
        <v/>
      </c>
      <c r="E4051" s="12" t="str">
        <f t="shared" si="63"/>
        <v/>
      </c>
    </row>
    <row r="4052" spans="1:5" ht="15" customHeight="1" x14ac:dyDescent="0.25">
      <c r="A4052" s="26" t="s">
        <v>1618</v>
      </c>
      <c r="B4052" s="12" t="str">
        <f>VLOOKUP(A4052,Dictionary!A:B,2,FALSE)</f>
        <v>A</v>
      </c>
      <c r="C4052" s="12" t="str">
        <f>IF(E4052="","",VLOOKUP(B4052,Summary!A:B,2,FALSE))</f>
        <v/>
      </c>
      <c r="D4052" s="12" t="str">
        <f>IF(A4052="","",IF(AND(A4052=A4051,A4052=A4053),"",IF(COUNTIFS(Dictionary!A:A,Processor!A4052)&gt;0,"Yes","No")))</f>
        <v/>
      </c>
      <c r="E4052" s="12" t="str">
        <f t="shared" si="63"/>
        <v/>
      </c>
    </row>
    <row r="4053" spans="1:5" ht="15" customHeight="1" x14ac:dyDescent="0.25">
      <c r="A4053" s="26" t="s">
        <v>1618</v>
      </c>
      <c r="B4053" s="12" t="str">
        <f>VLOOKUP(A4053,Dictionary!A:B,2,FALSE)</f>
        <v>A</v>
      </c>
      <c r="C4053" s="12" t="str">
        <f>IF(E4053="","",VLOOKUP(B4053,Summary!A:B,2,FALSE))</f>
        <v/>
      </c>
      <c r="D4053" s="12" t="str">
        <f>IF(A4053="","",IF(AND(A4053=A4052,A4053=A4054),"",IF(COUNTIFS(Dictionary!A:A,Processor!A4053)&gt;0,"Yes","No")))</f>
        <v/>
      </c>
      <c r="E4053" s="12" t="str">
        <f t="shared" si="63"/>
        <v/>
      </c>
    </row>
    <row r="4054" spans="1:5" ht="15" customHeight="1" x14ac:dyDescent="0.25">
      <c r="A4054" s="26" t="s">
        <v>1618</v>
      </c>
      <c r="B4054" s="12" t="str">
        <f>VLOOKUP(A4054,Dictionary!A:B,2,FALSE)</f>
        <v>A</v>
      </c>
      <c r="C4054" s="12" t="str">
        <f>IF(E4054="","",VLOOKUP(B4054,Summary!A:B,2,FALSE))</f>
        <v/>
      </c>
      <c r="D4054" s="12" t="str">
        <f>IF(A4054="","",IF(AND(A4054=A4053,A4054=A4055),"",IF(COUNTIFS(Dictionary!A:A,Processor!A4054)&gt;0,"Yes","No")))</f>
        <v/>
      </c>
      <c r="E4054" s="12" t="str">
        <f t="shared" si="63"/>
        <v/>
      </c>
    </row>
    <row r="4055" spans="1:5" ht="15" customHeight="1" x14ac:dyDescent="0.25">
      <c r="A4055" s="26" t="s">
        <v>1618</v>
      </c>
      <c r="B4055" s="12" t="str">
        <f>VLOOKUP(A4055,Dictionary!A:B,2,FALSE)</f>
        <v>A</v>
      </c>
      <c r="C4055" s="12" t="str">
        <f>IF(E4055="","",VLOOKUP(B4055,Summary!A:B,2,FALSE))</f>
        <v/>
      </c>
      <c r="D4055" s="12" t="str">
        <f>IF(A4055="","",IF(AND(A4055=A4054,A4055=A4056),"",IF(COUNTIFS(Dictionary!A:A,Processor!A4055)&gt;0,"Yes","No")))</f>
        <v/>
      </c>
      <c r="E4055" s="12" t="str">
        <f t="shared" si="63"/>
        <v/>
      </c>
    </row>
    <row r="4056" spans="1:5" ht="15" customHeight="1" x14ac:dyDescent="0.25">
      <c r="A4056" s="26" t="s">
        <v>1618</v>
      </c>
      <c r="B4056" s="12" t="str">
        <f>VLOOKUP(A4056,Dictionary!A:B,2,FALSE)</f>
        <v>A</v>
      </c>
      <c r="C4056" s="12" t="str">
        <f>IF(E4056="","",VLOOKUP(B4056,Summary!A:B,2,FALSE))</f>
        <v/>
      </c>
      <c r="D4056" s="12" t="str">
        <f>IF(A4056="","",IF(AND(A4056=A4055,A4056=A4057),"",IF(COUNTIFS(Dictionary!A:A,Processor!A4056)&gt;0,"Yes","No")))</f>
        <v/>
      </c>
      <c r="E4056" s="12" t="str">
        <f t="shared" si="63"/>
        <v/>
      </c>
    </row>
    <row r="4057" spans="1:5" ht="15" customHeight="1" x14ac:dyDescent="0.25">
      <c r="A4057" s="26" t="s">
        <v>1618</v>
      </c>
      <c r="B4057" s="12" t="str">
        <f>VLOOKUP(A4057,Dictionary!A:B,2,FALSE)</f>
        <v>A</v>
      </c>
      <c r="C4057" s="12" t="str">
        <f>IF(E4057="","",VLOOKUP(B4057,Summary!A:B,2,FALSE))</f>
        <v/>
      </c>
      <c r="D4057" s="12" t="str">
        <f>IF(A4057="","",IF(AND(A4057=A4056,A4057=A4058),"",IF(COUNTIFS(Dictionary!A:A,Processor!A4057)&gt;0,"Yes","No")))</f>
        <v/>
      </c>
      <c r="E4057" s="12" t="str">
        <f t="shared" si="63"/>
        <v/>
      </c>
    </row>
    <row r="4058" spans="1:5" ht="15" customHeight="1" x14ac:dyDescent="0.25">
      <c r="A4058" s="26" t="s">
        <v>1618</v>
      </c>
      <c r="B4058" s="12" t="str">
        <f>VLOOKUP(A4058,Dictionary!A:B,2,FALSE)</f>
        <v>A</v>
      </c>
      <c r="C4058" s="12" t="str">
        <f>IF(E4058="","",VLOOKUP(B4058,Summary!A:B,2,FALSE))</f>
        <v/>
      </c>
      <c r="D4058" s="12" t="str">
        <f>IF(A4058="","",IF(AND(A4058=A4057,A4058=A4059),"",IF(COUNTIFS(Dictionary!A:A,Processor!A4058)&gt;0,"Yes","No")))</f>
        <v/>
      </c>
      <c r="E4058" s="12" t="str">
        <f t="shared" si="63"/>
        <v/>
      </c>
    </row>
    <row r="4059" spans="1:5" ht="15" customHeight="1" x14ac:dyDescent="0.25">
      <c r="A4059" s="26" t="s">
        <v>1618</v>
      </c>
      <c r="B4059" s="12" t="str">
        <f>VLOOKUP(A4059,Dictionary!A:B,2,FALSE)</f>
        <v>A</v>
      </c>
      <c r="C4059" s="12" t="str">
        <f>IF(E4059="","",VLOOKUP(B4059,Summary!A:B,2,FALSE))</f>
        <v/>
      </c>
      <c r="D4059" s="12" t="str">
        <f>IF(A4059="","",IF(AND(A4059=A4058,A4059=A4060),"",IF(COUNTIFS(Dictionary!A:A,Processor!A4059)&gt;0,"Yes","No")))</f>
        <v/>
      </c>
      <c r="E4059" s="12" t="str">
        <f t="shared" si="63"/>
        <v/>
      </c>
    </row>
    <row r="4060" spans="1:5" ht="15" customHeight="1" x14ac:dyDescent="0.25">
      <c r="A4060" s="26" t="s">
        <v>1618</v>
      </c>
      <c r="B4060" s="12" t="str">
        <f>VLOOKUP(A4060,Dictionary!A:B,2,FALSE)</f>
        <v>A</v>
      </c>
      <c r="C4060" s="12" t="str">
        <f>IF(E4060="","",VLOOKUP(B4060,Summary!A:B,2,FALSE))</f>
        <v/>
      </c>
      <c r="D4060" s="12" t="str">
        <f>IF(A4060="","",IF(AND(A4060=A4059,A4060=A4061),"",IF(COUNTIFS(Dictionary!A:A,Processor!A4060)&gt;0,"Yes","No")))</f>
        <v/>
      </c>
      <c r="E4060" s="12" t="str">
        <f t="shared" si="63"/>
        <v/>
      </c>
    </row>
    <row r="4061" spans="1:5" ht="15" customHeight="1" x14ac:dyDescent="0.25">
      <c r="A4061" s="26" t="s">
        <v>1618</v>
      </c>
      <c r="B4061" s="12" t="str">
        <f>VLOOKUP(A4061,Dictionary!A:B,2,FALSE)</f>
        <v>A</v>
      </c>
      <c r="C4061" s="12" t="str">
        <f>IF(E4061="","",VLOOKUP(B4061,Summary!A:B,2,FALSE))</f>
        <v/>
      </c>
      <c r="D4061" s="12" t="str">
        <f>IF(A4061="","",IF(AND(A4061=A4060,A4061=A4062),"",IF(COUNTIFS(Dictionary!A:A,Processor!A4061)&gt;0,"Yes","No")))</f>
        <v/>
      </c>
      <c r="E4061" s="12" t="str">
        <f t="shared" si="63"/>
        <v/>
      </c>
    </row>
    <row r="4062" spans="1:5" ht="15" customHeight="1" x14ac:dyDescent="0.25">
      <c r="A4062" s="26" t="s">
        <v>1618</v>
      </c>
      <c r="B4062" s="12" t="str">
        <f>VLOOKUP(A4062,Dictionary!A:B,2,FALSE)</f>
        <v>A</v>
      </c>
      <c r="C4062" s="12" t="str">
        <f>IF(E4062="","",VLOOKUP(B4062,Summary!A:B,2,FALSE))</f>
        <v/>
      </c>
      <c r="D4062" s="12" t="str">
        <f>IF(A4062="","",IF(AND(A4062=A4061,A4062=A4063),"",IF(COUNTIFS(Dictionary!A:A,Processor!A4062)&gt;0,"Yes","No")))</f>
        <v/>
      </c>
      <c r="E4062" s="12" t="str">
        <f t="shared" si="63"/>
        <v/>
      </c>
    </row>
    <row r="4063" spans="1:5" ht="15" customHeight="1" x14ac:dyDescent="0.25">
      <c r="A4063" s="26" t="s">
        <v>1618</v>
      </c>
      <c r="B4063" s="12" t="str">
        <f>VLOOKUP(A4063,Dictionary!A:B,2,FALSE)</f>
        <v>A</v>
      </c>
      <c r="C4063" s="12" t="str">
        <f>IF(E4063="","",VLOOKUP(B4063,Summary!A:B,2,FALSE))</f>
        <v/>
      </c>
      <c r="D4063" s="12" t="str">
        <f>IF(A4063="","",IF(AND(A4063=A4062,A4063=A4064),"",IF(COUNTIFS(Dictionary!A:A,Processor!A4063)&gt;0,"Yes","No")))</f>
        <v/>
      </c>
      <c r="E4063" s="12" t="str">
        <f t="shared" si="63"/>
        <v/>
      </c>
    </row>
    <row r="4064" spans="1:5" ht="15" customHeight="1" x14ac:dyDescent="0.25">
      <c r="A4064" s="26" t="s">
        <v>1618</v>
      </c>
      <c r="B4064" s="12" t="str">
        <f>VLOOKUP(A4064,Dictionary!A:B,2,FALSE)</f>
        <v>A</v>
      </c>
      <c r="C4064" s="12" t="str">
        <f>IF(E4064="","",VLOOKUP(B4064,Summary!A:B,2,FALSE))</f>
        <v/>
      </c>
      <c r="D4064" s="12" t="str">
        <f>IF(A4064="","",IF(AND(A4064=A4063,A4064=A4065),"",IF(COUNTIFS(Dictionary!A:A,Processor!A4064)&gt;0,"Yes","No")))</f>
        <v/>
      </c>
      <c r="E4064" s="12" t="str">
        <f t="shared" si="63"/>
        <v/>
      </c>
    </row>
    <row r="4065" spans="1:5" ht="15" customHeight="1" x14ac:dyDescent="0.25">
      <c r="A4065" s="26" t="s">
        <v>1618</v>
      </c>
      <c r="B4065" s="12" t="str">
        <f>VLOOKUP(A4065,Dictionary!A:B,2,FALSE)</f>
        <v>A</v>
      </c>
      <c r="C4065" s="12" t="str">
        <f>IF(E4065="","",VLOOKUP(B4065,Summary!A:B,2,FALSE))</f>
        <v/>
      </c>
      <c r="D4065" s="12" t="str">
        <f>IF(A4065="","",IF(AND(A4065=A4064,A4065=A4066),"",IF(COUNTIFS(Dictionary!A:A,Processor!A4065)&gt;0,"Yes","No")))</f>
        <v/>
      </c>
      <c r="E4065" s="12" t="str">
        <f t="shared" si="63"/>
        <v/>
      </c>
    </row>
    <row r="4066" spans="1:5" ht="15" customHeight="1" x14ac:dyDescent="0.25">
      <c r="A4066" s="26" t="s">
        <v>1618</v>
      </c>
      <c r="B4066" s="12" t="str">
        <f>VLOOKUP(A4066,Dictionary!A:B,2,FALSE)</f>
        <v>A</v>
      </c>
      <c r="C4066" s="12" t="str">
        <f>IF(E4066="","",VLOOKUP(B4066,Summary!A:B,2,FALSE))</f>
        <v/>
      </c>
      <c r="D4066" s="12" t="str">
        <f>IF(A4066="","",IF(AND(A4066=A4065,A4066=A4067),"",IF(COUNTIFS(Dictionary!A:A,Processor!A4066)&gt;0,"Yes","No")))</f>
        <v/>
      </c>
      <c r="E4066" s="12" t="str">
        <f t="shared" si="63"/>
        <v/>
      </c>
    </row>
    <row r="4067" spans="1:5" ht="15" customHeight="1" x14ac:dyDescent="0.25">
      <c r="A4067" s="26" t="s">
        <v>1618</v>
      </c>
      <c r="B4067" s="12" t="str">
        <f>VLOOKUP(A4067,Dictionary!A:B,2,FALSE)</f>
        <v>A</v>
      </c>
      <c r="C4067" s="12" t="str">
        <f>IF(E4067="","",VLOOKUP(B4067,Summary!A:B,2,FALSE))</f>
        <v/>
      </c>
      <c r="D4067" s="12" t="str">
        <f>IF(A4067="","",IF(AND(A4067=A4066,A4067=A4068),"",IF(COUNTIFS(Dictionary!A:A,Processor!A4067)&gt;0,"Yes","No")))</f>
        <v/>
      </c>
      <c r="E4067" s="12" t="str">
        <f t="shared" si="63"/>
        <v/>
      </c>
    </row>
    <row r="4068" spans="1:5" ht="15" customHeight="1" x14ac:dyDescent="0.25">
      <c r="A4068" s="26" t="s">
        <v>1618</v>
      </c>
      <c r="B4068" s="12" t="str">
        <f>VLOOKUP(A4068,Dictionary!A:B,2,FALSE)</f>
        <v>A</v>
      </c>
      <c r="C4068" s="12" t="str">
        <f>IF(E4068="","",VLOOKUP(B4068,Summary!A:B,2,FALSE))</f>
        <v/>
      </c>
      <c r="D4068" s="12" t="str">
        <f>IF(A4068="","",IF(AND(A4068=A4067,A4068=A4069),"",IF(COUNTIFS(Dictionary!A:A,Processor!A4068)&gt;0,"Yes","No")))</f>
        <v/>
      </c>
      <c r="E4068" s="12" t="str">
        <f t="shared" si="63"/>
        <v/>
      </c>
    </row>
    <row r="4069" spans="1:5" ht="15" customHeight="1" x14ac:dyDescent="0.25">
      <c r="A4069" s="26" t="s">
        <v>1618</v>
      </c>
      <c r="B4069" s="12" t="str">
        <f>VLOOKUP(A4069,Dictionary!A:B,2,FALSE)</f>
        <v>A</v>
      </c>
      <c r="C4069" s="12" t="str">
        <f>IF(E4069="","",VLOOKUP(B4069,Summary!A:B,2,FALSE))</f>
        <v/>
      </c>
      <c r="D4069" s="12" t="str">
        <f>IF(A4069="","",IF(AND(A4069=A4068,A4069=A4070),"",IF(COUNTIFS(Dictionary!A:A,Processor!A4069)&gt;0,"Yes","No")))</f>
        <v/>
      </c>
      <c r="E4069" s="12" t="str">
        <f t="shared" si="63"/>
        <v/>
      </c>
    </row>
    <row r="4070" spans="1:5" ht="15" customHeight="1" x14ac:dyDescent="0.25">
      <c r="A4070" s="26" t="s">
        <v>1618</v>
      </c>
      <c r="B4070" s="12" t="str">
        <f>VLOOKUP(A4070,Dictionary!A:B,2,FALSE)</f>
        <v>A</v>
      </c>
      <c r="C4070" s="12" t="str">
        <f>IF(E4070="","",VLOOKUP(B4070,Summary!A:B,2,FALSE))</f>
        <v/>
      </c>
      <c r="D4070" s="12" t="str">
        <f>IF(A4070="","",IF(AND(A4070=A4069,A4070=A4071),"",IF(COUNTIFS(Dictionary!A:A,Processor!A4070)&gt;0,"Yes","No")))</f>
        <v/>
      </c>
      <c r="E4070" s="12" t="str">
        <f t="shared" si="63"/>
        <v/>
      </c>
    </row>
    <row r="4071" spans="1:5" ht="15" customHeight="1" x14ac:dyDescent="0.25">
      <c r="A4071" s="26" t="s">
        <v>1618</v>
      </c>
      <c r="B4071" s="12" t="str">
        <f>VLOOKUP(A4071,Dictionary!A:B,2,FALSE)</f>
        <v>A</v>
      </c>
      <c r="C4071" s="12" t="str">
        <f>IF(E4071="","",VLOOKUP(B4071,Summary!A:B,2,FALSE))</f>
        <v/>
      </c>
      <c r="D4071" s="12" t="str">
        <f>IF(A4071="","",IF(AND(A4071=A4070,A4071=A4072),"",IF(COUNTIFS(Dictionary!A:A,Processor!A4071)&gt;0,"Yes","No")))</f>
        <v/>
      </c>
      <c r="E4071" s="12" t="str">
        <f t="shared" si="63"/>
        <v/>
      </c>
    </row>
    <row r="4072" spans="1:5" ht="15" customHeight="1" x14ac:dyDescent="0.25">
      <c r="A4072" s="26" t="s">
        <v>1618</v>
      </c>
      <c r="B4072" s="12" t="str">
        <f>VLOOKUP(A4072,Dictionary!A:B,2,FALSE)</f>
        <v>A</v>
      </c>
      <c r="C4072" s="12" t="str">
        <f>IF(E4072="","",VLOOKUP(B4072,Summary!A:B,2,FALSE))</f>
        <v/>
      </c>
      <c r="D4072" s="12" t="str">
        <f>IF(A4072="","",IF(AND(A4072=A4071,A4072=A4073),"",IF(COUNTIFS(Dictionary!A:A,Processor!A4072)&gt;0,"Yes","No")))</f>
        <v/>
      </c>
      <c r="E4072" s="12" t="str">
        <f t="shared" si="63"/>
        <v/>
      </c>
    </row>
    <row r="4073" spans="1:5" ht="15" customHeight="1" x14ac:dyDescent="0.25">
      <c r="A4073" s="26" t="s">
        <v>1618</v>
      </c>
      <c r="B4073" s="12" t="str">
        <f>VLOOKUP(A4073,Dictionary!A:B,2,FALSE)</f>
        <v>A</v>
      </c>
      <c r="C4073" s="12" t="str">
        <f>IF(E4073="","",VLOOKUP(B4073,Summary!A:B,2,FALSE))</f>
        <v/>
      </c>
      <c r="D4073" s="12" t="str">
        <f>IF(A4073="","",IF(AND(A4073=A4072,A4073=A4074),"",IF(COUNTIFS(Dictionary!A:A,Processor!A4073)&gt;0,"Yes","No")))</f>
        <v/>
      </c>
      <c r="E4073" s="12" t="str">
        <f t="shared" si="63"/>
        <v/>
      </c>
    </row>
    <row r="4074" spans="1:5" ht="15" customHeight="1" x14ac:dyDescent="0.25">
      <c r="A4074" s="26" t="s">
        <v>1618</v>
      </c>
      <c r="B4074" s="12" t="str">
        <f>VLOOKUP(A4074,Dictionary!A:B,2,FALSE)</f>
        <v>A</v>
      </c>
      <c r="C4074" s="12" t="str">
        <f>IF(E4074="","",VLOOKUP(B4074,Summary!A:B,2,FALSE))</f>
        <v/>
      </c>
      <c r="D4074" s="12" t="str">
        <f>IF(A4074="","",IF(AND(A4074=A4073,A4074=A4075),"",IF(COUNTIFS(Dictionary!A:A,Processor!A4074)&gt;0,"Yes","No")))</f>
        <v/>
      </c>
      <c r="E4074" s="12" t="str">
        <f t="shared" si="63"/>
        <v/>
      </c>
    </row>
    <row r="4075" spans="1:5" ht="15" customHeight="1" x14ac:dyDescent="0.25">
      <c r="A4075" s="26" t="s">
        <v>1618</v>
      </c>
      <c r="B4075" s="12" t="str">
        <f>VLOOKUP(A4075,Dictionary!A:B,2,FALSE)</f>
        <v>A</v>
      </c>
      <c r="C4075" s="12" t="str">
        <f>IF(E4075="","",VLOOKUP(B4075,Summary!A:B,2,FALSE))</f>
        <v/>
      </c>
      <c r="D4075" s="12" t="str">
        <f>IF(A4075="","",IF(AND(A4075=A4074,A4075=A4076),"",IF(COUNTIFS(Dictionary!A:A,Processor!A4075)&gt;0,"Yes","No")))</f>
        <v/>
      </c>
      <c r="E4075" s="12" t="str">
        <f t="shared" si="63"/>
        <v/>
      </c>
    </row>
    <row r="4076" spans="1:5" ht="15" customHeight="1" x14ac:dyDescent="0.25">
      <c r="A4076" s="26" t="s">
        <v>1618</v>
      </c>
      <c r="B4076" s="12" t="str">
        <f>VLOOKUP(A4076,Dictionary!A:B,2,FALSE)</f>
        <v>A</v>
      </c>
      <c r="C4076" s="12" t="str">
        <f>IF(E4076="","",VLOOKUP(B4076,Summary!A:B,2,FALSE))</f>
        <v/>
      </c>
      <c r="D4076" s="12" t="str">
        <f>IF(A4076="","",IF(AND(A4076=A4075,A4076=A4077),"",IF(COUNTIFS(Dictionary!A:A,Processor!A4076)&gt;0,"Yes","No")))</f>
        <v/>
      </c>
      <c r="E4076" s="12" t="str">
        <f t="shared" si="63"/>
        <v/>
      </c>
    </row>
    <row r="4077" spans="1:5" ht="15" customHeight="1" x14ac:dyDescent="0.25">
      <c r="A4077" s="26" t="s">
        <v>1618</v>
      </c>
      <c r="B4077" s="12" t="str">
        <f>VLOOKUP(A4077,Dictionary!A:B,2,FALSE)</f>
        <v>A</v>
      </c>
      <c r="C4077" s="12" t="str">
        <f>IF(E4077="","",VLOOKUP(B4077,Summary!A:B,2,FALSE))</f>
        <v/>
      </c>
      <c r="D4077" s="12" t="str">
        <f>IF(A4077="","",IF(AND(A4077=A4076,A4077=A4078),"",IF(COUNTIFS(Dictionary!A:A,Processor!A4077)&gt;0,"Yes","No")))</f>
        <v/>
      </c>
      <c r="E4077" s="12" t="str">
        <f t="shared" si="63"/>
        <v/>
      </c>
    </row>
    <row r="4078" spans="1:5" ht="15" customHeight="1" x14ac:dyDescent="0.25">
      <c r="A4078" s="26" t="s">
        <v>1618</v>
      </c>
      <c r="B4078" s="12" t="str">
        <f>VLOOKUP(A4078,Dictionary!A:B,2,FALSE)</f>
        <v>A</v>
      </c>
      <c r="C4078" s="12" t="str">
        <f>IF(E4078="","",VLOOKUP(B4078,Summary!A:B,2,FALSE))</f>
        <v/>
      </c>
      <c r="D4078" s="12" t="str">
        <f>IF(A4078="","",IF(AND(A4078=A4077,A4078=A4079),"",IF(COUNTIFS(Dictionary!A:A,Processor!A4078)&gt;0,"Yes","No")))</f>
        <v/>
      </c>
      <c r="E4078" s="12" t="str">
        <f t="shared" si="63"/>
        <v/>
      </c>
    </row>
    <row r="4079" spans="1:5" ht="15" customHeight="1" x14ac:dyDescent="0.25">
      <c r="A4079" s="26" t="s">
        <v>1618</v>
      </c>
      <c r="B4079" s="12" t="str">
        <f>VLOOKUP(A4079,Dictionary!A:B,2,FALSE)</f>
        <v>A</v>
      </c>
      <c r="C4079" s="12" t="str">
        <f>IF(E4079="","",VLOOKUP(B4079,Summary!A:B,2,FALSE))</f>
        <v/>
      </c>
      <c r="D4079" s="12" t="str">
        <f>IF(A4079="","",IF(AND(A4079=A4078,A4079=A4080),"",IF(COUNTIFS(Dictionary!A:A,Processor!A4079)&gt;0,"Yes","No")))</f>
        <v/>
      </c>
      <c r="E4079" s="12" t="str">
        <f t="shared" si="63"/>
        <v/>
      </c>
    </row>
    <row r="4080" spans="1:5" ht="15" customHeight="1" x14ac:dyDescent="0.25">
      <c r="A4080" s="26" t="s">
        <v>1618</v>
      </c>
      <c r="B4080" s="12" t="str">
        <f>VLOOKUP(A4080,Dictionary!A:B,2,FALSE)</f>
        <v>A</v>
      </c>
      <c r="C4080" s="12" t="str">
        <f>IF(E4080="","",VLOOKUP(B4080,Summary!A:B,2,FALSE))</f>
        <v/>
      </c>
      <c r="D4080" s="12" t="str">
        <f>IF(A4080="","",IF(AND(A4080=A4079,A4080=A4081),"",IF(COUNTIFS(Dictionary!A:A,Processor!A4080)&gt;0,"Yes","No")))</f>
        <v/>
      </c>
      <c r="E4080" s="12" t="str">
        <f t="shared" si="63"/>
        <v/>
      </c>
    </row>
    <row r="4081" spans="1:5" ht="15" customHeight="1" x14ac:dyDescent="0.25">
      <c r="A4081" s="26" t="s">
        <v>1618</v>
      </c>
      <c r="B4081" s="12" t="str">
        <f>VLOOKUP(A4081,Dictionary!A:B,2,FALSE)</f>
        <v>A</v>
      </c>
      <c r="C4081" s="12" t="str">
        <f>IF(E4081="","",VLOOKUP(B4081,Summary!A:B,2,FALSE))</f>
        <v/>
      </c>
      <c r="D4081" s="12" t="str">
        <f>IF(A4081="","",IF(AND(A4081=A4080,A4081=A4082),"",IF(COUNTIFS(Dictionary!A:A,Processor!A4081)&gt;0,"Yes","No")))</f>
        <v/>
      </c>
      <c r="E4081" s="12" t="str">
        <f t="shared" si="63"/>
        <v/>
      </c>
    </row>
    <row r="4082" spans="1:5" ht="15" customHeight="1" x14ac:dyDescent="0.25">
      <c r="A4082" s="26" t="s">
        <v>1618</v>
      </c>
      <c r="B4082" s="12" t="str">
        <f>VLOOKUP(A4082,Dictionary!A:B,2,FALSE)</f>
        <v>A</v>
      </c>
      <c r="C4082" s="12" t="str">
        <f>IF(E4082="","",VLOOKUP(B4082,Summary!A:B,2,FALSE))</f>
        <v/>
      </c>
      <c r="D4082" s="12" t="str">
        <f>IF(A4082="","",IF(AND(A4082=A4081,A4082=A4083),"",IF(COUNTIFS(Dictionary!A:A,Processor!A4082)&gt;0,"Yes","No")))</f>
        <v/>
      </c>
      <c r="E4082" s="12" t="str">
        <f t="shared" si="63"/>
        <v/>
      </c>
    </row>
    <row r="4083" spans="1:5" ht="15" customHeight="1" x14ac:dyDescent="0.25">
      <c r="A4083" s="26" t="s">
        <v>1618</v>
      </c>
      <c r="B4083" s="12" t="str">
        <f>VLOOKUP(A4083,Dictionary!A:B,2,FALSE)</f>
        <v>A</v>
      </c>
      <c r="C4083" s="12" t="str">
        <f>IF(E4083="","",VLOOKUP(B4083,Summary!A:B,2,FALSE))</f>
        <v/>
      </c>
      <c r="D4083" s="12" t="str">
        <f>IF(A4083="","",IF(AND(A4083=A4082,A4083=A4084),"",IF(COUNTIFS(Dictionary!A:A,Processor!A4083)&gt;0,"Yes","No")))</f>
        <v/>
      </c>
      <c r="E4083" s="12" t="str">
        <f t="shared" si="63"/>
        <v/>
      </c>
    </row>
    <row r="4084" spans="1:5" ht="15" customHeight="1" x14ac:dyDescent="0.25">
      <c r="A4084" s="26" t="s">
        <v>1618</v>
      </c>
      <c r="B4084" s="12" t="str">
        <f>VLOOKUP(A4084,Dictionary!A:B,2,FALSE)</f>
        <v>A</v>
      </c>
      <c r="C4084" s="12" t="str">
        <f>IF(E4084="","",VLOOKUP(B4084,Summary!A:B,2,FALSE))</f>
        <v/>
      </c>
      <c r="D4084" s="12" t="str">
        <f>IF(A4084="","",IF(AND(A4084=A4083,A4084=A4085),"",IF(COUNTIFS(Dictionary!A:A,Processor!A4084)&gt;0,"Yes","No")))</f>
        <v/>
      </c>
      <c r="E4084" s="12" t="str">
        <f t="shared" si="63"/>
        <v/>
      </c>
    </row>
    <row r="4085" spans="1:5" ht="15" customHeight="1" x14ac:dyDescent="0.25">
      <c r="A4085" s="26" t="s">
        <v>1618</v>
      </c>
      <c r="B4085" s="12" t="str">
        <f>VLOOKUP(A4085,Dictionary!A:B,2,FALSE)</f>
        <v>A</v>
      </c>
      <c r="C4085" s="12" t="str">
        <f>IF(E4085="","",VLOOKUP(B4085,Summary!A:B,2,FALSE))</f>
        <v/>
      </c>
      <c r="D4085" s="12" t="str">
        <f>IF(A4085="","",IF(AND(A4085=A4084,A4085=A4086),"",IF(COUNTIFS(Dictionary!A:A,Processor!A4085)&gt;0,"Yes","No")))</f>
        <v/>
      </c>
      <c r="E4085" s="12" t="str">
        <f t="shared" si="63"/>
        <v/>
      </c>
    </row>
    <row r="4086" spans="1:5" ht="15" customHeight="1" x14ac:dyDescent="0.25">
      <c r="A4086" s="26" t="s">
        <v>1618</v>
      </c>
      <c r="B4086" s="12" t="str">
        <f>VLOOKUP(A4086,Dictionary!A:B,2,FALSE)</f>
        <v>A</v>
      </c>
      <c r="C4086" s="12" t="str">
        <f>IF(E4086="","",VLOOKUP(B4086,Summary!A:B,2,FALSE))</f>
        <v/>
      </c>
      <c r="D4086" s="12" t="str">
        <f>IF(A4086="","",IF(AND(A4086=A4085,A4086=A4087),"",IF(COUNTIFS(Dictionary!A:A,Processor!A4086)&gt;0,"Yes","No")))</f>
        <v/>
      </c>
      <c r="E4086" s="12" t="str">
        <f t="shared" si="63"/>
        <v/>
      </c>
    </row>
    <row r="4087" spans="1:5" ht="15" customHeight="1" x14ac:dyDescent="0.25">
      <c r="A4087" s="26" t="s">
        <v>1618</v>
      </c>
      <c r="B4087" s="12" t="str">
        <f>VLOOKUP(A4087,Dictionary!A:B,2,FALSE)</f>
        <v>A</v>
      </c>
      <c r="C4087" s="12" t="str">
        <f>IF(E4087="","",VLOOKUP(B4087,Summary!A:B,2,FALSE))</f>
        <v/>
      </c>
      <c r="D4087" s="12" t="str">
        <f>IF(A4087="","",IF(AND(A4087=A4086,A4087=A4088),"",IF(COUNTIFS(Dictionary!A:A,Processor!A4087)&gt;0,"Yes","No")))</f>
        <v/>
      </c>
      <c r="E4087" s="12" t="str">
        <f t="shared" si="63"/>
        <v/>
      </c>
    </row>
    <row r="4088" spans="1:5" ht="15" customHeight="1" x14ac:dyDescent="0.25">
      <c r="A4088" s="26" t="s">
        <v>1618</v>
      </c>
      <c r="B4088" s="12" t="str">
        <f>VLOOKUP(A4088,Dictionary!A:B,2,FALSE)</f>
        <v>A</v>
      </c>
      <c r="C4088" s="12" t="str">
        <f>IF(E4088="","",VLOOKUP(B4088,Summary!A:B,2,FALSE))</f>
        <v/>
      </c>
      <c r="D4088" s="12" t="str">
        <f>IF(A4088="","",IF(AND(A4088=A4087,A4088=A4089),"",IF(COUNTIFS(Dictionary!A:A,Processor!A4088)&gt;0,"Yes","No")))</f>
        <v/>
      </c>
      <c r="E4088" s="12" t="str">
        <f t="shared" si="63"/>
        <v/>
      </c>
    </row>
    <row r="4089" spans="1:5" ht="15" customHeight="1" x14ac:dyDescent="0.25">
      <c r="A4089" s="26" t="s">
        <v>1618</v>
      </c>
      <c r="B4089" s="12" t="str">
        <f>VLOOKUP(A4089,Dictionary!A:B,2,FALSE)</f>
        <v>A</v>
      </c>
      <c r="C4089" s="12" t="str">
        <f>IF(E4089="","",VLOOKUP(B4089,Summary!A:B,2,FALSE))</f>
        <v/>
      </c>
      <c r="D4089" s="12" t="str">
        <f>IF(A4089="","",IF(AND(A4089=A4088,A4089=A4090),"",IF(COUNTIFS(Dictionary!A:A,Processor!A4089)&gt;0,"Yes","No")))</f>
        <v/>
      </c>
      <c r="E4089" s="12" t="str">
        <f t="shared" si="63"/>
        <v/>
      </c>
    </row>
    <row r="4090" spans="1:5" ht="15" customHeight="1" x14ac:dyDescent="0.25">
      <c r="A4090" s="26" t="s">
        <v>1618</v>
      </c>
      <c r="B4090" s="12" t="str">
        <f>VLOOKUP(A4090,Dictionary!A:B,2,FALSE)</f>
        <v>A</v>
      </c>
      <c r="C4090" s="12" t="str">
        <f>IF(E4090="","",VLOOKUP(B4090,Summary!A:B,2,FALSE))</f>
        <v/>
      </c>
      <c r="D4090" s="12" t="str">
        <f>IF(A4090="","",IF(AND(A4090=A4089,A4090=A4091),"",IF(COUNTIFS(Dictionary!A:A,Processor!A4090)&gt;0,"Yes","No")))</f>
        <v/>
      </c>
      <c r="E4090" s="12" t="str">
        <f t="shared" si="63"/>
        <v/>
      </c>
    </row>
    <row r="4091" spans="1:5" ht="15" customHeight="1" x14ac:dyDescent="0.25">
      <c r="A4091" s="26" t="s">
        <v>1618</v>
      </c>
      <c r="B4091" s="12" t="str">
        <f>VLOOKUP(A4091,Dictionary!A:B,2,FALSE)</f>
        <v>A</v>
      </c>
      <c r="C4091" s="12" t="str">
        <f>IF(E4091="","",VLOOKUP(B4091,Summary!A:B,2,FALSE))</f>
        <v/>
      </c>
      <c r="D4091" s="12" t="str">
        <f>IF(A4091="","",IF(AND(A4091=A4090,A4091=A4092),"",IF(COUNTIFS(Dictionary!A:A,Processor!A4091)&gt;0,"Yes","No")))</f>
        <v/>
      </c>
      <c r="E4091" s="12" t="str">
        <f t="shared" si="63"/>
        <v/>
      </c>
    </row>
    <row r="4092" spans="1:5" ht="15" customHeight="1" x14ac:dyDescent="0.25">
      <c r="A4092" s="26" t="s">
        <v>1618</v>
      </c>
      <c r="B4092" s="12" t="str">
        <f>VLOOKUP(A4092,Dictionary!A:B,2,FALSE)</f>
        <v>A</v>
      </c>
      <c r="C4092" s="12" t="str">
        <f>IF(E4092="","",VLOOKUP(B4092,Summary!A:B,2,FALSE))</f>
        <v/>
      </c>
      <c r="D4092" s="12" t="str">
        <f>IF(A4092="","",IF(AND(A4092=A4091,A4092=A4093),"",IF(COUNTIFS(Dictionary!A:A,Processor!A4092)&gt;0,"Yes","No")))</f>
        <v/>
      </c>
      <c r="E4092" s="12" t="str">
        <f t="shared" si="63"/>
        <v/>
      </c>
    </row>
    <row r="4093" spans="1:5" ht="15" customHeight="1" x14ac:dyDescent="0.25">
      <c r="A4093" s="26" t="s">
        <v>1618</v>
      </c>
      <c r="B4093" s="12" t="str">
        <f>VLOOKUP(A4093,Dictionary!A:B,2,FALSE)</f>
        <v>A</v>
      </c>
      <c r="C4093" s="12" t="str">
        <f>IF(E4093="","",VLOOKUP(B4093,Summary!A:B,2,FALSE))</f>
        <v/>
      </c>
      <c r="D4093" s="12" t="str">
        <f>IF(A4093="","",IF(AND(A4093=A4092,A4093=A4094),"",IF(COUNTIFS(Dictionary!A:A,Processor!A4093)&gt;0,"Yes","No")))</f>
        <v/>
      </c>
      <c r="E4093" s="12" t="str">
        <f t="shared" si="63"/>
        <v/>
      </c>
    </row>
    <row r="4094" spans="1:5" ht="15" customHeight="1" x14ac:dyDescent="0.25">
      <c r="A4094" s="26" t="s">
        <v>1618</v>
      </c>
      <c r="B4094" s="12" t="str">
        <f>VLOOKUP(A4094,Dictionary!A:B,2,FALSE)</f>
        <v>A</v>
      </c>
      <c r="C4094" s="12" t="str">
        <f>IF(E4094="","",VLOOKUP(B4094,Summary!A:B,2,FALSE))</f>
        <v/>
      </c>
      <c r="D4094" s="12" t="str">
        <f>IF(A4094="","",IF(AND(A4094=A4093,A4094=A4095),"",IF(COUNTIFS(Dictionary!A:A,Processor!A4094)&gt;0,"Yes","No")))</f>
        <v/>
      </c>
      <c r="E4094" s="12" t="str">
        <f t="shared" si="63"/>
        <v/>
      </c>
    </row>
    <row r="4095" spans="1:5" ht="15" customHeight="1" x14ac:dyDescent="0.25">
      <c r="A4095" s="26" t="s">
        <v>1618</v>
      </c>
      <c r="B4095" s="12" t="str">
        <f>VLOOKUP(A4095,Dictionary!A:B,2,FALSE)</f>
        <v>A</v>
      </c>
      <c r="C4095" s="12" t="str">
        <f>IF(E4095="","",VLOOKUP(B4095,Summary!A:B,2,FALSE))</f>
        <v/>
      </c>
      <c r="D4095" s="12" t="str">
        <f>IF(A4095="","",IF(AND(A4095=A4094,A4095=A4096),"",IF(COUNTIFS(Dictionary!A:A,Processor!A4095)&gt;0,"Yes","No")))</f>
        <v/>
      </c>
      <c r="E4095" s="12" t="str">
        <f t="shared" si="63"/>
        <v/>
      </c>
    </row>
    <row r="4096" spans="1:5" ht="15" customHeight="1" x14ac:dyDescent="0.25">
      <c r="A4096" s="26" t="s">
        <v>1618</v>
      </c>
      <c r="B4096" s="12" t="str">
        <f>VLOOKUP(A4096,Dictionary!A:B,2,FALSE)</f>
        <v>A</v>
      </c>
      <c r="C4096" s="12" t="str">
        <f>IF(E4096="","",VLOOKUP(B4096,Summary!A:B,2,FALSE))</f>
        <v/>
      </c>
      <c r="D4096" s="12" t="str">
        <f>IF(A4096="","",IF(AND(A4096=A4095,A4096=A4097),"",IF(COUNTIFS(Dictionary!A:A,Processor!A4096)&gt;0,"Yes","No")))</f>
        <v/>
      </c>
      <c r="E4096" s="12" t="str">
        <f t="shared" si="63"/>
        <v/>
      </c>
    </row>
    <row r="4097" spans="1:5" ht="15" customHeight="1" x14ac:dyDescent="0.25">
      <c r="A4097" s="26" t="s">
        <v>1618</v>
      </c>
      <c r="B4097" s="12" t="str">
        <f>VLOOKUP(A4097,Dictionary!A:B,2,FALSE)</f>
        <v>A</v>
      </c>
      <c r="C4097" s="12" t="str">
        <f>IF(E4097="","",VLOOKUP(B4097,Summary!A:B,2,FALSE))</f>
        <v/>
      </c>
      <c r="D4097" s="12" t="str">
        <f>IF(A4097="","",IF(AND(A4097=A4096,A4097=A4098),"",IF(COUNTIFS(Dictionary!A:A,Processor!A4097)&gt;0,"Yes","No")))</f>
        <v/>
      </c>
      <c r="E4097" s="12" t="str">
        <f t="shared" si="63"/>
        <v/>
      </c>
    </row>
    <row r="4098" spans="1:5" ht="15" customHeight="1" x14ac:dyDescent="0.25">
      <c r="A4098" s="26" t="s">
        <v>1618</v>
      </c>
      <c r="B4098" s="12" t="str">
        <f>VLOOKUP(A4098,Dictionary!A:B,2,FALSE)</f>
        <v>A</v>
      </c>
      <c r="C4098" s="12" t="str">
        <f>IF(E4098="","",VLOOKUP(B4098,Summary!A:B,2,FALSE))</f>
        <v/>
      </c>
      <c r="D4098" s="12" t="str">
        <f>IF(A4098="","",IF(AND(A4098=A4097,A4098=A4099),"",IF(COUNTIFS(Dictionary!A:A,Processor!A4098)&gt;0,"Yes","No")))</f>
        <v/>
      </c>
      <c r="E4098" s="12" t="str">
        <f t="shared" si="63"/>
        <v/>
      </c>
    </row>
    <row r="4099" spans="1:5" ht="15" customHeight="1" x14ac:dyDescent="0.25">
      <c r="A4099" s="26" t="s">
        <v>1618</v>
      </c>
      <c r="B4099" s="12" t="str">
        <f>VLOOKUP(A4099,Dictionary!A:B,2,FALSE)</f>
        <v>A</v>
      </c>
      <c r="C4099" s="12" t="str">
        <f>IF(E4099="","",VLOOKUP(B4099,Summary!A:B,2,FALSE))</f>
        <v/>
      </c>
      <c r="D4099" s="12" t="str">
        <f>IF(A4099="","",IF(AND(A4099=A4098,A4099=A4100),"",IF(COUNTIFS(Dictionary!A:A,Processor!A4099)&gt;0,"Yes","No")))</f>
        <v/>
      </c>
      <c r="E4099" s="12" t="str">
        <f t="shared" ref="E4099:E4162" si="64">IF(A4099="","",IF(A4099=A4098,"",1))</f>
        <v/>
      </c>
    </row>
    <row r="4100" spans="1:5" ht="15" customHeight="1" x14ac:dyDescent="0.25">
      <c r="A4100" s="26" t="s">
        <v>1618</v>
      </c>
      <c r="B4100" s="12" t="str">
        <f>VLOOKUP(A4100,Dictionary!A:B,2,FALSE)</f>
        <v>A</v>
      </c>
      <c r="C4100" s="12" t="str">
        <f>IF(E4100="","",VLOOKUP(B4100,Summary!A:B,2,FALSE))</f>
        <v/>
      </c>
      <c r="D4100" s="12" t="str">
        <f>IF(A4100="","",IF(AND(A4100=A4099,A4100=A4101),"",IF(COUNTIFS(Dictionary!A:A,Processor!A4100)&gt;0,"Yes","No")))</f>
        <v/>
      </c>
      <c r="E4100" s="12" t="str">
        <f t="shared" si="64"/>
        <v/>
      </c>
    </row>
    <row r="4101" spans="1:5" ht="15" customHeight="1" x14ac:dyDescent="0.25">
      <c r="A4101" s="26" t="s">
        <v>1618</v>
      </c>
      <c r="B4101" s="12" t="str">
        <f>VLOOKUP(A4101,Dictionary!A:B,2,FALSE)</f>
        <v>A</v>
      </c>
      <c r="C4101" s="12" t="str">
        <f>IF(E4101="","",VLOOKUP(B4101,Summary!A:B,2,FALSE))</f>
        <v/>
      </c>
      <c r="D4101" s="12" t="str">
        <f>IF(A4101="","",IF(AND(A4101=A4100,A4101=A4102),"",IF(COUNTIFS(Dictionary!A:A,Processor!A4101)&gt;0,"Yes","No")))</f>
        <v/>
      </c>
      <c r="E4101" s="12" t="str">
        <f t="shared" si="64"/>
        <v/>
      </c>
    </row>
    <row r="4102" spans="1:5" ht="15" customHeight="1" x14ac:dyDescent="0.25">
      <c r="A4102" s="26" t="s">
        <v>1618</v>
      </c>
      <c r="B4102" s="12" t="str">
        <f>VLOOKUP(A4102,Dictionary!A:B,2,FALSE)</f>
        <v>A</v>
      </c>
      <c r="C4102" s="12" t="str">
        <f>IF(E4102="","",VLOOKUP(B4102,Summary!A:B,2,FALSE))</f>
        <v/>
      </c>
      <c r="D4102" s="12" t="str">
        <f>IF(A4102="","",IF(AND(A4102=A4101,A4102=A4103),"",IF(COUNTIFS(Dictionary!A:A,Processor!A4102)&gt;0,"Yes","No")))</f>
        <v/>
      </c>
      <c r="E4102" s="12" t="str">
        <f t="shared" si="64"/>
        <v/>
      </c>
    </row>
    <row r="4103" spans="1:5" ht="15" customHeight="1" x14ac:dyDescent="0.25">
      <c r="A4103" s="26" t="s">
        <v>1618</v>
      </c>
      <c r="B4103" s="12" t="str">
        <f>VLOOKUP(A4103,Dictionary!A:B,2,FALSE)</f>
        <v>A</v>
      </c>
      <c r="C4103" s="12" t="str">
        <f>IF(E4103="","",VLOOKUP(B4103,Summary!A:B,2,FALSE))</f>
        <v/>
      </c>
      <c r="D4103" s="12" t="str">
        <f>IF(A4103="","",IF(AND(A4103=A4102,A4103=A4104),"",IF(COUNTIFS(Dictionary!A:A,Processor!A4103)&gt;0,"Yes","No")))</f>
        <v/>
      </c>
      <c r="E4103" s="12" t="str">
        <f t="shared" si="64"/>
        <v/>
      </c>
    </row>
    <row r="4104" spans="1:5" ht="15" customHeight="1" x14ac:dyDescent="0.25">
      <c r="A4104" s="26" t="s">
        <v>1618</v>
      </c>
      <c r="B4104" s="12" t="str">
        <f>VLOOKUP(A4104,Dictionary!A:B,2,FALSE)</f>
        <v>A</v>
      </c>
      <c r="C4104" s="12" t="str">
        <f>IF(E4104="","",VLOOKUP(B4104,Summary!A:B,2,FALSE))</f>
        <v/>
      </c>
      <c r="D4104" s="12" t="str">
        <f>IF(A4104="","",IF(AND(A4104=A4103,A4104=A4105),"",IF(COUNTIFS(Dictionary!A:A,Processor!A4104)&gt;0,"Yes","No")))</f>
        <v/>
      </c>
      <c r="E4104" s="12" t="str">
        <f t="shared" si="64"/>
        <v/>
      </c>
    </row>
    <row r="4105" spans="1:5" ht="15" customHeight="1" x14ac:dyDescent="0.25">
      <c r="A4105" s="26" t="s">
        <v>1618</v>
      </c>
      <c r="B4105" s="12" t="str">
        <f>VLOOKUP(A4105,Dictionary!A:B,2,FALSE)</f>
        <v>A</v>
      </c>
      <c r="C4105" s="12" t="str">
        <f>IF(E4105="","",VLOOKUP(B4105,Summary!A:B,2,FALSE))</f>
        <v/>
      </c>
      <c r="D4105" s="12" t="str">
        <f>IF(A4105="","",IF(AND(A4105=A4104,A4105=A4106),"",IF(COUNTIFS(Dictionary!A:A,Processor!A4105)&gt;0,"Yes","No")))</f>
        <v/>
      </c>
      <c r="E4105" s="12" t="str">
        <f t="shared" si="64"/>
        <v/>
      </c>
    </row>
    <row r="4106" spans="1:5" ht="15" customHeight="1" x14ac:dyDescent="0.25">
      <c r="A4106" s="26" t="s">
        <v>1618</v>
      </c>
      <c r="B4106" s="12" t="str">
        <f>VLOOKUP(A4106,Dictionary!A:B,2,FALSE)</f>
        <v>A</v>
      </c>
      <c r="C4106" s="12" t="str">
        <f>IF(E4106="","",VLOOKUP(B4106,Summary!A:B,2,FALSE))</f>
        <v/>
      </c>
      <c r="D4106" s="12" t="str">
        <f>IF(A4106="","",IF(AND(A4106=A4105,A4106=A4107),"",IF(COUNTIFS(Dictionary!A:A,Processor!A4106)&gt;0,"Yes","No")))</f>
        <v/>
      </c>
      <c r="E4106" s="12" t="str">
        <f t="shared" si="64"/>
        <v/>
      </c>
    </row>
    <row r="4107" spans="1:5" ht="15" customHeight="1" x14ac:dyDescent="0.25">
      <c r="A4107" s="26" t="s">
        <v>1618</v>
      </c>
      <c r="B4107" s="12" t="str">
        <f>VLOOKUP(A4107,Dictionary!A:B,2,FALSE)</f>
        <v>A</v>
      </c>
      <c r="C4107" s="12" t="str">
        <f>IF(E4107="","",VLOOKUP(B4107,Summary!A:B,2,FALSE))</f>
        <v/>
      </c>
      <c r="D4107" s="12" t="str">
        <f>IF(A4107="","",IF(AND(A4107=A4106,A4107=A4108),"",IF(COUNTIFS(Dictionary!A:A,Processor!A4107)&gt;0,"Yes","No")))</f>
        <v/>
      </c>
      <c r="E4107" s="12" t="str">
        <f t="shared" si="64"/>
        <v/>
      </c>
    </row>
    <row r="4108" spans="1:5" ht="15" customHeight="1" x14ac:dyDescent="0.25">
      <c r="A4108" s="26" t="s">
        <v>1618</v>
      </c>
      <c r="B4108" s="12" t="str">
        <f>VLOOKUP(A4108,Dictionary!A:B,2,FALSE)</f>
        <v>A</v>
      </c>
      <c r="C4108" s="12" t="str">
        <f>IF(E4108="","",VLOOKUP(B4108,Summary!A:B,2,FALSE))</f>
        <v/>
      </c>
      <c r="D4108" s="12" t="str">
        <f>IF(A4108="","",IF(AND(A4108=A4107,A4108=A4109),"",IF(COUNTIFS(Dictionary!A:A,Processor!A4108)&gt;0,"Yes","No")))</f>
        <v/>
      </c>
      <c r="E4108" s="12" t="str">
        <f t="shared" si="64"/>
        <v/>
      </c>
    </row>
    <row r="4109" spans="1:5" ht="15" customHeight="1" x14ac:dyDescent="0.25">
      <c r="A4109" s="26" t="s">
        <v>1618</v>
      </c>
      <c r="B4109" s="12" t="str">
        <f>VLOOKUP(A4109,Dictionary!A:B,2,FALSE)</f>
        <v>A</v>
      </c>
      <c r="C4109" s="12" t="str">
        <f>IF(E4109="","",VLOOKUP(B4109,Summary!A:B,2,FALSE))</f>
        <v/>
      </c>
      <c r="D4109" s="12" t="str">
        <f>IF(A4109="","",IF(AND(A4109=A4108,A4109=A4110),"",IF(COUNTIFS(Dictionary!A:A,Processor!A4109)&gt;0,"Yes","No")))</f>
        <v/>
      </c>
      <c r="E4109" s="12" t="str">
        <f t="shared" si="64"/>
        <v/>
      </c>
    </row>
    <row r="4110" spans="1:5" ht="15" customHeight="1" x14ac:dyDescent="0.25">
      <c r="A4110" s="26" t="s">
        <v>1618</v>
      </c>
      <c r="B4110" s="12" t="str">
        <f>VLOOKUP(A4110,Dictionary!A:B,2,FALSE)</f>
        <v>A</v>
      </c>
      <c r="C4110" s="12" t="str">
        <f>IF(E4110="","",VLOOKUP(B4110,Summary!A:B,2,FALSE))</f>
        <v/>
      </c>
      <c r="D4110" s="12" t="str">
        <f>IF(A4110="","",IF(AND(A4110=A4109,A4110=A4111),"",IF(COUNTIFS(Dictionary!A:A,Processor!A4110)&gt;0,"Yes","No")))</f>
        <v/>
      </c>
      <c r="E4110" s="12" t="str">
        <f t="shared" si="64"/>
        <v/>
      </c>
    </row>
    <row r="4111" spans="1:5" ht="15" customHeight="1" x14ac:dyDescent="0.25">
      <c r="A4111" s="26" t="s">
        <v>1618</v>
      </c>
      <c r="B4111" s="12" t="str">
        <f>VLOOKUP(A4111,Dictionary!A:B,2,FALSE)</f>
        <v>A</v>
      </c>
      <c r="C4111" s="12" t="str">
        <f>IF(E4111="","",VLOOKUP(B4111,Summary!A:B,2,FALSE))</f>
        <v/>
      </c>
      <c r="D4111" s="12" t="str">
        <f>IF(A4111="","",IF(AND(A4111=A4110,A4111=A4112),"",IF(COUNTIFS(Dictionary!A:A,Processor!A4111)&gt;0,"Yes","No")))</f>
        <v/>
      </c>
      <c r="E4111" s="12" t="str">
        <f t="shared" si="64"/>
        <v/>
      </c>
    </row>
    <row r="4112" spans="1:5" ht="15" customHeight="1" x14ac:dyDescent="0.25">
      <c r="A4112" s="26" t="s">
        <v>1618</v>
      </c>
      <c r="B4112" s="12" t="str">
        <f>VLOOKUP(A4112,Dictionary!A:B,2,FALSE)</f>
        <v>A</v>
      </c>
      <c r="C4112" s="12" t="str">
        <f>IF(E4112="","",VLOOKUP(B4112,Summary!A:B,2,FALSE))</f>
        <v/>
      </c>
      <c r="D4112" s="12" t="str">
        <f>IF(A4112="","",IF(AND(A4112=A4111,A4112=A4113),"",IF(COUNTIFS(Dictionary!A:A,Processor!A4112)&gt;0,"Yes","No")))</f>
        <v/>
      </c>
      <c r="E4112" s="12" t="str">
        <f t="shared" si="64"/>
        <v/>
      </c>
    </row>
    <row r="4113" spans="1:5" ht="15" customHeight="1" x14ac:dyDescent="0.25">
      <c r="A4113" s="26" t="s">
        <v>1618</v>
      </c>
      <c r="B4113" s="12" t="str">
        <f>VLOOKUP(A4113,Dictionary!A:B,2,FALSE)</f>
        <v>A</v>
      </c>
      <c r="C4113" s="12" t="str">
        <f>IF(E4113="","",VLOOKUP(B4113,Summary!A:B,2,FALSE))</f>
        <v/>
      </c>
      <c r="D4113" s="12" t="str">
        <f>IF(A4113="","",IF(AND(A4113=A4112,A4113=A4114),"",IF(COUNTIFS(Dictionary!A:A,Processor!A4113)&gt;0,"Yes","No")))</f>
        <v/>
      </c>
      <c r="E4113" s="12" t="str">
        <f t="shared" si="64"/>
        <v/>
      </c>
    </row>
    <row r="4114" spans="1:5" ht="15" customHeight="1" x14ac:dyDescent="0.25">
      <c r="A4114" s="26" t="s">
        <v>1618</v>
      </c>
      <c r="B4114" s="12" t="str">
        <f>VLOOKUP(A4114,Dictionary!A:B,2,FALSE)</f>
        <v>A</v>
      </c>
      <c r="C4114" s="12" t="str">
        <f>IF(E4114="","",VLOOKUP(B4114,Summary!A:B,2,FALSE))</f>
        <v/>
      </c>
      <c r="D4114" s="12" t="str">
        <f>IF(A4114="","",IF(AND(A4114=A4113,A4114=A4115),"",IF(COUNTIFS(Dictionary!A:A,Processor!A4114)&gt;0,"Yes","No")))</f>
        <v/>
      </c>
      <c r="E4114" s="12" t="str">
        <f t="shared" si="64"/>
        <v/>
      </c>
    </row>
    <row r="4115" spans="1:5" ht="15" customHeight="1" x14ac:dyDescent="0.25">
      <c r="A4115" s="26" t="s">
        <v>1618</v>
      </c>
      <c r="B4115" s="12" t="str">
        <f>VLOOKUP(A4115,Dictionary!A:B,2,FALSE)</f>
        <v>A</v>
      </c>
      <c r="C4115" s="12" t="str">
        <f>IF(E4115="","",VLOOKUP(B4115,Summary!A:B,2,FALSE))</f>
        <v/>
      </c>
      <c r="D4115" s="12" t="str">
        <f>IF(A4115="","",IF(AND(A4115=A4114,A4115=A4116),"",IF(COUNTIFS(Dictionary!A:A,Processor!A4115)&gt;0,"Yes","No")))</f>
        <v/>
      </c>
      <c r="E4115" s="12" t="str">
        <f t="shared" si="64"/>
        <v/>
      </c>
    </row>
    <row r="4116" spans="1:5" ht="15" customHeight="1" x14ac:dyDescent="0.25">
      <c r="A4116" s="26" t="s">
        <v>1618</v>
      </c>
      <c r="B4116" s="12" t="str">
        <f>VLOOKUP(A4116,Dictionary!A:B,2,FALSE)</f>
        <v>A</v>
      </c>
      <c r="C4116" s="12" t="str">
        <f>IF(E4116="","",VLOOKUP(B4116,Summary!A:B,2,FALSE))</f>
        <v/>
      </c>
      <c r="D4116" s="12" t="str">
        <f>IF(A4116="","",IF(AND(A4116=A4115,A4116=A4117),"",IF(COUNTIFS(Dictionary!A:A,Processor!A4116)&gt;0,"Yes","No")))</f>
        <v/>
      </c>
      <c r="E4116" s="12" t="str">
        <f t="shared" si="64"/>
        <v/>
      </c>
    </row>
    <row r="4117" spans="1:5" ht="15" customHeight="1" x14ac:dyDescent="0.25">
      <c r="A4117" s="26" t="s">
        <v>1618</v>
      </c>
      <c r="B4117" s="12" t="str">
        <f>VLOOKUP(A4117,Dictionary!A:B,2,FALSE)</f>
        <v>A</v>
      </c>
      <c r="C4117" s="12" t="str">
        <f>IF(E4117="","",VLOOKUP(B4117,Summary!A:B,2,FALSE))</f>
        <v/>
      </c>
      <c r="D4117" s="12" t="str">
        <f>IF(A4117="","",IF(AND(A4117=A4116,A4117=A4118),"",IF(COUNTIFS(Dictionary!A:A,Processor!A4117)&gt;0,"Yes","No")))</f>
        <v/>
      </c>
      <c r="E4117" s="12" t="str">
        <f t="shared" si="64"/>
        <v/>
      </c>
    </row>
    <row r="4118" spans="1:5" ht="15" customHeight="1" x14ac:dyDescent="0.25">
      <c r="A4118" s="26" t="s">
        <v>1618</v>
      </c>
      <c r="B4118" s="12" t="str">
        <f>VLOOKUP(A4118,Dictionary!A:B,2,FALSE)</f>
        <v>A</v>
      </c>
      <c r="C4118" s="12" t="str">
        <f>IF(E4118="","",VLOOKUP(B4118,Summary!A:B,2,FALSE))</f>
        <v/>
      </c>
      <c r="D4118" s="12" t="str">
        <f>IF(A4118="","",IF(AND(A4118=A4117,A4118=A4119),"",IF(COUNTIFS(Dictionary!A:A,Processor!A4118)&gt;0,"Yes","No")))</f>
        <v/>
      </c>
      <c r="E4118" s="12" t="str">
        <f t="shared" si="64"/>
        <v/>
      </c>
    </row>
    <row r="4119" spans="1:5" ht="15" customHeight="1" x14ac:dyDescent="0.25">
      <c r="A4119" s="26" t="s">
        <v>1618</v>
      </c>
      <c r="B4119" s="12" t="str">
        <f>VLOOKUP(A4119,Dictionary!A:B,2,FALSE)</f>
        <v>A</v>
      </c>
      <c r="C4119" s="12" t="str">
        <f>IF(E4119="","",VLOOKUP(B4119,Summary!A:B,2,FALSE))</f>
        <v/>
      </c>
      <c r="D4119" s="12" t="str">
        <f>IF(A4119="","",IF(AND(A4119=A4118,A4119=A4120),"",IF(COUNTIFS(Dictionary!A:A,Processor!A4119)&gt;0,"Yes","No")))</f>
        <v/>
      </c>
      <c r="E4119" s="12" t="str">
        <f t="shared" si="64"/>
        <v/>
      </c>
    </row>
    <row r="4120" spans="1:5" ht="15" customHeight="1" x14ac:dyDescent="0.25">
      <c r="A4120" s="26" t="s">
        <v>1618</v>
      </c>
      <c r="B4120" s="12" t="str">
        <f>VLOOKUP(A4120,Dictionary!A:B,2,FALSE)</f>
        <v>A</v>
      </c>
      <c r="C4120" s="12" t="str">
        <f>IF(E4120="","",VLOOKUP(B4120,Summary!A:B,2,FALSE))</f>
        <v/>
      </c>
      <c r="D4120" s="12" t="str">
        <f>IF(A4120="","",IF(AND(A4120=A4119,A4120=A4121),"",IF(COUNTIFS(Dictionary!A:A,Processor!A4120)&gt;0,"Yes","No")))</f>
        <v/>
      </c>
      <c r="E4120" s="12" t="str">
        <f t="shared" si="64"/>
        <v/>
      </c>
    </row>
    <row r="4121" spans="1:5" ht="15" customHeight="1" x14ac:dyDescent="0.25">
      <c r="A4121" s="26" t="s">
        <v>1618</v>
      </c>
      <c r="B4121" s="12" t="str">
        <f>VLOOKUP(A4121,Dictionary!A:B,2,FALSE)</f>
        <v>A</v>
      </c>
      <c r="C4121" s="12" t="str">
        <f>IF(E4121="","",VLOOKUP(B4121,Summary!A:B,2,FALSE))</f>
        <v/>
      </c>
      <c r="D4121" s="12" t="str">
        <f>IF(A4121="","",IF(AND(A4121=A4120,A4121=A4122),"",IF(COUNTIFS(Dictionary!A:A,Processor!A4121)&gt;0,"Yes","No")))</f>
        <v/>
      </c>
      <c r="E4121" s="12" t="str">
        <f t="shared" si="64"/>
        <v/>
      </c>
    </row>
    <row r="4122" spans="1:5" ht="15" customHeight="1" x14ac:dyDescent="0.25">
      <c r="A4122" s="26" t="s">
        <v>1618</v>
      </c>
      <c r="B4122" s="12" t="str">
        <f>VLOOKUP(A4122,Dictionary!A:B,2,FALSE)</f>
        <v>A</v>
      </c>
      <c r="C4122" s="12" t="str">
        <f>IF(E4122="","",VLOOKUP(B4122,Summary!A:B,2,FALSE))</f>
        <v/>
      </c>
      <c r="D4122" s="12" t="str">
        <f>IF(A4122="","",IF(AND(A4122=A4121,A4122=A4123),"",IF(COUNTIFS(Dictionary!A:A,Processor!A4122)&gt;0,"Yes","No")))</f>
        <v/>
      </c>
      <c r="E4122" s="12" t="str">
        <f t="shared" si="64"/>
        <v/>
      </c>
    </row>
    <row r="4123" spans="1:5" ht="15" customHeight="1" x14ac:dyDescent="0.25">
      <c r="A4123" s="26" t="s">
        <v>1618</v>
      </c>
      <c r="B4123" s="12" t="str">
        <f>VLOOKUP(A4123,Dictionary!A:B,2,FALSE)</f>
        <v>A</v>
      </c>
      <c r="C4123" s="12" t="str">
        <f>IF(E4123="","",VLOOKUP(B4123,Summary!A:B,2,FALSE))</f>
        <v/>
      </c>
      <c r="D4123" s="12" t="str">
        <f>IF(A4123="","",IF(AND(A4123=A4122,A4123=A4124),"",IF(COUNTIFS(Dictionary!A:A,Processor!A4123)&gt;0,"Yes","No")))</f>
        <v/>
      </c>
      <c r="E4123" s="12" t="str">
        <f t="shared" si="64"/>
        <v/>
      </c>
    </row>
    <row r="4124" spans="1:5" ht="15" customHeight="1" x14ac:dyDescent="0.25">
      <c r="A4124" s="26" t="s">
        <v>1618</v>
      </c>
      <c r="B4124" s="12" t="str">
        <f>VLOOKUP(A4124,Dictionary!A:B,2,FALSE)</f>
        <v>A</v>
      </c>
      <c r="C4124" s="12" t="str">
        <f>IF(E4124="","",VLOOKUP(B4124,Summary!A:B,2,FALSE))</f>
        <v/>
      </c>
      <c r="D4124" s="12" t="str">
        <f>IF(A4124="","",IF(AND(A4124=A4123,A4124=A4125),"",IF(COUNTIFS(Dictionary!A:A,Processor!A4124)&gt;0,"Yes","No")))</f>
        <v/>
      </c>
      <c r="E4124" s="12" t="str">
        <f t="shared" si="64"/>
        <v/>
      </c>
    </row>
    <row r="4125" spans="1:5" ht="15" customHeight="1" x14ac:dyDescent="0.25">
      <c r="A4125" s="26" t="s">
        <v>1618</v>
      </c>
      <c r="B4125" s="12" t="str">
        <f>VLOOKUP(A4125,Dictionary!A:B,2,FALSE)</f>
        <v>A</v>
      </c>
      <c r="C4125" s="12" t="str">
        <f>IF(E4125="","",VLOOKUP(B4125,Summary!A:B,2,FALSE))</f>
        <v/>
      </c>
      <c r="D4125" s="12" t="str">
        <f>IF(A4125="","",IF(AND(A4125=A4124,A4125=A4126),"",IF(COUNTIFS(Dictionary!A:A,Processor!A4125)&gt;0,"Yes","No")))</f>
        <v/>
      </c>
      <c r="E4125" s="12" t="str">
        <f t="shared" si="64"/>
        <v/>
      </c>
    </row>
    <row r="4126" spans="1:5" ht="15" customHeight="1" x14ac:dyDescent="0.25">
      <c r="A4126" s="26" t="s">
        <v>1618</v>
      </c>
      <c r="B4126" s="12" t="str">
        <f>VLOOKUP(A4126,Dictionary!A:B,2,FALSE)</f>
        <v>A</v>
      </c>
      <c r="C4126" s="12" t="str">
        <f>IF(E4126="","",VLOOKUP(B4126,Summary!A:B,2,FALSE))</f>
        <v/>
      </c>
      <c r="D4126" s="12" t="str">
        <f>IF(A4126="","",IF(AND(A4126=A4125,A4126=A4127),"",IF(COUNTIFS(Dictionary!A:A,Processor!A4126)&gt;0,"Yes","No")))</f>
        <v/>
      </c>
      <c r="E4126" s="12" t="str">
        <f t="shared" si="64"/>
        <v/>
      </c>
    </row>
    <row r="4127" spans="1:5" ht="15" customHeight="1" x14ac:dyDescent="0.25">
      <c r="A4127" s="26" t="s">
        <v>1618</v>
      </c>
      <c r="B4127" s="12" t="str">
        <f>VLOOKUP(A4127,Dictionary!A:B,2,FALSE)</f>
        <v>A</v>
      </c>
      <c r="C4127" s="12" t="str">
        <f>IF(E4127="","",VLOOKUP(B4127,Summary!A:B,2,FALSE))</f>
        <v/>
      </c>
      <c r="D4127" s="12" t="str">
        <f>IF(A4127="","",IF(AND(A4127=A4126,A4127=A4128),"",IF(COUNTIFS(Dictionary!A:A,Processor!A4127)&gt;0,"Yes","No")))</f>
        <v/>
      </c>
      <c r="E4127" s="12" t="str">
        <f t="shared" si="64"/>
        <v/>
      </c>
    </row>
    <row r="4128" spans="1:5" ht="15" customHeight="1" x14ac:dyDescent="0.25">
      <c r="A4128" s="26" t="s">
        <v>1618</v>
      </c>
      <c r="B4128" s="12" t="str">
        <f>VLOOKUP(A4128,Dictionary!A:B,2,FALSE)</f>
        <v>A</v>
      </c>
      <c r="C4128" s="12" t="str">
        <f>IF(E4128="","",VLOOKUP(B4128,Summary!A:B,2,FALSE))</f>
        <v/>
      </c>
      <c r="D4128" s="12" t="str">
        <f>IF(A4128="","",IF(AND(A4128=A4127,A4128=A4129),"",IF(COUNTIFS(Dictionary!A:A,Processor!A4128)&gt;0,"Yes","No")))</f>
        <v/>
      </c>
      <c r="E4128" s="12" t="str">
        <f t="shared" si="64"/>
        <v/>
      </c>
    </row>
    <row r="4129" spans="1:5" ht="15" customHeight="1" x14ac:dyDescent="0.25">
      <c r="A4129" s="26" t="s">
        <v>1618</v>
      </c>
      <c r="B4129" s="12" t="str">
        <f>VLOOKUP(A4129,Dictionary!A:B,2,FALSE)</f>
        <v>A</v>
      </c>
      <c r="C4129" s="12" t="str">
        <f>IF(E4129="","",VLOOKUP(B4129,Summary!A:B,2,FALSE))</f>
        <v/>
      </c>
      <c r="D4129" s="12" t="str">
        <f>IF(A4129="","",IF(AND(A4129=A4128,A4129=A4130),"",IF(COUNTIFS(Dictionary!A:A,Processor!A4129)&gt;0,"Yes","No")))</f>
        <v/>
      </c>
      <c r="E4129" s="12" t="str">
        <f t="shared" si="64"/>
        <v/>
      </c>
    </row>
    <row r="4130" spans="1:5" ht="15" customHeight="1" x14ac:dyDescent="0.25">
      <c r="A4130" s="26" t="s">
        <v>1618</v>
      </c>
      <c r="B4130" s="12" t="str">
        <f>VLOOKUP(A4130,Dictionary!A:B,2,FALSE)</f>
        <v>A</v>
      </c>
      <c r="C4130" s="12" t="str">
        <f>IF(E4130="","",VLOOKUP(B4130,Summary!A:B,2,FALSE))</f>
        <v/>
      </c>
      <c r="D4130" s="12" t="str">
        <f>IF(A4130="","",IF(AND(A4130=A4129,A4130=A4131),"",IF(COUNTIFS(Dictionary!A:A,Processor!A4130)&gt;0,"Yes","No")))</f>
        <v/>
      </c>
      <c r="E4130" s="12" t="str">
        <f t="shared" si="64"/>
        <v/>
      </c>
    </row>
    <row r="4131" spans="1:5" ht="15" customHeight="1" x14ac:dyDescent="0.25">
      <c r="A4131" s="26" t="s">
        <v>1618</v>
      </c>
      <c r="B4131" s="12" t="str">
        <f>VLOOKUP(A4131,Dictionary!A:B,2,FALSE)</f>
        <v>A</v>
      </c>
      <c r="C4131" s="12" t="str">
        <f>IF(E4131="","",VLOOKUP(B4131,Summary!A:B,2,FALSE))</f>
        <v/>
      </c>
      <c r="D4131" s="12" t="str">
        <f>IF(A4131="","",IF(AND(A4131=A4130,A4131=A4132),"",IF(COUNTIFS(Dictionary!A:A,Processor!A4131)&gt;0,"Yes","No")))</f>
        <v/>
      </c>
      <c r="E4131" s="12" t="str">
        <f t="shared" si="64"/>
        <v/>
      </c>
    </row>
    <row r="4132" spans="1:5" ht="15" customHeight="1" x14ac:dyDescent="0.25">
      <c r="A4132" s="26" t="s">
        <v>1618</v>
      </c>
      <c r="B4132" s="12" t="str">
        <f>VLOOKUP(A4132,Dictionary!A:B,2,FALSE)</f>
        <v>A</v>
      </c>
      <c r="C4132" s="12" t="str">
        <f>IF(E4132="","",VLOOKUP(B4132,Summary!A:B,2,FALSE))</f>
        <v/>
      </c>
      <c r="D4132" s="12" t="str">
        <f>IF(A4132="","",IF(AND(A4132=A4131,A4132=A4133),"",IF(COUNTIFS(Dictionary!A:A,Processor!A4132)&gt;0,"Yes","No")))</f>
        <v/>
      </c>
      <c r="E4132" s="12" t="str">
        <f t="shared" si="64"/>
        <v/>
      </c>
    </row>
    <row r="4133" spans="1:5" ht="15" customHeight="1" x14ac:dyDescent="0.25">
      <c r="A4133" s="26" t="s">
        <v>1618</v>
      </c>
      <c r="B4133" s="12" t="str">
        <f>VLOOKUP(A4133,Dictionary!A:B,2,FALSE)</f>
        <v>A</v>
      </c>
      <c r="C4133" s="12" t="str">
        <f>IF(E4133="","",VLOOKUP(B4133,Summary!A:B,2,FALSE))</f>
        <v/>
      </c>
      <c r="D4133" s="12" t="str">
        <f>IF(A4133="","",IF(AND(A4133=A4132,A4133=A4134),"",IF(COUNTIFS(Dictionary!A:A,Processor!A4133)&gt;0,"Yes","No")))</f>
        <v/>
      </c>
      <c r="E4133" s="12" t="str">
        <f t="shared" si="64"/>
        <v/>
      </c>
    </row>
    <row r="4134" spans="1:5" ht="15" customHeight="1" x14ac:dyDescent="0.25">
      <c r="A4134" s="26" t="s">
        <v>1618</v>
      </c>
      <c r="B4134" s="12" t="str">
        <f>VLOOKUP(A4134,Dictionary!A:B,2,FALSE)</f>
        <v>A</v>
      </c>
      <c r="C4134" s="12" t="str">
        <f>IF(E4134="","",VLOOKUP(B4134,Summary!A:B,2,FALSE))</f>
        <v/>
      </c>
      <c r="D4134" s="12" t="str">
        <f>IF(A4134="","",IF(AND(A4134=A4133,A4134=A4135),"",IF(COUNTIFS(Dictionary!A:A,Processor!A4134)&gt;0,"Yes","No")))</f>
        <v/>
      </c>
      <c r="E4134" s="12" t="str">
        <f t="shared" si="64"/>
        <v/>
      </c>
    </row>
    <row r="4135" spans="1:5" ht="15" customHeight="1" x14ac:dyDescent="0.25">
      <c r="A4135" s="26" t="s">
        <v>1618</v>
      </c>
      <c r="B4135" s="12" t="str">
        <f>VLOOKUP(A4135,Dictionary!A:B,2,FALSE)</f>
        <v>A</v>
      </c>
      <c r="C4135" s="12" t="str">
        <f>IF(E4135="","",VLOOKUP(B4135,Summary!A:B,2,FALSE))</f>
        <v/>
      </c>
      <c r="D4135" s="12" t="str">
        <f>IF(A4135="","",IF(AND(A4135=A4134,A4135=A4136),"",IF(COUNTIFS(Dictionary!A:A,Processor!A4135)&gt;0,"Yes","No")))</f>
        <v/>
      </c>
      <c r="E4135" s="12" t="str">
        <f t="shared" si="64"/>
        <v/>
      </c>
    </row>
    <row r="4136" spans="1:5" ht="15" customHeight="1" x14ac:dyDescent="0.25">
      <c r="A4136" s="26" t="s">
        <v>1618</v>
      </c>
      <c r="B4136" s="12" t="str">
        <f>VLOOKUP(A4136,Dictionary!A:B,2,FALSE)</f>
        <v>A</v>
      </c>
      <c r="C4136" s="12" t="str">
        <f>IF(E4136="","",VLOOKUP(B4136,Summary!A:B,2,FALSE))</f>
        <v/>
      </c>
      <c r="D4136" s="12" t="str">
        <f>IF(A4136="","",IF(AND(A4136=A4135,A4136=A4137),"",IF(COUNTIFS(Dictionary!A:A,Processor!A4136)&gt;0,"Yes","No")))</f>
        <v/>
      </c>
      <c r="E4136" s="12" t="str">
        <f t="shared" si="64"/>
        <v/>
      </c>
    </row>
    <row r="4137" spans="1:5" ht="15" customHeight="1" x14ac:dyDescent="0.25">
      <c r="A4137" s="26" t="s">
        <v>1618</v>
      </c>
      <c r="B4137" s="12" t="str">
        <f>VLOOKUP(A4137,Dictionary!A:B,2,FALSE)</f>
        <v>A</v>
      </c>
      <c r="C4137" s="12" t="str">
        <f>IF(E4137="","",VLOOKUP(B4137,Summary!A:B,2,FALSE))</f>
        <v/>
      </c>
      <c r="D4137" s="12" t="str">
        <f>IF(A4137="","",IF(AND(A4137=A4136,A4137=A4138),"",IF(COUNTIFS(Dictionary!A:A,Processor!A4137)&gt;0,"Yes","No")))</f>
        <v/>
      </c>
      <c r="E4137" s="12" t="str">
        <f t="shared" si="64"/>
        <v/>
      </c>
    </row>
    <row r="4138" spans="1:5" ht="15" customHeight="1" x14ac:dyDescent="0.25">
      <c r="A4138" s="26" t="s">
        <v>1618</v>
      </c>
      <c r="B4138" s="12" t="str">
        <f>VLOOKUP(A4138,Dictionary!A:B,2,FALSE)</f>
        <v>A</v>
      </c>
      <c r="C4138" s="12" t="str">
        <f>IF(E4138="","",VLOOKUP(B4138,Summary!A:B,2,FALSE))</f>
        <v/>
      </c>
      <c r="D4138" s="12" t="str">
        <f>IF(A4138="","",IF(AND(A4138=A4137,A4138=A4139),"",IF(COUNTIFS(Dictionary!A:A,Processor!A4138)&gt;0,"Yes","No")))</f>
        <v/>
      </c>
      <c r="E4138" s="12" t="str">
        <f t="shared" si="64"/>
        <v/>
      </c>
    </row>
    <row r="4139" spans="1:5" ht="15" customHeight="1" x14ac:dyDescent="0.25">
      <c r="A4139" s="26" t="s">
        <v>1618</v>
      </c>
      <c r="B4139" s="12" t="str">
        <f>VLOOKUP(A4139,Dictionary!A:B,2,FALSE)</f>
        <v>A</v>
      </c>
      <c r="C4139" s="12" t="str">
        <f>IF(E4139="","",VLOOKUP(B4139,Summary!A:B,2,FALSE))</f>
        <v/>
      </c>
      <c r="D4139" s="12" t="str">
        <f>IF(A4139="","",IF(AND(A4139=A4138,A4139=A4140),"",IF(COUNTIFS(Dictionary!A:A,Processor!A4139)&gt;0,"Yes","No")))</f>
        <v/>
      </c>
      <c r="E4139" s="12" t="str">
        <f t="shared" si="64"/>
        <v/>
      </c>
    </row>
    <row r="4140" spans="1:5" ht="15" customHeight="1" x14ac:dyDescent="0.25">
      <c r="A4140" s="26" t="s">
        <v>1618</v>
      </c>
      <c r="B4140" s="12" t="str">
        <f>VLOOKUP(A4140,Dictionary!A:B,2,FALSE)</f>
        <v>A</v>
      </c>
      <c r="C4140" s="12" t="str">
        <f>IF(E4140="","",VLOOKUP(B4140,Summary!A:B,2,FALSE))</f>
        <v/>
      </c>
      <c r="D4140" s="12" t="str">
        <f>IF(A4140="","",IF(AND(A4140=A4139,A4140=A4141),"",IF(COUNTIFS(Dictionary!A:A,Processor!A4140)&gt;0,"Yes","No")))</f>
        <v/>
      </c>
      <c r="E4140" s="12" t="str">
        <f t="shared" si="64"/>
        <v/>
      </c>
    </row>
    <row r="4141" spans="1:5" ht="15" customHeight="1" x14ac:dyDescent="0.25">
      <c r="A4141" s="26" t="s">
        <v>1618</v>
      </c>
      <c r="B4141" s="12" t="str">
        <f>VLOOKUP(A4141,Dictionary!A:B,2,FALSE)</f>
        <v>A</v>
      </c>
      <c r="C4141" s="12" t="str">
        <f>IF(E4141="","",VLOOKUP(B4141,Summary!A:B,2,FALSE))</f>
        <v/>
      </c>
      <c r="D4141" s="12" t="str">
        <f>IF(A4141="","",IF(AND(A4141=A4140,A4141=A4142),"",IF(COUNTIFS(Dictionary!A:A,Processor!A4141)&gt;0,"Yes","No")))</f>
        <v/>
      </c>
      <c r="E4141" s="12" t="str">
        <f t="shared" si="64"/>
        <v/>
      </c>
    </row>
    <row r="4142" spans="1:5" ht="15" customHeight="1" x14ac:dyDescent="0.25">
      <c r="A4142" s="26" t="s">
        <v>1618</v>
      </c>
      <c r="B4142" s="12" t="str">
        <f>VLOOKUP(A4142,Dictionary!A:B,2,FALSE)</f>
        <v>A</v>
      </c>
      <c r="C4142" s="12" t="str">
        <f>IF(E4142="","",VLOOKUP(B4142,Summary!A:B,2,FALSE))</f>
        <v/>
      </c>
      <c r="D4142" s="12" t="str">
        <f>IF(A4142="","",IF(AND(A4142=A4141,A4142=A4143),"",IF(COUNTIFS(Dictionary!A:A,Processor!A4142)&gt;0,"Yes","No")))</f>
        <v/>
      </c>
      <c r="E4142" s="12" t="str">
        <f t="shared" si="64"/>
        <v/>
      </c>
    </row>
    <row r="4143" spans="1:5" ht="15" customHeight="1" x14ac:dyDescent="0.25">
      <c r="A4143" s="26" t="s">
        <v>1618</v>
      </c>
      <c r="B4143" s="12" t="str">
        <f>VLOOKUP(A4143,Dictionary!A:B,2,FALSE)</f>
        <v>A</v>
      </c>
      <c r="C4143" s="12" t="str">
        <f>IF(E4143="","",VLOOKUP(B4143,Summary!A:B,2,FALSE))</f>
        <v/>
      </c>
      <c r="D4143" s="12" t="str">
        <f>IF(A4143="","",IF(AND(A4143=A4142,A4143=A4144),"",IF(COUNTIFS(Dictionary!A:A,Processor!A4143)&gt;0,"Yes","No")))</f>
        <v/>
      </c>
      <c r="E4143" s="12" t="str">
        <f t="shared" si="64"/>
        <v/>
      </c>
    </row>
    <row r="4144" spans="1:5" ht="15" customHeight="1" x14ac:dyDescent="0.25">
      <c r="A4144" s="26" t="s">
        <v>1618</v>
      </c>
      <c r="B4144" s="12" t="str">
        <f>VLOOKUP(A4144,Dictionary!A:B,2,FALSE)</f>
        <v>A</v>
      </c>
      <c r="C4144" s="12" t="str">
        <f>IF(E4144="","",VLOOKUP(B4144,Summary!A:B,2,FALSE))</f>
        <v/>
      </c>
      <c r="D4144" s="12" t="str">
        <f>IF(A4144="","",IF(AND(A4144=A4143,A4144=A4145),"",IF(COUNTIFS(Dictionary!A:A,Processor!A4144)&gt;0,"Yes","No")))</f>
        <v/>
      </c>
      <c r="E4144" s="12" t="str">
        <f t="shared" si="64"/>
        <v/>
      </c>
    </row>
    <row r="4145" spans="1:5" ht="15" customHeight="1" x14ac:dyDescent="0.25">
      <c r="A4145" s="26" t="s">
        <v>1618</v>
      </c>
      <c r="B4145" s="12" t="str">
        <f>VLOOKUP(A4145,Dictionary!A:B,2,FALSE)</f>
        <v>A</v>
      </c>
      <c r="C4145" s="12" t="str">
        <f>IF(E4145="","",VLOOKUP(B4145,Summary!A:B,2,FALSE))</f>
        <v/>
      </c>
      <c r="D4145" s="12" t="str">
        <f>IF(A4145="","",IF(AND(A4145=A4144,A4145=A4146),"",IF(COUNTIFS(Dictionary!A:A,Processor!A4145)&gt;0,"Yes","No")))</f>
        <v/>
      </c>
      <c r="E4145" s="12" t="str">
        <f t="shared" si="64"/>
        <v/>
      </c>
    </row>
    <row r="4146" spans="1:5" ht="15" customHeight="1" x14ac:dyDescent="0.25">
      <c r="A4146" s="26" t="s">
        <v>1618</v>
      </c>
      <c r="B4146" s="12" t="str">
        <f>VLOOKUP(A4146,Dictionary!A:B,2,FALSE)</f>
        <v>A</v>
      </c>
      <c r="C4146" s="12" t="str">
        <f>IF(E4146="","",VLOOKUP(B4146,Summary!A:B,2,FALSE))</f>
        <v/>
      </c>
      <c r="D4146" s="12" t="str">
        <f>IF(A4146="","",IF(AND(A4146=A4145,A4146=A4147),"",IF(COUNTIFS(Dictionary!A:A,Processor!A4146)&gt;0,"Yes","No")))</f>
        <v/>
      </c>
      <c r="E4146" s="12" t="str">
        <f t="shared" si="64"/>
        <v/>
      </c>
    </row>
    <row r="4147" spans="1:5" ht="15" customHeight="1" x14ac:dyDescent="0.25">
      <c r="A4147" s="26" t="s">
        <v>1618</v>
      </c>
      <c r="B4147" s="12" t="str">
        <f>VLOOKUP(A4147,Dictionary!A:B,2,FALSE)</f>
        <v>A</v>
      </c>
      <c r="C4147" s="12" t="str">
        <f>IF(E4147="","",VLOOKUP(B4147,Summary!A:B,2,FALSE))</f>
        <v/>
      </c>
      <c r="D4147" s="12" t="str">
        <f>IF(A4147="","",IF(AND(A4147=A4146,A4147=A4148),"",IF(COUNTIFS(Dictionary!A:A,Processor!A4147)&gt;0,"Yes","No")))</f>
        <v/>
      </c>
      <c r="E4147" s="12" t="str">
        <f t="shared" si="64"/>
        <v/>
      </c>
    </row>
    <row r="4148" spans="1:5" ht="15" customHeight="1" x14ac:dyDescent="0.25">
      <c r="A4148" s="26" t="s">
        <v>1618</v>
      </c>
      <c r="B4148" s="12" t="str">
        <f>VLOOKUP(A4148,Dictionary!A:B,2,FALSE)</f>
        <v>A</v>
      </c>
      <c r="C4148" s="12" t="str">
        <f>IF(E4148="","",VLOOKUP(B4148,Summary!A:B,2,FALSE))</f>
        <v/>
      </c>
      <c r="D4148" s="12" t="str">
        <f>IF(A4148="","",IF(AND(A4148=A4147,A4148=A4149),"",IF(COUNTIFS(Dictionary!A:A,Processor!A4148)&gt;0,"Yes","No")))</f>
        <v/>
      </c>
      <c r="E4148" s="12" t="str">
        <f t="shared" si="64"/>
        <v/>
      </c>
    </row>
    <row r="4149" spans="1:5" ht="15" customHeight="1" x14ac:dyDescent="0.25">
      <c r="A4149" s="26" t="s">
        <v>1618</v>
      </c>
      <c r="B4149" s="12" t="str">
        <f>VLOOKUP(A4149,Dictionary!A:B,2,FALSE)</f>
        <v>A</v>
      </c>
      <c r="C4149" s="12" t="str">
        <f>IF(E4149="","",VLOOKUP(B4149,Summary!A:B,2,FALSE))</f>
        <v/>
      </c>
      <c r="D4149" s="12" t="str">
        <f>IF(A4149="","",IF(AND(A4149=A4148,A4149=A4150),"",IF(COUNTIFS(Dictionary!A:A,Processor!A4149)&gt;0,"Yes","No")))</f>
        <v/>
      </c>
      <c r="E4149" s="12" t="str">
        <f t="shared" si="64"/>
        <v/>
      </c>
    </row>
    <row r="4150" spans="1:5" ht="15" customHeight="1" x14ac:dyDescent="0.25">
      <c r="A4150" s="26" t="s">
        <v>1618</v>
      </c>
      <c r="B4150" s="12" t="str">
        <f>VLOOKUP(A4150,Dictionary!A:B,2,FALSE)</f>
        <v>A</v>
      </c>
      <c r="C4150" s="12" t="str">
        <f>IF(E4150="","",VLOOKUP(B4150,Summary!A:B,2,FALSE))</f>
        <v/>
      </c>
      <c r="D4150" s="12" t="str">
        <f>IF(A4150="","",IF(AND(A4150=A4149,A4150=A4151),"",IF(COUNTIFS(Dictionary!A:A,Processor!A4150)&gt;0,"Yes","No")))</f>
        <v/>
      </c>
      <c r="E4150" s="12" t="str">
        <f t="shared" si="64"/>
        <v/>
      </c>
    </row>
    <row r="4151" spans="1:5" ht="15" customHeight="1" x14ac:dyDescent="0.25">
      <c r="A4151" s="26" t="s">
        <v>1618</v>
      </c>
      <c r="B4151" s="12" t="str">
        <f>VLOOKUP(A4151,Dictionary!A:B,2,FALSE)</f>
        <v>A</v>
      </c>
      <c r="C4151" s="12" t="str">
        <f>IF(E4151="","",VLOOKUP(B4151,Summary!A:B,2,FALSE))</f>
        <v/>
      </c>
      <c r="D4151" s="12" t="str">
        <f>IF(A4151="","",IF(AND(A4151=A4150,A4151=A4152),"",IF(COUNTIFS(Dictionary!A:A,Processor!A4151)&gt;0,"Yes","No")))</f>
        <v/>
      </c>
      <c r="E4151" s="12" t="str">
        <f t="shared" si="64"/>
        <v/>
      </c>
    </row>
    <row r="4152" spans="1:5" ht="15" customHeight="1" x14ac:dyDescent="0.25">
      <c r="A4152" s="26" t="s">
        <v>1618</v>
      </c>
      <c r="B4152" s="12" t="str">
        <f>VLOOKUP(A4152,Dictionary!A:B,2,FALSE)</f>
        <v>A</v>
      </c>
      <c r="C4152" s="12" t="str">
        <f>IF(E4152="","",VLOOKUP(B4152,Summary!A:B,2,FALSE))</f>
        <v/>
      </c>
      <c r="D4152" s="12" t="str">
        <f>IF(A4152="","",IF(AND(A4152=A4151,A4152=A4153),"",IF(COUNTIFS(Dictionary!A:A,Processor!A4152)&gt;0,"Yes","No")))</f>
        <v/>
      </c>
      <c r="E4152" s="12" t="str">
        <f t="shared" si="64"/>
        <v/>
      </c>
    </row>
    <row r="4153" spans="1:5" ht="15" customHeight="1" x14ac:dyDescent="0.25">
      <c r="A4153" s="26" t="s">
        <v>1618</v>
      </c>
      <c r="B4153" s="12" t="str">
        <f>VLOOKUP(A4153,Dictionary!A:B,2,FALSE)</f>
        <v>A</v>
      </c>
      <c r="C4153" s="12" t="str">
        <f>IF(E4153="","",VLOOKUP(B4153,Summary!A:B,2,FALSE))</f>
        <v/>
      </c>
      <c r="D4153" s="12" t="str">
        <f>IF(A4153="","",IF(AND(A4153=A4152,A4153=A4154),"",IF(COUNTIFS(Dictionary!A:A,Processor!A4153)&gt;0,"Yes","No")))</f>
        <v/>
      </c>
      <c r="E4153" s="12" t="str">
        <f t="shared" si="64"/>
        <v/>
      </c>
    </row>
    <row r="4154" spans="1:5" ht="15" customHeight="1" x14ac:dyDescent="0.25">
      <c r="A4154" s="26" t="s">
        <v>1618</v>
      </c>
      <c r="B4154" s="12" t="str">
        <f>VLOOKUP(A4154,Dictionary!A:B,2,FALSE)</f>
        <v>A</v>
      </c>
      <c r="C4154" s="12" t="str">
        <f>IF(E4154="","",VLOOKUP(B4154,Summary!A:B,2,FALSE))</f>
        <v/>
      </c>
      <c r="D4154" s="12" t="str">
        <f>IF(A4154="","",IF(AND(A4154=A4153,A4154=A4155),"",IF(COUNTIFS(Dictionary!A:A,Processor!A4154)&gt;0,"Yes","No")))</f>
        <v/>
      </c>
      <c r="E4154" s="12" t="str">
        <f t="shared" si="64"/>
        <v/>
      </c>
    </row>
    <row r="4155" spans="1:5" ht="15" customHeight="1" x14ac:dyDescent="0.25">
      <c r="A4155" s="26" t="s">
        <v>1618</v>
      </c>
      <c r="B4155" s="12" t="str">
        <f>VLOOKUP(A4155,Dictionary!A:B,2,FALSE)</f>
        <v>A</v>
      </c>
      <c r="C4155" s="12" t="str">
        <f>IF(E4155="","",VLOOKUP(B4155,Summary!A:B,2,FALSE))</f>
        <v/>
      </c>
      <c r="D4155" s="12" t="str">
        <f>IF(A4155="","",IF(AND(A4155=A4154,A4155=A4156),"",IF(COUNTIFS(Dictionary!A:A,Processor!A4155)&gt;0,"Yes","No")))</f>
        <v/>
      </c>
      <c r="E4155" s="12" t="str">
        <f t="shared" si="64"/>
        <v/>
      </c>
    </row>
    <row r="4156" spans="1:5" ht="15" customHeight="1" x14ac:dyDescent="0.25">
      <c r="A4156" s="26" t="s">
        <v>1618</v>
      </c>
      <c r="B4156" s="12" t="str">
        <f>VLOOKUP(A4156,Dictionary!A:B,2,FALSE)</f>
        <v>A</v>
      </c>
      <c r="C4156" s="12" t="str">
        <f>IF(E4156="","",VLOOKUP(B4156,Summary!A:B,2,FALSE))</f>
        <v/>
      </c>
      <c r="D4156" s="12" t="str">
        <f>IF(A4156="","",IF(AND(A4156=A4155,A4156=A4157),"",IF(COUNTIFS(Dictionary!A:A,Processor!A4156)&gt;0,"Yes","No")))</f>
        <v/>
      </c>
      <c r="E4156" s="12" t="str">
        <f t="shared" si="64"/>
        <v/>
      </c>
    </row>
    <row r="4157" spans="1:5" ht="15" customHeight="1" x14ac:dyDescent="0.25">
      <c r="A4157" s="26" t="s">
        <v>1618</v>
      </c>
      <c r="B4157" s="12" t="str">
        <f>VLOOKUP(A4157,Dictionary!A:B,2,FALSE)</f>
        <v>A</v>
      </c>
      <c r="C4157" s="12" t="str">
        <f>IF(E4157="","",VLOOKUP(B4157,Summary!A:B,2,FALSE))</f>
        <v/>
      </c>
      <c r="D4157" s="12" t="str">
        <f>IF(A4157="","",IF(AND(A4157=A4156,A4157=A4158),"",IF(COUNTIFS(Dictionary!A:A,Processor!A4157)&gt;0,"Yes","No")))</f>
        <v/>
      </c>
      <c r="E4157" s="12" t="str">
        <f t="shared" si="64"/>
        <v/>
      </c>
    </row>
    <row r="4158" spans="1:5" ht="15" customHeight="1" x14ac:dyDescent="0.25">
      <c r="A4158" s="26" t="s">
        <v>1618</v>
      </c>
      <c r="B4158" s="12" t="str">
        <f>VLOOKUP(A4158,Dictionary!A:B,2,FALSE)</f>
        <v>A</v>
      </c>
      <c r="C4158" s="12" t="str">
        <f>IF(E4158="","",VLOOKUP(B4158,Summary!A:B,2,FALSE))</f>
        <v/>
      </c>
      <c r="D4158" s="12" t="str">
        <f>IF(A4158="","",IF(AND(A4158=A4157,A4158=A4159),"",IF(COUNTIFS(Dictionary!A:A,Processor!A4158)&gt;0,"Yes","No")))</f>
        <v/>
      </c>
      <c r="E4158" s="12" t="str">
        <f t="shared" si="64"/>
        <v/>
      </c>
    </row>
    <row r="4159" spans="1:5" ht="15" customHeight="1" x14ac:dyDescent="0.25">
      <c r="A4159" s="26" t="s">
        <v>1618</v>
      </c>
      <c r="B4159" s="12" t="str">
        <f>VLOOKUP(A4159,Dictionary!A:B,2,FALSE)</f>
        <v>A</v>
      </c>
      <c r="C4159" s="12" t="str">
        <f>IF(E4159="","",VLOOKUP(B4159,Summary!A:B,2,FALSE))</f>
        <v/>
      </c>
      <c r="D4159" s="12" t="str">
        <f>IF(A4159="","",IF(AND(A4159=A4158,A4159=A4160),"",IF(COUNTIFS(Dictionary!A:A,Processor!A4159)&gt;0,"Yes","No")))</f>
        <v/>
      </c>
      <c r="E4159" s="12" t="str">
        <f t="shared" si="64"/>
        <v/>
      </c>
    </row>
    <row r="4160" spans="1:5" ht="15" customHeight="1" x14ac:dyDescent="0.25">
      <c r="A4160" s="26" t="s">
        <v>1618</v>
      </c>
      <c r="B4160" s="12" t="str">
        <f>VLOOKUP(A4160,Dictionary!A:B,2,FALSE)</f>
        <v>A</v>
      </c>
      <c r="C4160" s="12" t="str">
        <f>IF(E4160="","",VLOOKUP(B4160,Summary!A:B,2,FALSE))</f>
        <v/>
      </c>
      <c r="D4160" s="12" t="str">
        <f>IF(A4160="","",IF(AND(A4160=A4159,A4160=A4161),"",IF(COUNTIFS(Dictionary!A:A,Processor!A4160)&gt;0,"Yes","No")))</f>
        <v/>
      </c>
      <c r="E4160" s="12" t="str">
        <f t="shared" si="64"/>
        <v/>
      </c>
    </row>
    <row r="4161" spans="1:5" ht="15" customHeight="1" x14ac:dyDescent="0.25">
      <c r="A4161" s="26" t="s">
        <v>1618</v>
      </c>
      <c r="B4161" s="12" t="str">
        <f>VLOOKUP(A4161,Dictionary!A:B,2,FALSE)</f>
        <v>A</v>
      </c>
      <c r="C4161" s="12" t="str">
        <f>IF(E4161="","",VLOOKUP(B4161,Summary!A:B,2,FALSE))</f>
        <v/>
      </c>
      <c r="D4161" s="12" t="str">
        <f>IF(A4161="","",IF(AND(A4161=A4160,A4161=A4162),"",IF(COUNTIFS(Dictionary!A:A,Processor!A4161)&gt;0,"Yes","No")))</f>
        <v/>
      </c>
      <c r="E4161" s="12" t="str">
        <f t="shared" si="64"/>
        <v/>
      </c>
    </row>
    <row r="4162" spans="1:5" ht="15" customHeight="1" x14ac:dyDescent="0.25">
      <c r="A4162" s="26" t="s">
        <v>1618</v>
      </c>
      <c r="B4162" s="12" t="str">
        <f>VLOOKUP(A4162,Dictionary!A:B,2,FALSE)</f>
        <v>A</v>
      </c>
      <c r="C4162" s="12" t="str">
        <f>IF(E4162="","",VLOOKUP(B4162,Summary!A:B,2,FALSE))</f>
        <v/>
      </c>
      <c r="D4162" s="12" t="str">
        <f>IF(A4162="","",IF(AND(A4162=A4161,A4162=A4163),"",IF(COUNTIFS(Dictionary!A:A,Processor!A4162)&gt;0,"Yes","No")))</f>
        <v/>
      </c>
      <c r="E4162" s="12" t="str">
        <f t="shared" si="64"/>
        <v/>
      </c>
    </row>
    <row r="4163" spans="1:5" ht="15" customHeight="1" x14ac:dyDescent="0.25">
      <c r="A4163" s="26" t="s">
        <v>1618</v>
      </c>
      <c r="B4163" s="12" t="str">
        <f>VLOOKUP(A4163,Dictionary!A:B,2,FALSE)</f>
        <v>A</v>
      </c>
      <c r="C4163" s="12" t="str">
        <f>IF(E4163="","",VLOOKUP(B4163,Summary!A:B,2,FALSE))</f>
        <v/>
      </c>
      <c r="D4163" s="12" t="str">
        <f>IF(A4163="","",IF(AND(A4163=A4162,A4163=A4164),"",IF(COUNTIFS(Dictionary!A:A,Processor!A4163)&gt;0,"Yes","No")))</f>
        <v/>
      </c>
      <c r="E4163" s="12" t="str">
        <f t="shared" ref="E4163:E4226" si="65">IF(A4163="","",IF(A4163=A4162,"",1))</f>
        <v/>
      </c>
    </row>
    <row r="4164" spans="1:5" ht="15" customHeight="1" x14ac:dyDescent="0.25">
      <c r="A4164" s="26" t="s">
        <v>1618</v>
      </c>
      <c r="B4164" s="12" t="str">
        <f>VLOOKUP(A4164,Dictionary!A:B,2,FALSE)</f>
        <v>A</v>
      </c>
      <c r="C4164" s="12" t="str">
        <f>IF(E4164="","",VLOOKUP(B4164,Summary!A:B,2,FALSE))</f>
        <v/>
      </c>
      <c r="D4164" s="12" t="str">
        <f>IF(A4164="","",IF(AND(A4164=A4163,A4164=A4165),"",IF(COUNTIFS(Dictionary!A:A,Processor!A4164)&gt;0,"Yes","No")))</f>
        <v/>
      </c>
      <c r="E4164" s="12" t="str">
        <f t="shared" si="65"/>
        <v/>
      </c>
    </row>
    <row r="4165" spans="1:5" ht="15" customHeight="1" x14ac:dyDescent="0.25">
      <c r="A4165" s="26" t="s">
        <v>1618</v>
      </c>
      <c r="B4165" s="12" t="str">
        <f>VLOOKUP(A4165,Dictionary!A:B,2,FALSE)</f>
        <v>A</v>
      </c>
      <c r="C4165" s="12" t="str">
        <f>IF(E4165="","",VLOOKUP(B4165,Summary!A:B,2,FALSE))</f>
        <v/>
      </c>
      <c r="D4165" s="12" t="str">
        <f>IF(A4165="","",IF(AND(A4165=A4164,A4165=A4166),"",IF(COUNTIFS(Dictionary!A:A,Processor!A4165)&gt;0,"Yes","No")))</f>
        <v/>
      </c>
      <c r="E4165" s="12" t="str">
        <f t="shared" si="65"/>
        <v/>
      </c>
    </row>
    <row r="4166" spans="1:5" ht="15" customHeight="1" x14ac:dyDescent="0.25">
      <c r="A4166" s="26" t="s">
        <v>1618</v>
      </c>
      <c r="B4166" s="12" t="str">
        <f>VLOOKUP(A4166,Dictionary!A:B,2,FALSE)</f>
        <v>A</v>
      </c>
      <c r="C4166" s="12" t="str">
        <f>IF(E4166="","",VLOOKUP(B4166,Summary!A:B,2,FALSE))</f>
        <v/>
      </c>
      <c r="D4166" s="12" t="str">
        <f>IF(A4166="","",IF(AND(A4166=A4165,A4166=A4167),"",IF(COUNTIFS(Dictionary!A:A,Processor!A4166)&gt;0,"Yes","No")))</f>
        <v/>
      </c>
      <c r="E4166" s="12" t="str">
        <f t="shared" si="65"/>
        <v/>
      </c>
    </row>
    <row r="4167" spans="1:5" ht="15" customHeight="1" x14ac:dyDescent="0.25">
      <c r="A4167" s="26" t="s">
        <v>1618</v>
      </c>
      <c r="B4167" s="12" t="str">
        <f>VLOOKUP(A4167,Dictionary!A:B,2,FALSE)</f>
        <v>A</v>
      </c>
      <c r="C4167" s="12" t="str">
        <f>IF(E4167="","",VLOOKUP(B4167,Summary!A:B,2,FALSE))</f>
        <v/>
      </c>
      <c r="D4167" s="12" t="str">
        <f>IF(A4167="","",IF(AND(A4167=A4166,A4167=A4168),"",IF(COUNTIFS(Dictionary!A:A,Processor!A4167)&gt;0,"Yes","No")))</f>
        <v/>
      </c>
      <c r="E4167" s="12" t="str">
        <f t="shared" si="65"/>
        <v/>
      </c>
    </row>
    <row r="4168" spans="1:5" ht="15" customHeight="1" x14ac:dyDescent="0.25">
      <c r="A4168" s="26" t="s">
        <v>1618</v>
      </c>
      <c r="B4168" s="12" t="str">
        <f>VLOOKUP(A4168,Dictionary!A:B,2,FALSE)</f>
        <v>A</v>
      </c>
      <c r="C4168" s="12" t="str">
        <f>IF(E4168="","",VLOOKUP(B4168,Summary!A:B,2,FALSE))</f>
        <v/>
      </c>
      <c r="D4168" s="12" t="str">
        <f>IF(A4168="","",IF(AND(A4168=A4167,A4168=A4169),"",IF(COUNTIFS(Dictionary!A:A,Processor!A4168)&gt;0,"Yes","No")))</f>
        <v/>
      </c>
      <c r="E4168" s="12" t="str">
        <f t="shared" si="65"/>
        <v/>
      </c>
    </row>
    <row r="4169" spans="1:5" ht="15" customHeight="1" x14ac:dyDescent="0.25">
      <c r="A4169" s="26" t="s">
        <v>1618</v>
      </c>
      <c r="B4169" s="12" t="str">
        <f>VLOOKUP(A4169,Dictionary!A:B,2,FALSE)</f>
        <v>A</v>
      </c>
      <c r="C4169" s="12" t="str">
        <f>IF(E4169="","",VLOOKUP(B4169,Summary!A:B,2,FALSE))</f>
        <v/>
      </c>
      <c r="D4169" s="12" t="str">
        <f>IF(A4169="","",IF(AND(A4169=A4168,A4169=A4170),"",IF(COUNTIFS(Dictionary!A:A,Processor!A4169)&gt;0,"Yes","No")))</f>
        <v/>
      </c>
      <c r="E4169" s="12" t="str">
        <f t="shared" si="65"/>
        <v/>
      </c>
    </row>
    <row r="4170" spans="1:5" ht="15" customHeight="1" x14ac:dyDescent="0.25">
      <c r="A4170" s="26" t="s">
        <v>1618</v>
      </c>
      <c r="B4170" s="12" t="str">
        <f>VLOOKUP(A4170,Dictionary!A:B,2,FALSE)</f>
        <v>A</v>
      </c>
      <c r="C4170" s="12" t="str">
        <f>IF(E4170="","",VLOOKUP(B4170,Summary!A:B,2,FALSE))</f>
        <v/>
      </c>
      <c r="D4170" s="12" t="str">
        <f>IF(A4170="","",IF(AND(A4170=A4169,A4170=A4171),"",IF(COUNTIFS(Dictionary!A:A,Processor!A4170)&gt;0,"Yes","No")))</f>
        <v/>
      </c>
      <c r="E4170" s="12" t="str">
        <f t="shared" si="65"/>
        <v/>
      </c>
    </row>
    <row r="4171" spans="1:5" ht="15" customHeight="1" x14ac:dyDescent="0.25">
      <c r="A4171" s="26" t="s">
        <v>1618</v>
      </c>
      <c r="B4171" s="12" t="str">
        <f>VLOOKUP(A4171,Dictionary!A:B,2,FALSE)</f>
        <v>A</v>
      </c>
      <c r="C4171" s="12" t="str">
        <f>IF(E4171="","",VLOOKUP(B4171,Summary!A:B,2,FALSE))</f>
        <v/>
      </c>
      <c r="D4171" s="12" t="str">
        <f>IF(A4171="","",IF(AND(A4171=A4170,A4171=A4172),"",IF(COUNTIFS(Dictionary!A:A,Processor!A4171)&gt;0,"Yes","No")))</f>
        <v/>
      </c>
      <c r="E4171" s="12" t="str">
        <f t="shared" si="65"/>
        <v/>
      </c>
    </row>
    <row r="4172" spans="1:5" ht="15" customHeight="1" x14ac:dyDescent="0.25">
      <c r="A4172" s="26" t="s">
        <v>1618</v>
      </c>
      <c r="B4172" s="12" t="str">
        <f>VLOOKUP(A4172,Dictionary!A:B,2,FALSE)</f>
        <v>A</v>
      </c>
      <c r="C4172" s="12" t="str">
        <f>IF(E4172="","",VLOOKUP(B4172,Summary!A:B,2,FALSE))</f>
        <v/>
      </c>
      <c r="D4172" s="12" t="str">
        <f>IF(A4172="","",IF(AND(A4172=A4171,A4172=A4173),"",IF(COUNTIFS(Dictionary!A:A,Processor!A4172)&gt;0,"Yes","No")))</f>
        <v/>
      </c>
      <c r="E4172" s="12" t="str">
        <f t="shared" si="65"/>
        <v/>
      </c>
    </row>
    <row r="4173" spans="1:5" ht="15" customHeight="1" x14ac:dyDescent="0.25">
      <c r="A4173" s="26" t="s">
        <v>1618</v>
      </c>
      <c r="B4173" s="12" t="str">
        <f>VLOOKUP(A4173,Dictionary!A:B,2,FALSE)</f>
        <v>A</v>
      </c>
      <c r="C4173" s="12" t="str">
        <f>IF(E4173="","",VLOOKUP(B4173,Summary!A:B,2,FALSE))</f>
        <v/>
      </c>
      <c r="D4173" s="12" t="str">
        <f>IF(A4173="","",IF(AND(A4173=A4172,A4173=A4174),"",IF(COUNTIFS(Dictionary!A:A,Processor!A4173)&gt;0,"Yes","No")))</f>
        <v/>
      </c>
      <c r="E4173" s="12" t="str">
        <f t="shared" si="65"/>
        <v/>
      </c>
    </row>
    <row r="4174" spans="1:5" ht="15" customHeight="1" x14ac:dyDescent="0.25">
      <c r="A4174" s="26" t="s">
        <v>1618</v>
      </c>
      <c r="B4174" s="12" t="str">
        <f>VLOOKUP(A4174,Dictionary!A:B,2,FALSE)</f>
        <v>A</v>
      </c>
      <c r="C4174" s="12" t="str">
        <f>IF(E4174="","",VLOOKUP(B4174,Summary!A:B,2,FALSE))</f>
        <v/>
      </c>
      <c r="D4174" s="12" t="str">
        <f>IF(A4174="","",IF(AND(A4174=A4173,A4174=A4175),"",IF(COUNTIFS(Dictionary!A:A,Processor!A4174)&gt;0,"Yes","No")))</f>
        <v/>
      </c>
      <c r="E4174" s="12" t="str">
        <f t="shared" si="65"/>
        <v/>
      </c>
    </row>
    <row r="4175" spans="1:5" ht="15" customHeight="1" x14ac:dyDescent="0.25">
      <c r="A4175" s="26" t="s">
        <v>1618</v>
      </c>
      <c r="B4175" s="12" t="str">
        <f>VLOOKUP(A4175,Dictionary!A:B,2,FALSE)</f>
        <v>A</v>
      </c>
      <c r="C4175" s="12" t="str">
        <f>IF(E4175="","",VLOOKUP(B4175,Summary!A:B,2,FALSE))</f>
        <v/>
      </c>
      <c r="D4175" s="12" t="str">
        <f>IF(A4175="","",IF(AND(A4175=A4174,A4175=A4176),"",IF(COUNTIFS(Dictionary!A:A,Processor!A4175)&gt;0,"Yes","No")))</f>
        <v/>
      </c>
      <c r="E4175" s="12" t="str">
        <f t="shared" si="65"/>
        <v/>
      </c>
    </row>
    <row r="4176" spans="1:5" ht="15" customHeight="1" x14ac:dyDescent="0.25">
      <c r="A4176" s="26" t="s">
        <v>1618</v>
      </c>
      <c r="B4176" s="12" t="str">
        <f>VLOOKUP(A4176,Dictionary!A:B,2,FALSE)</f>
        <v>A</v>
      </c>
      <c r="C4176" s="12" t="str">
        <f>IF(E4176="","",VLOOKUP(B4176,Summary!A:B,2,FALSE))</f>
        <v/>
      </c>
      <c r="D4176" s="12" t="str">
        <f>IF(A4176="","",IF(AND(A4176=A4175,A4176=A4177),"",IF(COUNTIFS(Dictionary!A:A,Processor!A4176)&gt;0,"Yes","No")))</f>
        <v/>
      </c>
      <c r="E4176" s="12" t="str">
        <f t="shared" si="65"/>
        <v/>
      </c>
    </row>
    <row r="4177" spans="1:5" ht="15" customHeight="1" x14ac:dyDescent="0.25">
      <c r="A4177" s="26" t="s">
        <v>1618</v>
      </c>
      <c r="B4177" s="12" t="str">
        <f>VLOOKUP(A4177,Dictionary!A:B,2,FALSE)</f>
        <v>A</v>
      </c>
      <c r="C4177" s="12" t="str">
        <f>IF(E4177="","",VLOOKUP(B4177,Summary!A:B,2,FALSE))</f>
        <v/>
      </c>
      <c r="D4177" s="12" t="str">
        <f>IF(A4177="","",IF(AND(A4177=A4176,A4177=A4178),"",IF(COUNTIFS(Dictionary!A:A,Processor!A4177)&gt;0,"Yes","No")))</f>
        <v/>
      </c>
      <c r="E4177" s="12" t="str">
        <f t="shared" si="65"/>
        <v/>
      </c>
    </row>
    <row r="4178" spans="1:5" ht="15" customHeight="1" x14ac:dyDescent="0.25">
      <c r="A4178" s="26" t="s">
        <v>1618</v>
      </c>
      <c r="B4178" s="12" t="str">
        <f>VLOOKUP(A4178,Dictionary!A:B,2,FALSE)</f>
        <v>A</v>
      </c>
      <c r="C4178" s="12" t="str">
        <f>IF(E4178="","",VLOOKUP(B4178,Summary!A:B,2,FALSE))</f>
        <v/>
      </c>
      <c r="D4178" s="12" t="str">
        <f>IF(A4178="","",IF(AND(A4178=A4177,A4178=A4179),"",IF(COUNTIFS(Dictionary!A:A,Processor!A4178)&gt;0,"Yes","No")))</f>
        <v/>
      </c>
      <c r="E4178" s="12" t="str">
        <f t="shared" si="65"/>
        <v/>
      </c>
    </row>
    <row r="4179" spans="1:5" ht="15" customHeight="1" x14ac:dyDescent="0.25">
      <c r="A4179" s="26" t="s">
        <v>1618</v>
      </c>
      <c r="B4179" s="12" t="str">
        <f>VLOOKUP(A4179,Dictionary!A:B,2,FALSE)</f>
        <v>A</v>
      </c>
      <c r="C4179" s="12" t="str">
        <f>IF(E4179="","",VLOOKUP(B4179,Summary!A:B,2,FALSE))</f>
        <v/>
      </c>
      <c r="D4179" s="12" t="str">
        <f>IF(A4179="","",IF(AND(A4179=A4178,A4179=A4180),"",IF(COUNTIFS(Dictionary!A:A,Processor!A4179)&gt;0,"Yes","No")))</f>
        <v/>
      </c>
      <c r="E4179" s="12" t="str">
        <f t="shared" si="65"/>
        <v/>
      </c>
    </row>
    <row r="4180" spans="1:5" ht="15" customHeight="1" x14ac:dyDescent="0.25">
      <c r="A4180" s="26" t="s">
        <v>1618</v>
      </c>
      <c r="B4180" s="12" t="str">
        <f>VLOOKUP(A4180,Dictionary!A:B,2,FALSE)</f>
        <v>A</v>
      </c>
      <c r="C4180" s="12" t="str">
        <f>IF(E4180="","",VLOOKUP(B4180,Summary!A:B,2,FALSE))</f>
        <v/>
      </c>
      <c r="D4180" s="12" t="str">
        <f>IF(A4180="","",IF(AND(A4180=A4179,A4180=A4181),"",IF(COUNTIFS(Dictionary!A:A,Processor!A4180)&gt;0,"Yes","No")))</f>
        <v/>
      </c>
      <c r="E4180" s="12" t="str">
        <f t="shared" si="65"/>
        <v/>
      </c>
    </row>
    <row r="4181" spans="1:5" ht="15" customHeight="1" x14ac:dyDescent="0.25">
      <c r="A4181" s="26" t="s">
        <v>1618</v>
      </c>
      <c r="B4181" s="12" t="str">
        <f>VLOOKUP(A4181,Dictionary!A:B,2,FALSE)</f>
        <v>A</v>
      </c>
      <c r="C4181" s="12" t="str">
        <f>IF(E4181="","",VLOOKUP(B4181,Summary!A:B,2,FALSE))</f>
        <v/>
      </c>
      <c r="D4181" s="12" t="str">
        <f>IF(A4181="","",IF(AND(A4181=A4180,A4181=A4182),"",IF(COUNTIFS(Dictionary!A:A,Processor!A4181)&gt;0,"Yes","No")))</f>
        <v/>
      </c>
      <c r="E4181" s="12" t="str">
        <f t="shared" si="65"/>
        <v/>
      </c>
    </row>
    <row r="4182" spans="1:5" ht="15" customHeight="1" x14ac:dyDescent="0.25">
      <c r="A4182" s="26" t="s">
        <v>1618</v>
      </c>
      <c r="B4182" s="12" t="str">
        <f>VLOOKUP(A4182,Dictionary!A:B,2,FALSE)</f>
        <v>A</v>
      </c>
      <c r="C4182" s="12" t="str">
        <f>IF(E4182="","",VLOOKUP(B4182,Summary!A:B,2,FALSE))</f>
        <v/>
      </c>
      <c r="D4182" s="12" t="str">
        <f>IF(A4182="","",IF(AND(A4182=A4181,A4182=A4183),"",IF(COUNTIFS(Dictionary!A:A,Processor!A4182)&gt;0,"Yes","No")))</f>
        <v/>
      </c>
      <c r="E4182" s="12" t="str">
        <f t="shared" si="65"/>
        <v/>
      </c>
    </row>
    <row r="4183" spans="1:5" ht="15" customHeight="1" x14ac:dyDescent="0.25">
      <c r="A4183" s="26" t="s">
        <v>1618</v>
      </c>
      <c r="B4183" s="12" t="str">
        <f>VLOOKUP(A4183,Dictionary!A:B,2,FALSE)</f>
        <v>A</v>
      </c>
      <c r="C4183" s="12" t="str">
        <f>IF(E4183="","",VLOOKUP(B4183,Summary!A:B,2,FALSE))</f>
        <v/>
      </c>
      <c r="D4183" s="12" t="str">
        <f>IF(A4183="","",IF(AND(A4183=A4182,A4183=A4184),"",IF(COUNTIFS(Dictionary!A:A,Processor!A4183)&gt;0,"Yes","No")))</f>
        <v/>
      </c>
      <c r="E4183" s="12" t="str">
        <f t="shared" si="65"/>
        <v/>
      </c>
    </row>
    <row r="4184" spans="1:5" ht="15" customHeight="1" x14ac:dyDescent="0.25">
      <c r="A4184" s="26" t="s">
        <v>1618</v>
      </c>
      <c r="B4184" s="12" t="str">
        <f>VLOOKUP(A4184,Dictionary!A:B,2,FALSE)</f>
        <v>A</v>
      </c>
      <c r="C4184" s="12" t="str">
        <f>IF(E4184="","",VLOOKUP(B4184,Summary!A:B,2,FALSE))</f>
        <v/>
      </c>
      <c r="D4184" s="12" t="str">
        <f>IF(A4184="","",IF(AND(A4184=A4183,A4184=A4185),"",IF(COUNTIFS(Dictionary!A:A,Processor!A4184)&gt;0,"Yes","No")))</f>
        <v/>
      </c>
      <c r="E4184" s="12" t="str">
        <f t="shared" si="65"/>
        <v/>
      </c>
    </row>
    <row r="4185" spans="1:5" ht="15" customHeight="1" x14ac:dyDescent="0.25">
      <c r="A4185" s="26" t="s">
        <v>1618</v>
      </c>
      <c r="B4185" s="12" t="str">
        <f>VLOOKUP(A4185,Dictionary!A:B,2,FALSE)</f>
        <v>A</v>
      </c>
      <c r="C4185" s="12" t="str">
        <f>IF(E4185="","",VLOOKUP(B4185,Summary!A:B,2,FALSE))</f>
        <v/>
      </c>
      <c r="D4185" s="12" t="str">
        <f>IF(A4185="","",IF(AND(A4185=A4184,A4185=A4186),"",IF(COUNTIFS(Dictionary!A:A,Processor!A4185)&gt;0,"Yes","No")))</f>
        <v/>
      </c>
      <c r="E4185" s="12" t="str">
        <f t="shared" si="65"/>
        <v/>
      </c>
    </row>
    <row r="4186" spans="1:5" ht="15" customHeight="1" x14ac:dyDescent="0.25">
      <c r="A4186" s="26" t="s">
        <v>1618</v>
      </c>
      <c r="B4186" s="12" t="str">
        <f>VLOOKUP(A4186,Dictionary!A:B,2,FALSE)</f>
        <v>A</v>
      </c>
      <c r="C4186" s="12" t="str">
        <f>IF(E4186="","",VLOOKUP(B4186,Summary!A:B,2,FALSE))</f>
        <v/>
      </c>
      <c r="D4186" s="12" t="str">
        <f>IF(A4186="","",IF(AND(A4186=A4185,A4186=A4187),"",IF(COUNTIFS(Dictionary!A:A,Processor!A4186)&gt;0,"Yes","No")))</f>
        <v/>
      </c>
      <c r="E4186" s="12" t="str">
        <f t="shared" si="65"/>
        <v/>
      </c>
    </row>
    <row r="4187" spans="1:5" ht="15" customHeight="1" x14ac:dyDescent="0.25">
      <c r="A4187" s="26" t="s">
        <v>1618</v>
      </c>
      <c r="B4187" s="12" t="str">
        <f>VLOOKUP(A4187,Dictionary!A:B,2,FALSE)</f>
        <v>A</v>
      </c>
      <c r="C4187" s="12" t="str">
        <f>IF(E4187="","",VLOOKUP(B4187,Summary!A:B,2,FALSE))</f>
        <v/>
      </c>
      <c r="D4187" s="12" t="str">
        <f>IF(A4187="","",IF(AND(A4187=A4186,A4187=A4188),"",IF(COUNTIFS(Dictionary!A:A,Processor!A4187)&gt;0,"Yes","No")))</f>
        <v/>
      </c>
      <c r="E4187" s="12" t="str">
        <f t="shared" si="65"/>
        <v/>
      </c>
    </row>
    <row r="4188" spans="1:5" ht="15" customHeight="1" x14ac:dyDescent="0.25">
      <c r="A4188" s="26" t="s">
        <v>1618</v>
      </c>
      <c r="B4188" s="12" t="str">
        <f>VLOOKUP(A4188,Dictionary!A:B,2,FALSE)</f>
        <v>A</v>
      </c>
      <c r="C4188" s="12" t="str">
        <f>IF(E4188="","",VLOOKUP(B4188,Summary!A:B,2,FALSE))</f>
        <v/>
      </c>
      <c r="D4188" s="12" t="str">
        <f>IF(A4188="","",IF(AND(A4188=A4187,A4188=A4189),"",IF(COUNTIFS(Dictionary!A:A,Processor!A4188)&gt;0,"Yes","No")))</f>
        <v/>
      </c>
      <c r="E4188" s="12" t="str">
        <f t="shared" si="65"/>
        <v/>
      </c>
    </row>
    <row r="4189" spans="1:5" ht="15" customHeight="1" x14ac:dyDescent="0.25">
      <c r="A4189" s="26" t="s">
        <v>1618</v>
      </c>
      <c r="B4189" s="12" t="str">
        <f>VLOOKUP(A4189,Dictionary!A:B,2,FALSE)</f>
        <v>A</v>
      </c>
      <c r="C4189" s="12" t="str">
        <f>IF(E4189="","",VLOOKUP(B4189,Summary!A:B,2,FALSE))</f>
        <v/>
      </c>
      <c r="D4189" s="12" t="str">
        <f>IF(A4189="","",IF(AND(A4189=A4188,A4189=A4190),"",IF(COUNTIFS(Dictionary!A:A,Processor!A4189)&gt;0,"Yes","No")))</f>
        <v/>
      </c>
      <c r="E4189" s="12" t="str">
        <f t="shared" si="65"/>
        <v/>
      </c>
    </row>
    <row r="4190" spans="1:5" ht="15" customHeight="1" x14ac:dyDescent="0.25">
      <c r="A4190" s="26" t="s">
        <v>1618</v>
      </c>
      <c r="B4190" s="12" t="str">
        <f>VLOOKUP(A4190,Dictionary!A:B,2,FALSE)</f>
        <v>A</v>
      </c>
      <c r="C4190" s="12" t="str">
        <f>IF(E4190="","",VLOOKUP(B4190,Summary!A:B,2,FALSE))</f>
        <v/>
      </c>
      <c r="D4190" s="12" t="str">
        <f>IF(A4190="","",IF(AND(A4190=A4189,A4190=A4191),"",IF(COUNTIFS(Dictionary!A:A,Processor!A4190)&gt;0,"Yes","No")))</f>
        <v/>
      </c>
      <c r="E4190" s="12" t="str">
        <f t="shared" si="65"/>
        <v/>
      </c>
    </row>
    <row r="4191" spans="1:5" ht="15" customHeight="1" x14ac:dyDescent="0.25">
      <c r="A4191" s="26" t="s">
        <v>1618</v>
      </c>
      <c r="B4191" s="12" t="str">
        <f>VLOOKUP(A4191,Dictionary!A:B,2,FALSE)</f>
        <v>A</v>
      </c>
      <c r="C4191" s="12" t="str">
        <f>IF(E4191="","",VLOOKUP(B4191,Summary!A:B,2,FALSE))</f>
        <v/>
      </c>
      <c r="D4191" s="12" t="str">
        <f>IF(A4191="","",IF(AND(A4191=A4190,A4191=A4192),"",IF(COUNTIFS(Dictionary!A:A,Processor!A4191)&gt;0,"Yes","No")))</f>
        <v/>
      </c>
      <c r="E4191" s="12" t="str">
        <f t="shared" si="65"/>
        <v/>
      </c>
    </row>
    <row r="4192" spans="1:5" ht="15" customHeight="1" x14ac:dyDescent="0.25">
      <c r="A4192" s="26" t="s">
        <v>1618</v>
      </c>
      <c r="B4192" s="12" t="str">
        <f>VLOOKUP(A4192,Dictionary!A:B,2,FALSE)</f>
        <v>A</v>
      </c>
      <c r="C4192" s="12" t="str">
        <f>IF(E4192="","",VLOOKUP(B4192,Summary!A:B,2,FALSE))</f>
        <v/>
      </c>
      <c r="D4192" s="12" t="str">
        <f>IF(A4192="","",IF(AND(A4192=A4191,A4192=A4193),"",IF(COUNTIFS(Dictionary!A:A,Processor!A4192)&gt;0,"Yes","No")))</f>
        <v/>
      </c>
      <c r="E4192" s="12" t="str">
        <f t="shared" si="65"/>
        <v/>
      </c>
    </row>
    <row r="4193" spans="1:5" ht="15" customHeight="1" x14ac:dyDescent="0.25">
      <c r="A4193" s="26" t="s">
        <v>1618</v>
      </c>
      <c r="B4193" s="12" t="str">
        <f>VLOOKUP(A4193,Dictionary!A:B,2,FALSE)</f>
        <v>A</v>
      </c>
      <c r="C4193" s="12" t="str">
        <f>IF(E4193="","",VLOOKUP(B4193,Summary!A:B,2,FALSE))</f>
        <v/>
      </c>
      <c r="D4193" s="12" t="str">
        <f>IF(A4193="","",IF(AND(A4193=A4192,A4193=A4194),"",IF(COUNTIFS(Dictionary!A:A,Processor!A4193)&gt;0,"Yes","No")))</f>
        <v/>
      </c>
      <c r="E4193" s="12" t="str">
        <f t="shared" si="65"/>
        <v/>
      </c>
    </row>
    <row r="4194" spans="1:5" ht="15" customHeight="1" x14ac:dyDescent="0.25">
      <c r="A4194" s="26" t="s">
        <v>1618</v>
      </c>
      <c r="B4194" s="12" t="str">
        <f>VLOOKUP(A4194,Dictionary!A:B,2,FALSE)</f>
        <v>A</v>
      </c>
      <c r="C4194" s="12" t="str">
        <f>IF(E4194="","",VLOOKUP(B4194,Summary!A:B,2,FALSE))</f>
        <v/>
      </c>
      <c r="D4194" s="12" t="str">
        <f>IF(A4194="","",IF(AND(A4194=A4193,A4194=A4195),"",IF(COUNTIFS(Dictionary!A:A,Processor!A4194)&gt;0,"Yes","No")))</f>
        <v/>
      </c>
      <c r="E4194" s="12" t="str">
        <f t="shared" si="65"/>
        <v/>
      </c>
    </row>
    <row r="4195" spans="1:5" ht="15" customHeight="1" x14ac:dyDescent="0.25">
      <c r="A4195" s="26" t="s">
        <v>1618</v>
      </c>
      <c r="B4195" s="12" t="str">
        <f>VLOOKUP(A4195,Dictionary!A:B,2,FALSE)</f>
        <v>A</v>
      </c>
      <c r="C4195" s="12" t="str">
        <f>IF(E4195="","",VLOOKUP(B4195,Summary!A:B,2,FALSE))</f>
        <v/>
      </c>
      <c r="D4195" s="12" t="str">
        <f>IF(A4195="","",IF(AND(A4195=A4194,A4195=A4196),"",IF(COUNTIFS(Dictionary!A:A,Processor!A4195)&gt;0,"Yes","No")))</f>
        <v/>
      </c>
      <c r="E4195" s="12" t="str">
        <f t="shared" si="65"/>
        <v/>
      </c>
    </row>
    <row r="4196" spans="1:5" ht="15" customHeight="1" x14ac:dyDescent="0.25">
      <c r="A4196" s="26" t="s">
        <v>1618</v>
      </c>
      <c r="B4196" s="12" t="str">
        <f>VLOOKUP(A4196,Dictionary!A:B,2,FALSE)</f>
        <v>A</v>
      </c>
      <c r="C4196" s="12" t="str">
        <f>IF(E4196="","",VLOOKUP(B4196,Summary!A:B,2,FALSE))</f>
        <v/>
      </c>
      <c r="D4196" s="12" t="str">
        <f>IF(A4196="","",IF(AND(A4196=A4195,A4196=A4197),"",IF(COUNTIFS(Dictionary!A:A,Processor!A4196)&gt;0,"Yes","No")))</f>
        <v/>
      </c>
      <c r="E4196" s="12" t="str">
        <f t="shared" si="65"/>
        <v/>
      </c>
    </row>
    <row r="4197" spans="1:5" ht="15" customHeight="1" x14ac:dyDescent="0.25">
      <c r="A4197" s="26" t="s">
        <v>1618</v>
      </c>
      <c r="B4197" s="12" t="str">
        <f>VLOOKUP(A4197,Dictionary!A:B,2,FALSE)</f>
        <v>A</v>
      </c>
      <c r="C4197" s="12" t="str">
        <f>IF(E4197="","",VLOOKUP(B4197,Summary!A:B,2,FALSE))</f>
        <v/>
      </c>
      <c r="D4197" s="12" t="str">
        <f>IF(A4197="","",IF(AND(A4197=A4196,A4197=A4198),"",IF(COUNTIFS(Dictionary!A:A,Processor!A4197)&gt;0,"Yes","No")))</f>
        <v/>
      </c>
      <c r="E4197" s="12" t="str">
        <f t="shared" si="65"/>
        <v/>
      </c>
    </row>
    <row r="4198" spans="1:5" ht="15" customHeight="1" x14ac:dyDescent="0.25">
      <c r="A4198" s="26" t="s">
        <v>1618</v>
      </c>
      <c r="B4198" s="12" t="str">
        <f>VLOOKUP(A4198,Dictionary!A:B,2,FALSE)</f>
        <v>A</v>
      </c>
      <c r="C4198" s="12" t="str">
        <f>IF(E4198="","",VLOOKUP(B4198,Summary!A:B,2,FALSE))</f>
        <v/>
      </c>
      <c r="D4198" s="12" t="str">
        <f>IF(A4198="","",IF(AND(A4198=A4197,A4198=A4199),"",IF(COUNTIFS(Dictionary!A:A,Processor!A4198)&gt;0,"Yes","No")))</f>
        <v/>
      </c>
      <c r="E4198" s="12" t="str">
        <f t="shared" si="65"/>
        <v/>
      </c>
    </row>
    <row r="4199" spans="1:5" ht="15" customHeight="1" x14ac:dyDescent="0.25">
      <c r="A4199" s="26" t="s">
        <v>1618</v>
      </c>
      <c r="B4199" s="12" t="str">
        <f>VLOOKUP(A4199,Dictionary!A:B,2,FALSE)</f>
        <v>A</v>
      </c>
      <c r="C4199" s="12" t="str">
        <f>IF(E4199="","",VLOOKUP(B4199,Summary!A:B,2,FALSE))</f>
        <v/>
      </c>
      <c r="D4199" s="12" t="str">
        <f>IF(A4199="","",IF(AND(A4199=A4198,A4199=A4200),"",IF(COUNTIFS(Dictionary!A:A,Processor!A4199)&gt;0,"Yes","No")))</f>
        <v/>
      </c>
      <c r="E4199" s="12" t="str">
        <f t="shared" si="65"/>
        <v/>
      </c>
    </row>
    <row r="4200" spans="1:5" ht="15" customHeight="1" x14ac:dyDescent="0.25">
      <c r="A4200" s="26" t="s">
        <v>1618</v>
      </c>
      <c r="B4200" s="12" t="str">
        <f>VLOOKUP(A4200,Dictionary!A:B,2,FALSE)</f>
        <v>A</v>
      </c>
      <c r="C4200" s="12" t="str">
        <f>IF(E4200="","",VLOOKUP(B4200,Summary!A:B,2,FALSE))</f>
        <v/>
      </c>
      <c r="D4200" s="12" t="str">
        <f>IF(A4200="","",IF(AND(A4200=A4199,A4200=A4201),"",IF(COUNTIFS(Dictionary!A:A,Processor!A4200)&gt;0,"Yes","No")))</f>
        <v/>
      </c>
      <c r="E4200" s="12" t="str">
        <f t="shared" si="65"/>
        <v/>
      </c>
    </row>
    <row r="4201" spans="1:5" ht="15" customHeight="1" x14ac:dyDescent="0.25">
      <c r="A4201" s="26" t="s">
        <v>1618</v>
      </c>
      <c r="B4201" s="12" t="str">
        <f>VLOOKUP(A4201,Dictionary!A:B,2,FALSE)</f>
        <v>A</v>
      </c>
      <c r="C4201" s="12" t="str">
        <f>IF(E4201="","",VLOOKUP(B4201,Summary!A:B,2,FALSE))</f>
        <v/>
      </c>
      <c r="D4201" s="12" t="str">
        <f>IF(A4201="","",IF(AND(A4201=A4200,A4201=A4202),"",IF(COUNTIFS(Dictionary!A:A,Processor!A4201)&gt;0,"Yes","No")))</f>
        <v/>
      </c>
      <c r="E4201" s="12" t="str">
        <f t="shared" si="65"/>
        <v/>
      </c>
    </row>
    <row r="4202" spans="1:5" ht="15" customHeight="1" x14ac:dyDescent="0.25">
      <c r="A4202" s="26" t="s">
        <v>1618</v>
      </c>
      <c r="B4202" s="12" t="str">
        <f>VLOOKUP(A4202,Dictionary!A:B,2,FALSE)</f>
        <v>A</v>
      </c>
      <c r="C4202" s="12" t="str">
        <f>IF(E4202="","",VLOOKUP(B4202,Summary!A:B,2,FALSE))</f>
        <v/>
      </c>
      <c r="D4202" s="12" t="str">
        <f>IF(A4202="","",IF(AND(A4202=A4201,A4202=A4203),"",IF(COUNTIFS(Dictionary!A:A,Processor!A4202)&gt;0,"Yes","No")))</f>
        <v/>
      </c>
      <c r="E4202" s="12" t="str">
        <f t="shared" si="65"/>
        <v/>
      </c>
    </row>
    <row r="4203" spans="1:5" ht="15" customHeight="1" x14ac:dyDescent="0.25">
      <c r="A4203" s="26" t="s">
        <v>1618</v>
      </c>
      <c r="B4203" s="12" t="str">
        <f>VLOOKUP(A4203,Dictionary!A:B,2,FALSE)</f>
        <v>A</v>
      </c>
      <c r="C4203" s="12" t="str">
        <f>IF(E4203="","",VLOOKUP(B4203,Summary!A:B,2,FALSE))</f>
        <v/>
      </c>
      <c r="D4203" s="12" t="str">
        <f>IF(A4203="","",IF(AND(A4203=A4202,A4203=A4204),"",IF(COUNTIFS(Dictionary!A:A,Processor!A4203)&gt;0,"Yes","No")))</f>
        <v/>
      </c>
      <c r="E4203" s="12" t="str">
        <f t="shared" si="65"/>
        <v/>
      </c>
    </row>
    <row r="4204" spans="1:5" ht="15" customHeight="1" x14ac:dyDescent="0.25">
      <c r="A4204" s="26" t="s">
        <v>1618</v>
      </c>
      <c r="B4204" s="12" t="str">
        <f>VLOOKUP(A4204,Dictionary!A:B,2,FALSE)</f>
        <v>A</v>
      </c>
      <c r="C4204" s="12" t="str">
        <f>IF(E4204="","",VLOOKUP(B4204,Summary!A:B,2,FALSE))</f>
        <v/>
      </c>
      <c r="D4204" s="12" t="str">
        <f>IF(A4204="","",IF(AND(A4204=A4203,A4204=A4205),"",IF(COUNTIFS(Dictionary!A:A,Processor!A4204)&gt;0,"Yes","No")))</f>
        <v/>
      </c>
      <c r="E4204" s="12" t="str">
        <f t="shared" si="65"/>
        <v/>
      </c>
    </row>
    <row r="4205" spans="1:5" ht="15" customHeight="1" x14ac:dyDescent="0.25">
      <c r="A4205" s="26" t="s">
        <v>1618</v>
      </c>
      <c r="B4205" s="12" t="str">
        <f>VLOOKUP(A4205,Dictionary!A:B,2,FALSE)</f>
        <v>A</v>
      </c>
      <c r="C4205" s="12" t="str">
        <f>IF(E4205="","",VLOOKUP(B4205,Summary!A:B,2,FALSE))</f>
        <v/>
      </c>
      <c r="D4205" s="12" t="str">
        <f>IF(A4205="","",IF(AND(A4205=A4204,A4205=A4206),"",IF(COUNTIFS(Dictionary!A:A,Processor!A4205)&gt;0,"Yes","No")))</f>
        <v/>
      </c>
      <c r="E4205" s="12" t="str">
        <f t="shared" si="65"/>
        <v/>
      </c>
    </row>
    <row r="4206" spans="1:5" ht="15" customHeight="1" x14ac:dyDescent="0.25">
      <c r="A4206" s="26" t="s">
        <v>1618</v>
      </c>
      <c r="B4206" s="12" t="str">
        <f>VLOOKUP(A4206,Dictionary!A:B,2,FALSE)</f>
        <v>A</v>
      </c>
      <c r="C4206" s="12" t="str">
        <f>IF(E4206="","",VLOOKUP(B4206,Summary!A:B,2,FALSE))</f>
        <v/>
      </c>
      <c r="D4206" s="12" t="str">
        <f>IF(A4206="","",IF(AND(A4206=A4205,A4206=A4207),"",IF(COUNTIFS(Dictionary!A:A,Processor!A4206)&gt;0,"Yes","No")))</f>
        <v/>
      </c>
      <c r="E4206" s="12" t="str">
        <f t="shared" si="65"/>
        <v/>
      </c>
    </row>
    <row r="4207" spans="1:5" ht="15" customHeight="1" x14ac:dyDescent="0.25">
      <c r="A4207" s="26" t="s">
        <v>1618</v>
      </c>
      <c r="B4207" s="12" t="str">
        <f>VLOOKUP(A4207,Dictionary!A:B,2,FALSE)</f>
        <v>A</v>
      </c>
      <c r="C4207" s="12" t="str">
        <f>IF(E4207="","",VLOOKUP(B4207,Summary!A:B,2,FALSE))</f>
        <v/>
      </c>
      <c r="D4207" s="12" t="str">
        <f>IF(A4207="","",IF(AND(A4207=A4206,A4207=A4208),"",IF(COUNTIFS(Dictionary!A:A,Processor!A4207)&gt;0,"Yes","No")))</f>
        <v/>
      </c>
      <c r="E4207" s="12" t="str">
        <f t="shared" si="65"/>
        <v/>
      </c>
    </row>
    <row r="4208" spans="1:5" ht="15" customHeight="1" x14ac:dyDescent="0.25">
      <c r="A4208" s="26" t="s">
        <v>1618</v>
      </c>
      <c r="B4208" s="12" t="str">
        <f>VLOOKUP(A4208,Dictionary!A:B,2,FALSE)</f>
        <v>A</v>
      </c>
      <c r="C4208" s="12" t="str">
        <f>IF(E4208="","",VLOOKUP(B4208,Summary!A:B,2,FALSE))</f>
        <v/>
      </c>
      <c r="D4208" s="12" t="str">
        <f>IF(A4208="","",IF(AND(A4208=A4207,A4208=A4209),"",IF(COUNTIFS(Dictionary!A:A,Processor!A4208)&gt;0,"Yes","No")))</f>
        <v/>
      </c>
      <c r="E4208" s="12" t="str">
        <f t="shared" si="65"/>
        <v/>
      </c>
    </row>
    <row r="4209" spans="1:5" ht="15" customHeight="1" x14ac:dyDescent="0.25">
      <c r="A4209" s="26" t="s">
        <v>1618</v>
      </c>
      <c r="B4209" s="12" t="str">
        <f>VLOOKUP(A4209,Dictionary!A:B,2,FALSE)</f>
        <v>A</v>
      </c>
      <c r="C4209" s="12" t="str">
        <f>IF(E4209="","",VLOOKUP(B4209,Summary!A:B,2,FALSE))</f>
        <v/>
      </c>
      <c r="D4209" s="12" t="str">
        <f>IF(A4209="","",IF(AND(A4209=A4208,A4209=A4210),"",IF(COUNTIFS(Dictionary!A:A,Processor!A4209)&gt;0,"Yes","No")))</f>
        <v/>
      </c>
      <c r="E4209" s="12" t="str">
        <f t="shared" si="65"/>
        <v/>
      </c>
    </row>
    <row r="4210" spans="1:5" ht="15" customHeight="1" x14ac:dyDescent="0.25">
      <c r="A4210" s="26" t="s">
        <v>1618</v>
      </c>
      <c r="B4210" s="12" t="str">
        <f>VLOOKUP(A4210,Dictionary!A:B,2,FALSE)</f>
        <v>A</v>
      </c>
      <c r="C4210" s="12" t="str">
        <f>IF(E4210="","",VLOOKUP(B4210,Summary!A:B,2,FALSE))</f>
        <v/>
      </c>
      <c r="D4210" s="12" t="str">
        <f>IF(A4210="","",IF(AND(A4210=A4209,A4210=A4211),"",IF(COUNTIFS(Dictionary!A:A,Processor!A4210)&gt;0,"Yes","No")))</f>
        <v/>
      </c>
      <c r="E4210" s="12" t="str">
        <f t="shared" si="65"/>
        <v/>
      </c>
    </row>
    <row r="4211" spans="1:5" ht="15" customHeight="1" x14ac:dyDescent="0.25">
      <c r="A4211" s="26" t="s">
        <v>1618</v>
      </c>
      <c r="B4211" s="12" t="str">
        <f>VLOOKUP(A4211,Dictionary!A:B,2,FALSE)</f>
        <v>A</v>
      </c>
      <c r="C4211" s="12" t="str">
        <f>IF(E4211="","",VLOOKUP(B4211,Summary!A:B,2,FALSE))</f>
        <v/>
      </c>
      <c r="D4211" s="12" t="str">
        <f>IF(A4211="","",IF(AND(A4211=A4210,A4211=A4212),"",IF(COUNTIFS(Dictionary!A:A,Processor!A4211)&gt;0,"Yes","No")))</f>
        <v/>
      </c>
      <c r="E4211" s="12" t="str">
        <f t="shared" si="65"/>
        <v/>
      </c>
    </row>
    <row r="4212" spans="1:5" ht="15" customHeight="1" x14ac:dyDescent="0.25">
      <c r="A4212" s="26" t="s">
        <v>1618</v>
      </c>
      <c r="B4212" s="12" t="str">
        <f>VLOOKUP(A4212,Dictionary!A:B,2,FALSE)</f>
        <v>A</v>
      </c>
      <c r="C4212" s="12" t="str">
        <f>IF(E4212="","",VLOOKUP(B4212,Summary!A:B,2,FALSE))</f>
        <v/>
      </c>
      <c r="D4212" s="12" t="str">
        <f>IF(A4212="","",IF(AND(A4212=A4211,A4212=A4213),"",IF(COUNTIFS(Dictionary!A:A,Processor!A4212)&gt;0,"Yes","No")))</f>
        <v/>
      </c>
      <c r="E4212" s="12" t="str">
        <f t="shared" si="65"/>
        <v/>
      </c>
    </row>
    <row r="4213" spans="1:5" ht="15" customHeight="1" x14ac:dyDescent="0.25">
      <c r="A4213" s="26" t="s">
        <v>1618</v>
      </c>
      <c r="B4213" s="12" t="str">
        <f>VLOOKUP(A4213,Dictionary!A:B,2,FALSE)</f>
        <v>A</v>
      </c>
      <c r="C4213" s="12" t="str">
        <f>IF(E4213="","",VLOOKUP(B4213,Summary!A:B,2,FALSE))</f>
        <v/>
      </c>
      <c r="D4213" s="12" t="str">
        <f>IF(A4213="","",IF(AND(A4213=A4212,A4213=A4214),"",IF(COUNTIFS(Dictionary!A:A,Processor!A4213)&gt;0,"Yes","No")))</f>
        <v/>
      </c>
      <c r="E4213" s="12" t="str">
        <f t="shared" si="65"/>
        <v/>
      </c>
    </row>
    <row r="4214" spans="1:5" ht="15" customHeight="1" x14ac:dyDescent="0.25">
      <c r="A4214" s="26" t="s">
        <v>1618</v>
      </c>
      <c r="B4214" s="12" t="str">
        <f>VLOOKUP(A4214,Dictionary!A:B,2,FALSE)</f>
        <v>A</v>
      </c>
      <c r="C4214" s="12" t="str">
        <f>IF(E4214="","",VLOOKUP(B4214,Summary!A:B,2,FALSE))</f>
        <v/>
      </c>
      <c r="D4214" s="12" t="str">
        <f>IF(A4214="","",IF(AND(A4214=A4213,A4214=A4215),"",IF(COUNTIFS(Dictionary!A:A,Processor!A4214)&gt;0,"Yes","No")))</f>
        <v/>
      </c>
      <c r="E4214" s="12" t="str">
        <f t="shared" si="65"/>
        <v/>
      </c>
    </row>
    <row r="4215" spans="1:5" ht="15" customHeight="1" x14ac:dyDescent="0.25">
      <c r="A4215" s="26" t="s">
        <v>1618</v>
      </c>
      <c r="B4215" s="12" t="str">
        <f>VLOOKUP(A4215,Dictionary!A:B,2,FALSE)</f>
        <v>A</v>
      </c>
      <c r="C4215" s="12" t="str">
        <f>IF(E4215="","",VLOOKUP(B4215,Summary!A:B,2,FALSE))</f>
        <v/>
      </c>
      <c r="D4215" s="12" t="str">
        <f>IF(A4215="","",IF(AND(A4215=A4214,A4215=A4216),"",IF(COUNTIFS(Dictionary!A:A,Processor!A4215)&gt;0,"Yes","No")))</f>
        <v/>
      </c>
      <c r="E4215" s="12" t="str">
        <f t="shared" si="65"/>
        <v/>
      </c>
    </row>
    <row r="4216" spans="1:5" ht="15" customHeight="1" x14ac:dyDescent="0.25">
      <c r="A4216" s="26" t="s">
        <v>1618</v>
      </c>
      <c r="B4216" s="12" t="str">
        <f>VLOOKUP(A4216,Dictionary!A:B,2,FALSE)</f>
        <v>A</v>
      </c>
      <c r="C4216" s="12" t="str">
        <f>IF(E4216="","",VLOOKUP(B4216,Summary!A:B,2,FALSE))</f>
        <v/>
      </c>
      <c r="D4216" s="12" t="str">
        <f>IF(A4216="","",IF(AND(A4216=A4215,A4216=A4217),"",IF(COUNTIFS(Dictionary!A:A,Processor!A4216)&gt;0,"Yes","No")))</f>
        <v/>
      </c>
      <c r="E4216" s="12" t="str">
        <f t="shared" si="65"/>
        <v/>
      </c>
    </row>
    <row r="4217" spans="1:5" ht="15" customHeight="1" x14ac:dyDescent="0.25">
      <c r="A4217" s="26" t="s">
        <v>1618</v>
      </c>
      <c r="B4217" s="12" t="str">
        <f>VLOOKUP(A4217,Dictionary!A:B,2,FALSE)</f>
        <v>A</v>
      </c>
      <c r="C4217" s="12" t="str">
        <f>IF(E4217="","",VLOOKUP(B4217,Summary!A:B,2,FALSE))</f>
        <v/>
      </c>
      <c r="D4217" s="12" t="str">
        <f>IF(A4217="","",IF(AND(A4217=A4216,A4217=A4218),"",IF(COUNTIFS(Dictionary!A:A,Processor!A4217)&gt;0,"Yes","No")))</f>
        <v/>
      </c>
      <c r="E4217" s="12" t="str">
        <f t="shared" si="65"/>
        <v/>
      </c>
    </row>
    <row r="4218" spans="1:5" ht="15" customHeight="1" x14ac:dyDescent="0.25">
      <c r="A4218" s="26" t="s">
        <v>1618</v>
      </c>
      <c r="B4218" s="12" t="str">
        <f>VLOOKUP(A4218,Dictionary!A:B,2,FALSE)</f>
        <v>A</v>
      </c>
      <c r="C4218" s="12" t="str">
        <f>IF(E4218="","",VLOOKUP(B4218,Summary!A:B,2,FALSE))</f>
        <v/>
      </c>
      <c r="D4218" s="12" t="str">
        <f>IF(A4218="","",IF(AND(A4218=A4217,A4218=A4219),"",IF(COUNTIFS(Dictionary!A:A,Processor!A4218)&gt;0,"Yes","No")))</f>
        <v/>
      </c>
      <c r="E4218" s="12" t="str">
        <f t="shared" si="65"/>
        <v/>
      </c>
    </row>
    <row r="4219" spans="1:5" ht="15" customHeight="1" x14ac:dyDescent="0.25">
      <c r="A4219" s="26" t="s">
        <v>1618</v>
      </c>
      <c r="B4219" s="12" t="str">
        <f>VLOOKUP(A4219,Dictionary!A:B,2,FALSE)</f>
        <v>A</v>
      </c>
      <c r="C4219" s="12" t="str">
        <f>IF(E4219="","",VLOOKUP(B4219,Summary!A:B,2,FALSE))</f>
        <v/>
      </c>
      <c r="D4219" s="12" t="str">
        <f>IF(A4219="","",IF(AND(A4219=A4218,A4219=A4220),"",IF(COUNTIFS(Dictionary!A:A,Processor!A4219)&gt;0,"Yes","No")))</f>
        <v/>
      </c>
      <c r="E4219" s="12" t="str">
        <f t="shared" si="65"/>
        <v/>
      </c>
    </row>
    <row r="4220" spans="1:5" ht="15" customHeight="1" x14ac:dyDescent="0.25">
      <c r="A4220" s="26" t="s">
        <v>1618</v>
      </c>
      <c r="B4220" s="12" t="str">
        <f>VLOOKUP(A4220,Dictionary!A:B,2,FALSE)</f>
        <v>A</v>
      </c>
      <c r="C4220" s="12" t="str">
        <f>IF(E4220="","",VLOOKUP(B4220,Summary!A:B,2,FALSE))</f>
        <v/>
      </c>
      <c r="D4220" s="12" t="str">
        <f>IF(A4220="","",IF(AND(A4220=A4219,A4220=A4221),"",IF(COUNTIFS(Dictionary!A:A,Processor!A4220)&gt;0,"Yes","No")))</f>
        <v/>
      </c>
      <c r="E4220" s="12" t="str">
        <f t="shared" si="65"/>
        <v/>
      </c>
    </row>
    <row r="4221" spans="1:5" ht="15" customHeight="1" x14ac:dyDescent="0.25">
      <c r="A4221" s="26" t="s">
        <v>1618</v>
      </c>
      <c r="B4221" s="12" t="str">
        <f>VLOOKUP(A4221,Dictionary!A:B,2,FALSE)</f>
        <v>A</v>
      </c>
      <c r="C4221" s="12" t="str">
        <f>IF(E4221="","",VLOOKUP(B4221,Summary!A:B,2,FALSE))</f>
        <v/>
      </c>
      <c r="D4221" s="12" t="str">
        <f>IF(A4221="","",IF(AND(A4221=A4220,A4221=A4222),"",IF(COUNTIFS(Dictionary!A:A,Processor!A4221)&gt;0,"Yes","No")))</f>
        <v/>
      </c>
      <c r="E4221" s="12" t="str">
        <f t="shared" si="65"/>
        <v/>
      </c>
    </row>
    <row r="4222" spans="1:5" ht="15" customHeight="1" x14ac:dyDescent="0.25">
      <c r="A4222" s="26" t="s">
        <v>1618</v>
      </c>
      <c r="B4222" s="12" t="str">
        <f>VLOOKUP(A4222,Dictionary!A:B,2,FALSE)</f>
        <v>A</v>
      </c>
      <c r="C4222" s="12" t="str">
        <f>IF(E4222="","",VLOOKUP(B4222,Summary!A:B,2,FALSE))</f>
        <v/>
      </c>
      <c r="D4222" s="12" t="str">
        <f>IF(A4222="","",IF(AND(A4222=A4221,A4222=A4223),"",IF(COUNTIFS(Dictionary!A:A,Processor!A4222)&gt;0,"Yes","No")))</f>
        <v/>
      </c>
      <c r="E4222" s="12" t="str">
        <f t="shared" si="65"/>
        <v/>
      </c>
    </row>
    <row r="4223" spans="1:5" ht="15" customHeight="1" x14ac:dyDescent="0.25">
      <c r="A4223" s="26" t="s">
        <v>1618</v>
      </c>
      <c r="B4223" s="12" t="str">
        <f>VLOOKUP(A4223,Dictionary!A:B,2,FALSE)</f>
        <v>A</v>
      </c>
      <c r="C4223" s="12" t="str">
        <f>IF(E4223="","",VLOOKUP(B4223,Summary!A:B,2,FALSE))</f>
        <v/>
      </c>
      <c r="D4223" s="12" t="str">
        <f>IF(A4223="","",IF(AND(A4223=A4222,A4223=A4224),"",IF(COUNTIFS(Dictionary!A:A,Processor!A4223)&gt;0,"Yes","No")))</f>
        <v/>
      </c>
      <c r="E4223" s="12" t="str">
        <f t="shared" si="65"/>
        <v/>
      </c>
    </row>
    <row r="4224" spans="1:5" ht="15" customHeight="1" x14ac:dyDescent="0.25">
      <c r="A4224" s="26" t="s">
        <v>1618</v>
      </c>
      <c r="B4224" s="12" t="str">
        <f>VLOOKUP(A4224,Dictionary!A:B,2,FALSE)</f>
        <v>A</v>
      </c>
      <c r="C4224" s="12" t="str">
        <f>IF(E4224="","",VLOOKUP(B4224,Summary!A:B,2,FALSE))</f>
        <v/>
      </c>
      <c r="D4224" s="12" t="str">
        <f>IF(A4224="","",IF(AND(A4224=A4223,A4224=A4225),"",IF(COUNTIFS(Dictionary!A:A,Processor!A4224)&gt;0,"Yes","No")))</f>
        <v/>
      </c>
      <c r="E4224" s="12" t="str">
        <f t="shared" si="65"/>
        <v/>
      </c>
    </row>
    <row r="4225" spans="1:5" ht="15" customHeight="1" x14ac:dyDescent="0.25">
      <c r="A4225" s="26" t="s">
        <v>1618</v>
      </c>
      <c r="B4225" s="12" t="str">
        <f>VLOOKUP(A4225,Dictionary!A:B,2,FALSE)</f>
        <v>A</v>
      </c>
      <c r="C4225" s="12" t="str">
        <f>IF(E4225="","",VLOOKUP(B4225,Summary!A:B,2,FALSE))</f>
        <v/>
      </c>
      <c r="D4225" s="12" t="str">
        <f>IF(A4225="","",IF(AND(A4225=A4224,A4225=A4226),"",IF(COUNTIFS(Dictionary!A:A,Processor!A4225)&gt;0,"Yes","No")))</f>
        <v/>
      </c>
      <c r="E4225" s="12" t="str">
        <f t="shared" si="65"/>
        <v/>
      </c>
    </row>
    <row r="4226" spans="1:5" ht="15" customHeight="1" x14ac:dyDescent="0.25">
      <c r="A4226" s="26" t="s">
        <v>1618</v>
      </c>
      <c r="B4226" s="12" t="str">
        <f>VLOOKUP(A4226,Dictionary!A:B,2,FALSE)</f>
        <v>A</v>
      </c>
      <c r="C4226" s="12" t="str">
        <f>IF(E4226="","",VLOOKUP(B4226,Summary!A:B,2,FALSE))</f>
        <v/>
      </c>
      <c r="D4226" s="12" t="str">
        <f>IF(A4226="","",IF(AND(A4226=A4225,A4226=A4227),"",IF(COUNTIFS(Dictionary!A:A,Processor!A4226)&gt;0,"Yes","No")))</f>
        <v/>
      </c>
      <c r="E4226" s="12" t="str">
        <f t="shared" si="65"/>
        <v/>
      </c>
    </row>
    <row r="4227" spans="1:5" ht="15" customHeight="1" x14ac:dyDescent="0.25">
      <c r="A4227" s="26" t="s">
        <v>1618</v>
      </c>
      <c r="B4227" s="12" t="str">
        <f>VLOOKUP(A4227,Dictionary!A:B,2,FALSE)</f>
        <v>A</v>
      </c>
      <c r="C4227" s="12" t="str">
        <f>IF(E4227="","",VLOOKUP(B4227,Summary!A:B,2,FALSE))</f>
        <v/>
      </c>
      <c r="D4227" s="12" t="str">
        <f>IF(A4227="","",IF(AND(A4227=A4226,A4227=A4228),"",IF(COUNTIFS(Dictionary!A:A,Processor!A4227)&gt;0,"Yes","No")))</f>
        <v/>
      </c>
      <c r="E4227" s="12" t="str">
        <f t="shared" ref="E4227:E4290" si="66">IF(A4227="","",IF(A4227=A4226,"",1))</f>
        <v/>
      </c>
    </row>
    <row r="4228" spans="1:5" ht="15" customHeight="1" x14ac:dyDescent="0.25">
      <c r="A4228" s="26" t="s">
        <v>1618</v>
      </c>
      <c r="B4228" s="12" t="str">
        <f>VLOOKUP(A4228,Dictionary!A:B,2,FALSE)</f>
        <v>A</v>
      </c>
      <c r="C4228" s="12" t="str">
        <f>IF(E4228="","",VLOOKUP(B4228,Summary!A:B,2,FALSE))</f>
        <v/>
      </c>
      <c r="D4228" s="12" t="str">
        <f>IF(A4228="","",IF(AND(A4228=A4227,A4228=A4229),"",IF(COUNTIFS(Dictionary!A:A,Processor!A4228)&gt;0,"Yes","No")))</f>
        <v/>
      </c>
      <c r="E4228" s="12" t="str">
        <f t="shared" si="66"/>
        <v/>
      </c>
    </row>
    <row r="4229" spans="1:5" ht="15" customHeight="1" x14ac:dyDescent="0.25">
      <c r="A4229" s="26" t="s">
        <v>1618</v>
      </c>
      <c r="B4229" s="12" t="str">
        <f>VLOOKUP(A4229,Dictionary!A:B,2,FALSE)</f>
        <v>A</v>
      </c>
      <c r="C4229" s="12" t="str">
        <f>IF(E4229="","",VLOOKUP(B4229,Summary!A:B,2,FALSE))</f>
        <v/>
      </c>
      <c r="D4229" s="12" t="str">
        <f>IF(A4229="","",IF(AND(A4229=A4228,A4229=A4230),"",IF(COUNTIFS(Dictionary!A:A,Processor!A4229)&gt;0,"Yes","No")))</f>
        <v/>
      </c>
      <c r="E4229" s="12" t="str">
        <f t="shared" si="66"/>
        <v/>
      </c>
    </row>
    <row r="4230" spans="1:5" ht="15" customHeight="1" x14ac:dyDescent="0.25">
      <c r="A4230" s="26" t="s">
        <v>1618</v>
      </c>
      <c r="B4230" s="12" t="str">
        <f>VLOOKUP(A4230,Dictionary!A:B,2,FALSE)</f>
        <v>A</v>
      </c>
      <c r="C4230" s="12" t="str">
        <f>IF(E4230="","",VLOOKUP(B4230,Summary!A:B,2,FALSE))</f>
        <v/>
      </c>
      <c r="D4230" s="12" t="str">
        <f>IF(A4230="","",IF(AND(A4230=A4229,A4230=A4231),"",IF(COUNTIFS(Dictionary!A:A,Processor!A4230)&gt;0,"Yes","No")))</f>
        <v/>
      </c>
      <c r="E4230" s="12" t="str">
        <f t="shared" si="66"/>
        <v/>
      </c>
    </row>
    <row r="4231" spans="1:5" ht="15" customHeight="1" x14ac:dyDescent="0.25">
      <c r="A4231" s="26" t="s">
        <v>1618</v>
      </c>
      <c r="B4231" s="12" t="str">
        <f>VLOOKUP(A4231,Dictionary!A:B,2,FALSE)</f>
        <v>A</v>
      </c>
      <c r="C4231" s="12" t="str">
        <f>IF(E4231="","",VLOOKUP(B4231,Summary!A:B,2,FALSE))</f>
        <v/>
      </c>
      <c r="D4231" s="12" t="str">
        <f>IF(A4231="","",IF(AND(A4231=A4230,A4231=A4232),"",IF(COUNTIFS(Dictionary!A:A,Processor!A4231)&gt;0,"Yes","No")))</f>
        <v/>
      </c>
      <c r="E4231" s="12" t="str">
        <f t="shared" si="66"/>
        <v/>
      </c>
    </row>
    <row r="4232" spans="1:5" ht="15" customHeight="1" x14ac:dyDescent="0.25">
      <c r="A4232" s="26" t="s">
        <v>1618</v>
      </c>
      <c r="B4232" s="12" t="str">
        <f>VLOOKUP(A4232,Dictionary!A:B,2,FALSE)</f>
        <v>A</v>
      </c>
      <c r="C4232" s="12" t="str">
        <f>IF(E4232="","",VLOOKUP(B4232,Summary!A:B,2,FALSE))</f>
        <v/>
      </c>
      <c r="D4232" s="12" t="str">
        <f>IF(A4232="","",IF(AND(A4232=A4231,A4232=A4233),"",IF(COUNTIFS(Dictionary!A:A,Processor!A4232)&gt;0,"Yes","No")))</f>
        <v/>
      </c>
      <c r="E4232" s="12" t="str">
        <f t="shared" si="66"/>
        <v/>
      </c>
    </row>
    <row r="4233" spans="1:5" ht="15" customHeight="1" x14ac:dyDescent="0.25">
      <c r="A4233" s="26" t="s">
        <v>1618</v>
      </c>
      <c r="B4233" s="12" t="str">
        <f>VLOOKUP(A4233,Dictionary!A:B,2,FALSE)</f>
        <v>A</v>
      </c>
      <c r="C4233" s="12" t="str">
        <f>IF(E4233="","",VLOOKUP(B4233,Summary!A:B,2,FALSE))</f>
        <v/>
      </c>
      <c r="D4233" s="12" t="str">
        <f>IF(A4233="","",IF(AND(A4233=A4232,A4233=A4234),"",IF(COUNTIFS(Dictionary!A:A,Processor!A4233)&gt;0,"Yes","No")))</f>
        <v/>
      </c>
      <c r="E4233" s="12" t="str">
        <f t="shared" si="66"/>
        <v/>
      </c>
    </row>
    <row r="4234" spans="1:5" ht="15" customHeight="1" x14ac:dyDescent="0.25">
      <c r="A4234" s="26" t="s">
        <v>1618</v>
      </c>
      <c r="B4234" s="12" t="str">
        <f>VLOOKUP(A4234,Dictionary!A:B,2,FALSE)</f>
        <v>A</v>
      </c>
      <c r="C4234" s="12" t="str">
        <f>IF(E4234="","",VLOOKUP(B4234,Summary!A:B,2,FALSE))</f>
        <v/>
      </c>
      <c r="D4234" s="12" t="str">
        <f>IF(A4234="","",IF(AND(A4234=A4233,A4234=A4235),"",IF(COUNTIFS(Dictionary!A:A,Processor!A4234)&gt;0,"Yes","No")))</f>
        <v/>
      </c>
      <c r="E4234" s="12" t="str">
        <f t="shared" si="66"/>
        <v/>
      </c>
    </row>
    <row r="4235" spans="1:5" ht="15" customHeight="1" x14ac:dyDescent="0.25">
      <c r="A4235" s="26" t="s">
        <v>1618</v>
      </c>
      <c r="B4235" s="12" t="str">
        <f>VLOOKUP(A4235,Dictionary!A:B,2,FALSE)</f>
        <v>A</v>
      </c>
      <c r="C4235" s="12" t="str">
        <f>IF(E4235="","",VLOOKUP(B4235,Summary!A:B,2,FALSE))</f>
        <v/>
      </c>
      <c r="D4235" s="12" t="str">
        <f>IF(A4235="","",IF(AND(A4235=A4234,A4235=A4236),"",IF(COUNTIFS(Dictionary!A:A,Processor!A4235)&gt;0,"Yes","No")))</f>
        <v/>
      </c>
      <c r="E4235" s="12" t="str">
        <f t="shared" si="66"/>
        <v/>
      </c>
    </row>
    <row r="4236" spans="1:5" ht="15" customHeight="1" x14ac:dyDescent="0.25">
      <c r="A4236" s="26" t="s">
        <v>1618</v>
      </c>
      <c r="B4236" s="12" t="str">
        <f>VLOOKUP(A4236,Dictionary!A:B,2,FALSE)</f>
        <v>A</v>
      </c>
      <c r="C4236" s="12" t="str">
        <f>IF(E4236="","",VLOOKUP(B4236,Summary!A:B,2,FALSE))</f>
        <v/>
      </c>
      <c r="D4236" s="12" t="str">
        <f>IF(A4236="","",IF(AND(A4236=A4235,A4236=A4237),"",IF(COUNTIFS(Dictionary!A:A,Processor!A4236)&gt;0,"Yes","No")))</f>
        <v/>
      </c>
      <c r="E4236" s="12" t="str">
        <f t="shared" si="66"/>
        <v/>
      </c>
    </row>
    <row r="4237" spans="1:5" ht="15" customHeight="1" x14ac:dyDescent="0.25">
      <c r="A4237" s="26" t="s">
        <v>1618</v>
      </c>
      <c r="B4237" s="12" t="str">
        <f>VLOOKUP(A4237,Dictionary!A:B,2,FALSE)</f>
        <v>A</v>
      </c>
      <c r="C4237" s="12" t="str">
        <f>IF(E4237="","",VLOOKUP(B4237,Summary!A:B,2,FALSE))</f>
        <v/>
      </c>
      <c r="D4237" s="12" t="str">
        <f>IF(A4237="","",IF(AND(A4237=A4236,A4237=A4238),"",IF(COUNTIFS(Dictionary!A:A,Processor!A4237)&gt;0,"Yes","No")))</f>
        <v/>
      </c>
      <c r="E4237" s="12" t="str">
        <f t="shared" si="66"/>
        <v/>
      </c>
    </row>
    <row r="4238" spans="1:5" ht="15" customHeight="1" x14ac:dyDescent="0.25">
      <c r="A4238" s="26" t="s">
        <v>1618</v>
      </c>
      <c r="B4238" s="12" t="str">
        <f>VLOOKUP(A4238,Dictionary!A:B,2,FALSE)</f>
        <v>A</v>
      </c>
      <c r="C4238" s="12" t="str">
        <f>IF(E4238="","",VLOOKUP(B4238,Summary!A:B,2,FALSE))</f>
        <v/>
      </c>
      <c r="D4238" s="12" t="str">
        <f>IF(A4238="","",IF(AND(A4238=A4237,A4238=A4239),"",IF(COUNTIFS(Dictionary!A:A,Processor!A4238)&gt;0,"Yes","No")))</f>
        <v/>
      </c>
      <c r="E4238" s="12" t="str">
        <f t="shared" si="66"/>
        <v/>
      </c>
    </row>
    <row r="4239" spans="1:5" ht="15" customHeight="1" x14ac:dyDescent="0.25">
      <c r="A4239" s="26" t="s">
        <v>1618</v>
      </c>
      <c r="B4239" s="12" t="str">
        <f>VLOOKUP(A4239,Dictionary!A:B,2,FALSE)</f>
        <v>A</v>
      </c>
      <c r="C4239" s="12" t="str">
        <f>IF(E4239="","",VLOOKUP(B4239,Summary!A:B,2,FALSE))</f>
        <v/>
      </c>
      <c r="D4239" s="12" t="str">
        <f>IF(A4239="","",IF(AND(A4239=A4238,A4239=A4240),"",IF(COUNTIFS(Dictionary!A:A,Processor!A4239)&gt;0,"Yes","No")))</f>
        <v/>
      </c>
      <c r="E4239" s="12" t="str">
        <f t="shared" si="66"/>
        <v/>
      </c>
    </row>
    <row r="4240" spans="1:5" ht="15" customHeight="1" x14ac:dyDescent="0.25">
      <c r="A4240" s="26" t="s">
        <v>1618</v>
      </c>
      <c r="B4240" s="12" t="str">
        <f>VLOOKUP(A4240,Dictionary!A:B,2,FALSE)</f>
        <v>A</v>
      </c>
      <c r="C4240" s="12" t="str">
        <f>IF(E4240="","",VLOOKUP(B4240,Summary!A:B,2,FALSE))</f>
        <v/>
      </c>
      <c r="D4240" s="12" t="str">
        <f>IF(A4240="","",IF(AND(A4240=A4239,A4240=A4241),"",IF(COUNTIFS(Dictionary!A:A,Processor!A4240)&gt;0,"Yes","No")))</f>
        <v/>
      </c>
      <c r="E4240" s="12" t="str">
        <f t="shared" si="66"/>
        <v/>
      </c>
    </row>
    <row r="4241" spans="1:5" ht="15" customHeight="1" x14ac:dyDescent="0.25">
      <c r="A4241" s="26" t="s">
        <v>1618</v>
      </c>
      <c r="B4241" s="12" t="str">
        <f>VLOOKUP(A4241,Dictionary!A:B,2,FALSE)</f>
        <v>A</v>
      </c>
      <c r="C4241" s="12" t="str">
        <f>IF(E4241="","",VLOOKUP(B4241,Summary!A:B,2,FALSE))</f>
        <v/>
      </c>
      <c r="D4241" s="12" t="str">
        <f>IF(A4241="","",IF(AND(A4241=A4240,A4241=A4242),"",IF(COUNTIFS(Dictionary!A:A,Processor!A4241)&gt;0,"Yes","No")))</f>
        <v/>
      </c>
      <c r="E4241" s="12" t="str">
        <f t="shared" si="66"/>
        <v/>
      </c>
    </row>
    <row r="4242" spans="1:5" ht="15" customHeight="1" x14ac:dyDescent="0.25">
      <c r="A4242" s="26" t="s">
        <v>1618</v>
      </c>
      <c r="B4242" s="12" t="str">
        <f>VLOOKUP(A4242,Dictionary!A:B,2,FALSE)</f>
        <v>A</v>
      </c>
      <c r="C4242" s="12" t="str">
        <f>IF(E4242="","",VLOOKUP(B4242,Summary!A:B,2,FALSE))</f>
        <v/>
      </c>
      <c r="D4242" s="12" t="str">
        <f>IF(A4242="","",IF(AND(A4242=A4241,A4242=A4243),"",IF(COUNTIFS(Dictionary!A:A,Processor!A4242)&gt;0,"Yes","No")))</f>
        <v/>
      </c>
      <c r="E4242" s="12" t="str">
        <f t="shared" si="66"/>
        <v/>
      </c>
    </row>
    <row r="4243" spans="1:5" ht="15" customHeight="1" x14ac:dyDescent="0.25">
      <c r="A4243" s="26" t="s">
        <v>1618</v>
      </c>
      <c r="B4243" s="12" t="str">
        <f>VLOOKUP(A4243,Dictionary!A:B,2,FALSE)</f>
        <v>A</v>
      </c>
      <c r="C4243" s="12" t="str">
        <f>IF(E4243="","",VLOOKUP(B4243,Summary!A:B,2,FALSE))</f>
        <v/>
      </c>
      <c r="D4243" s="12" t="str">
        <f>IF(A4243="","",IF(AND(A4243=A4242,A4243=A4244),"",IF(COUNTIFS(Dictionary!A:A,Processor!A4243)&gt;0,"Yes","No")))</f>
        <v/>
      </c>
      <c r="E4243" s="12" t="str">
        <f t="shared" si="66"/>
        <v/>
      </c>
    </row>
    <row r="4244" spans="1:5" ht="15" customHeight="1" x14ac:dyDescent="0.25">
      <c r="A4244" s="26" t="s">
        <v>1618</v>
      </c>
      <c r="B4244" s="12" t="str">
        <f>VLOOKUP(A4244,Dictionary!A:B,2,FALSE)</f>
        <v>A</v>
      </c>
      <c r="C4244" s="12" t="str">
        <f>IF(E4244="","",VLOOKUP(B4244,Summary!A:B,2,FALSE))</f>
        <v/>
      </c>
      <c r="D4244" s="12" t="str">
        <f>IF(A4244="","",IF(AND(A4244=A4243,A4244=A4245),"",IF(COUNTIFS(Dictionary!A:A,Processor!A4244)&gt;0,"Yes","No")))</f>
        <v/>
      </c>
      <c r="E4244" s="12" t="str">
        <f t="shared" si="66"/>
        <v/>
      </c>
    </row>
    <row r="4245" spans="1:5" ht="15" customHeight="1" x14ac:dyDescent="0.25">
      <c r="A4245" s="26" t="s">
        <v>1618</v>
      </c>
      <c r="B4245" s="12" t="str">
        <f>VLOOKUP(A4245,Dictionary!A:B,2,FALSE)</f>
        <v>A</v>
      </c>
      <c r="C4245" s="12" t="str">
        <f>IF(E4245="","",VLOOKUP(B4245,Summary!A:B,2,FALSE))</f>
        <v/>
      </c>
      <c r="D4245" s="12" t="str">
        <f>IF(A4245="","",IF(AND(A4245=A4244,A4245=A4246),"",IF(COUNTIFS(Dictionary!A:A,Processor!A4245)&gt;0,"Yes","No")))</f>
        <v/>
      </c>
      <c r="E4245" s="12" t="str">
        <f t="shared" si="66"/>
        <v/>
      </c>
    </row>
    <row r="4246" spans="1:5" ht="15" customHeight="1" x14ac:dyDescent="0.25">
      <c r="A4246" s="26" t="s">
        <v>1618</v>
      </c>
      <c r="B4246" s="12" t="str">
        <f>VLOOKUP(A4246,Dictionary!A:B,2,FALSE)</f>
        <v>A</v>
      </c>
      <c r="C4246" s="12" t="str">
        <f>IF(E4246="","",VLOOKUP(B4246,Summary!A:B,2,FALSE))</f>
        <v/>
      </c>
      <c r="D4246" s="12" t="str">
        <f>IF(A4246="","",IF(AND(A4246=A4245,A4246=A4247),"",IF(COUNTIFS(Dictionary!A:A,Processor!A4246)&gt;0,"Yes","No")))</f>
        <v/>
      </c>
      <c r="E4246" s="12" t="str">
        <f t="shared" si="66"/>
        <v/>
      </c>
    </row>
    <row r="4247" spans="1:5" ht="15" customHeight="1" x14ac:dyDescent="0.25">
      <c r="A4247" s="26" t="s">
        <v>1618</v>
      </c>
      <c r="B4247" s="12" t="str">
        <f>VLOOKUP(A4247,Dictionary!A:B,2,FALSE)</f>
        <v>A</v>
      </c>
      <c r="C4247" s="12" t="str">
        <f>IF(E4247="","",VLOOKUP(B4247,Summary!A:B,2,FALSE))</f>
        <v/>
      </c>
      <c r="D4247" s="12" t="str">
        <f>IF(A4247="","",IF(AND(A4247=A4246,A4247=A4248),"",IF(COUNTIFS(Dictionary!A:A,Processor!A4247)&gt;0,"Yes","No")))</f>
        <v/>
      </c>
      <c r="E4247" s="12" t="str">
        <f t="shared" si="66"/>
        <v/>
      </c>
    </row>
    <row r="4248" spans="1:5" ht="15" customHeight="1" x14ac:dyDescent="0.25">
      <c r="A4248" s="26" t="s">
        <v>1618</v>
      </c>
      <c r="B4248" s="12" t="str">
        <f>VLOOKUP(A4248,Dictionary!A:B,2,FALSE)</f>
        <v>A</v>
      </c>
      <c r="C4248" s="12" t="str">
        <f>IF(E4248="","",VLOOKUP(B4248,Summary!A:B,2,FALSE))</f>
        <v/>
      </c>
      <c r="D4248" s="12" t="str">
        <f>IF(A4248="","",IF(AND(A4248=A4247,A4248=A4249),"",IF(COUNTIFS(Dictionary!A:A,Processor!A4248)&gt;0,"Yes","No")))</f>
        <v/>
      </c>
      <c r="E4248" s="12" t="str">
        <f t="shared" si="66"/>
        <v/>
      </c>
    </row>
    <row r="4249" spans="1:5" ht="15" customHeight="1" x14ac:dyDescent="0.25">
      <c r="A4249" s="26" t="s">
        <v>1618</v>
      </c>
      <c r="B4249" s="12" t="str">
        <f>VLOOKUP(A4249,Dictionary!A:B,2,FALSE)</f>
        <v>A</v>
      </c>
      <c r="C4249" s="12" t="str">
        <f>IF(E4249="","",VLOOKUP(B4249,Summary!A:B,2,FALSE))</f>
        <v/>
      </c>
      <c r="D4249" s="12" t="str">
        <f>IF(A4249="","",IF(AND(A4249=A4248,A4249=A4250),"",IF(COUNTIFS(Dictionary!A:A,Processor!A4249)&gt;0,"Yes","No")))</f>
        <v/>
      </c>
      <c r="E4249" s="12" t="str">
        <f t="shared" si="66"/>
        <v/>
      </c>
    </row>
    <row r="4250" spans="1:5" ht="15" customHeight="1" x14ac:dyDescent="0.25">
      <c r="A4250" s="26" t="s">
        <v>1618</v>
      </c>
      <c r="B4250" s="12" t="str">
        <f>VLOOKUP(A4250,Dictionary!A:B,2,FALSE)</f>
        <v>A</v>
      </c>
      <c r="C4250" s="12" t="str">
        <f>IF(E4250="","",VLOOKUP(B4250,Summary!A:B,2,FALSE))</f>
        <v/>
      </c>
      <c r="D4250" s="12" t="str">
        <f>IF(A4250="","",IF(AND(A4250=A4249,A4250=A4251),"",IF(COUNTIFS(Dictionary!A:A,Processor!A4250)&gt;0,"Yes","No")))</f>
        <v/>
      </c>
      <c r="E4250" s="12" t="str">
        <f t="shared" si="66"/>
        <v/>
      </c>
    </row>
    <row r="4251" spans="1:5" ht="15" customHeight="1" x14ac:dyDescent="0.25">
      <c r="A4251" s="26" t="s">
        <v>1618</v>
      </c>
      <c r="B4251" s="12" t="str">
        <f>VLOOKUP(A4251,Dictionary!A:B,2,FALSE)</f>
        <v>A</v>
      </c>
      <c r="C4251" s="12" t="str">
        <f>IF(E4251="","",VLOOKUP(B4251,Summary!A:B,2,FALSE))</f>
        <v/>
      </c>
      <c r="D4251" s="12" t="str">
        <f>IF(A4251="","",IF(AND(A4251=A4250,A4251=A4252),"",IF(COUNTIFS(Dictionary!A:A,Processor!A4251)&gt;0,"Yes","No")))</f>
        <v/>
      </c>
      <c r="E4251" s="12" t="str">
        <f t="shared" si="66"/>
        <v/>
      </c>
    </row>
    <row r="4252" spans="1:5" ht="15" customHeight="1" x14ac:dyDescent="0.25">
      <c r="A4252" s="26" t="s">
        <v>1618</v>
      </c>
      <c r="B4252" s="12" t="str">
        <f>VLOOKUP(A4252,Dictionary!A:B,2,FALSE)</f>
        <v>A</v>
      </c>
      <c r="C4252" s="12" t="str">
        <f>IF(E4252="","",VLOOKUP(B4252,Summary!A:B,2,FALSE))</f>
        <v/>
      </c>
      <c r="D4252" s="12" t="str">
        <f>IF(A4252="","",IF(AND(A4252=A4251,A4252=A4253),"",IF(COUNTIFS(Dictionary!A:A,Processor!A4252)&gt;0,"Yes","No")))</f>
        <v/>
      </c>
      <c r="E4252" s="12" t="str">
        <f t="shared" si="66"/>
        <v/>
      </c>
    </row>
    <row r="4253" spans="1:5" ht="15" customHeight="1" x14ac:dyDescent="0.25">
      <c r="A4253" s="26" t="s">
        <v>1618</v>
      </c>
      <c r="B4253" s="12" t="str">
        <f>VLOOKUP(A4253,Dictionary!A:B,2,FALSE)</f>
        <v>A</v>
      </c>
      <c r="C4253" s="12" t="str">
        <f>IF(E4253="","",VLOOKUP(B4253,Summary!A:B,2,FALSE))</f>
        <v/>
      </c>
      <c r="D4253" s="12" t="str">
        <f>IF(A4253="","",IF(AND(A4253=A4252,A4253=A4254),"",IF(COUNTIFS(Dictionary!A:A,Processor!A4253)&gt;0,"Yes","No")))</f>
        <v/>
      </c>
      <c r="E4253" s="12" t="str">
        <f t="shared" si="66"/>
        <v/>
      </c>
    </row>
    <row r="4254" spans="1:5" ht="15" customHeight="1" x14ac:dyDescent="0.25">
      <c r="A4254" s="26" t="s">
        <v>1618</v>
      </c>
      <c r="B4254" s="12" t="str">
        <f>VLOOKUP(A4254,Dictionary!A:B,2,FALSE)</f>
        <v>A</v>
      </c>
      <c r="C4254" s="12" t="str">
        <f>IF(E4254="","",VLOOKUP(B4254,Summary!A:B,2,FALSE))</f>
        <v/>
      </c>
      <c r="D4254" s="12" t="str">
        <f>IF(A4254="","",IF(AND(A4254=A4253,A4254=A4255),"",IF(COUNTIFS(Dictionary!A:A,Processor!A4254)&gt;0,"Yes","No")))</f>
        <v/>
      </c>
      <c r="E4254" s="12" t="str">
        <f t="shared" si="66"/>
        <v/>
      </c>
    </row>
    <row r="4255" spans="1:5" ht="15" customHeight="1" x14ac:dyDescent="0.25">
      <c r="A4255" s="26" t="s">
        <v>1618</v>
      </c>
      <c r="B4255" s="12" t="str">
        <f>VLOOKUP(A4255,Dictionary!A:B,2,FALSE)</f>
        <v>A</v>
      </c>
      <c r="C4255" s="12" t="str">
        <f>IF(E4255="","",VLOOKUP(B4255,Summary!A:B,2,FALSE))</f>
        <v/>
      </c>
      <c r="D4255" s="12" t="str">
        <f>IF(A4255="","",IF(AND(A4255=A4254,A4255=A4256),"",IF(COUNTIFS(Dictionary!A:A,Processor!A4255)&gt;0,"Yes","No")))</f>
        <v/>
      </c>
      <c r="E4255" s="12" t="str">
        <f t="shared" si="66"/>
        <v/>
      </c>
    </row>
    <row r="4256" spans="1:5" ht="15" customHeight="1" x14ac:dyDescent="0.25">
      <c r="A4256" s="26" t="s">
        <v>1618</v>
      </c>
      <c r="B4256" s="12" t="str">
        <f>VLOOKUP(A4256,Dictionary!A:B,2,FALSE)</f>
        <v>A</v>
      </c>
      <c r="C4256" s="12" t="str">
        <f>IF(E4256="","",VLOOKUP(B4256,Summary!A:B,2,FALSE))</f>
        <v/>
      </c>
      <c r="D4256" s="12" t="str">
        <f>IF(A4256="","",IF(AND(A4256=A4255,A4256=A4257),"",IF(COUNTIFS(Dictionary!A:A,Processor!A4256)&gt;0,"Yes","No")))</f>
        <v/>
      </c>
      <c r="E4256" s="12" t="str">
        <f t="shared" si="66"/>
        <v/>
      </c>
    </row>
    <row r="4257" spans="1:5" ht="15" customHeight="1" x14ac:dyDescent="0.25">
      <c r="A4257" s="26" t="s">
        <v>1618</v>
      </c>
      <c r="B4257" s="12" t="str">
        <f>VLOOKUP(A4257,Dictionary!A:B,2,FALSE)</f>
        <v>A</v>
      </c>
      <c r="C4257" s="12" t="str">
        <f>IF(E4257="","",VLOOKUP(B4257,Summary!A:B,2,FALSE))</f>
        <v/>
      </c>
      <c r="D4257" s="12" t="str">
        <f>IF(A4257="","",IF(AND(A4257=A4256,A4257=A4258),"",IF(COUNTIFS(Dictionary!A:A,Processor!A4257)&gt;0,"Yes","No")))</f>
        <v/>
      </c>
      <c r="E4257" s="12" t="str">
        <f t="shared" si="66"/>
        <v/>
      </c>
    </row>
    <row r="4258" spans="1:5" ht="15" customHeight="1" x14ac:dyDescent="0.25">
      <c r="A4258" s="26" t="s">
        <v>1618</v>
      </c>
      <c r="B4258" s="12" t="str">
        <f>VLOOKUP(A4258,Dictionary!A:B,2,FALSE)</f>
        <v>A</v>
      </c>
      <c r="C4258" s="12" t="str">
        <f>IF(E4258="","",VLOOKUP(B4258,Summary!A:B,2,FALSE))</f>
        <v/>
      </c>
      <c r="D4258" s="12" t="str">
        <f>IF(A4258="","",IF(AND(A4258=A4257,A4258=A4259),"",IF(COUNTIFS(Dictionary!A:A,Processor!A4258)&gt;0,"Yes","No")))</f>
        <v/>
      </c>
      <c r="E4258" s="12" t="str">
        <f t="shared" si="66"/>
        <v/>
      </c>
    </row>
    <row r="4259" spans="1:5" ht="15" customHeight="1" x14ac:dyDescent="0.25">
      <c r="A4259" s="26" t="s">
        <v>1618</v>
      </c>
      <c r="B4259" s="12" t="str">
        <f>VLOOKUP(A4259,Dictionary!A:B,2,FALSE)</f>
        <v>A</v>
      </c>
      <c r="C4259" s="12" t="str">
        <f>IF(E4259="","",VLOOKUP(B4259,Summary!A:B,2,FALSE))</f>
        <v/>
      </c>
      <c r="D4259" s="12" t="str">
        <f>IF(A4259="","",IF(AND(A4259=A4258,A4259=A4260),"",IF(COUNTIFS(Dictionary!A:A,Processor!A4259)&gt;0,"Yes","No")))</f>
        <v/>
      </c>
      <c r="E4259" s="12" t="str">
        <f t="shared" si="66"/>
        <v/>
      </c>
    </row>
    <row r="4260" spans="1:5" ht="15" customHeight="1" x14ac:dyDescent="0.25">
      <c r="A4260" s="26" t="s">
        <v>1618</v>
      </c>
      <c r="B4260" s="12" t="str">
        <f>VLOOKUP(A4260,Dictionary!A:B,2,FALSE)</f>
        <v>A</v>
      </c>
      <c r="C4260" s="12" t="str">
        <f>IF(E4260="","",VLOOKUP(B4260,Summary!A:B,2,FALSE))</f>
        <v/>
      </c>
      <c r="D4260" s="12" t="str">
        <f>IF(A4260="","",IF(AND(A4260=A4259,A4260=A4261),"",IF(COUNTIFS(Dictionary!A:A,Processor!A4260)&gt;0,"Yes","No")))</f>
        <v/>
      </c>
      <c r="E4260" s="12" t="str">
        <f t="shared" si="66"/>
        <v/>
      </c>
    </row>
    <row r="4261" spans="1:5" ht="15" customHeight="1" x14ac:dyDescent="0.25">
      <c r="A4261" s="26" t="s">
        <v>1618</v>
      </c>
      <c r="B4261" s="12" t="str">
        <f>VLOOKUP(A4261,Dictionary!A:B,2,FALSE)</f>
        <v>A</v>
      </c>
      <c r="C4261" s="12" t="str">
        <f>IF(E4261="","",VLOOKUP(B4261,Summary!A:B,2,FALSE))</f>
        <v/>
      </c>
      <c r="D4261" s="12" t="str">
        <f>IF(A4261="","",IF(AND(A4261=A4260,A4261=A4262),"",IF(COUNTIFS(Dictionary!A:A,Processor!A4261)&gt;0,"Yes","No")))</f>
        <v/>
      </c>
      <c r="E4261" s="12" t="str">
        <f t="shared" si="66"/>
        <v/>
      </c>
    </row>
    <row r="4262" spans="1:5" ht="15" customHeight="1" x14ac:dyDescent="0.25">
      <c r="A4262" s="26" t="s">
        <v>1618</v>
      </c>
      <c r="B4262" s="12" t="str">
        <f>VLOOKUP(A4262,Dictionary!A:B,2,FALSE)</f>
        <v>A</v>
      </c>
      <c r="C4262" s="12" t="str">
        <f>IF(E4262="","",VLOOKUP(B4262,Summary!A:B,2,FALSE))</f>
        <v/>
      </c>
      <c r="D4262" s="12" t="str">
        <f>IF(A4262="","",IF(AND(A4262=A4261,A4262=A4263),"",IF(COUNTIFS(Dictionary!A:A,Processor!A4262)&gt;0,"Yes","No")))</f>
        <v/>
      </c>
      <c r="E4262" s="12" t="str">
        <f t="shared" si="66"/>
        <v/>
      </c>
    </row>
    <row r="4263" spans="1:5" ht="15" customHeight="1" x14ac:dyDescent="0.25">
      <c r="A4263" s="26" t="s">
        <v>1618</v>
      </c>
      <c r="B4263" s="12" t="str">
        <f>VLOOKUP(A4263,Dictionary!A:B,2,FALSE)</f>
        <v>A</v>
      </c>
      <c r="C4263" s="12" t="str">
        <f>IF(E4263="","",VLOOKUP(B4263,Summary!A:B,2,FALSE))</f>
        <v/>
      </c>
      <c r="D4263" s="12" t="str">
        <f>IF(A4263="","",IF(AND(A4263=A4262,A4263=A4264),"",IF(COUNTIFS(Dictionary!A:A,Processor!A4263)&gt;0,"Yes","No")))</f>
        <v/>
      </c>
      <c r="E4263" s="12" t="str">
        <f t="shared" si="66"/>
        <v/>
      </c>
    </row>
    <row r="4264" spans="1:5" ht="15" customHeight="1" x14ac:dyDescent="0.25">
      <c r="A4264" s="26" t="s">
        <v>1618</v>
      </c>
      <c r="B4264" s="12" t="str">
        <f>VLOOKUP(A4264,Dictionary!A:B,2,FALSE)</f>
        <v>A</v>
      </c>
      <c r="C4264" s="12" t="str">
        <f>IF(E4264="","",VLOOKUP(B4264,Summary!A:B,2,FALSE))</f>
        <v/>
      </c>
      <c r="D4264" s="12" t="str">
        <f>IF(A4264="","",IF(AND(A4264=A4263,A4264=A4265),"",IF(COUNTIFS(Dictionary!A:A,Processor!A4264)&gt;0,"Yes","No")))</f>
        <v/>
      </c>
      <c r="E4264" s="12" t="str">
        <f t="shared" si="66"/>
        <v/>
      </c>
    </row>
    <row r="4265" spans="1:5" ht="15" customHeight="1" x14ac:dyDescent="0.25">
      <c r="A4265" s="26" t="s">
        <v>1618</v>
      </c>
      <c r="B4265" s="12" t="str">
        <f>VLOOKUP(A4265,Dictionary!A:B,2,FALSE)</f>
        <v>A</v>
      </c>
      <c r="C4265" s="12" t="str">
        <f>IF(E4265="","",VLOOKUP(B4265,Summary!A:B,2,FALSE))</f>
        <v/>
      </c>
      <c r="D4265" s="12" t="str">
        <f>IF(A4265="","",IF(AND(A4265=A4264,A4265=A4266),"",IF(COUNTIFS(Dictionary!A:A,Processor!A4265)&gt;0,"Yes","No")))</f>
        <v/>
      </c>
      <c r="E4265" s="12" t="str">
        <f t="shared" si="66"/>
        <v/>
      </c>
    </row>
    <row r="4266" spans="1:5" ht="15" customHeight="1" x14ac:dyDescent="0.25">
      <c r="A4266" s="26" t="s">
        <v>1618</v>
      </c>
      <c r="B4266" s="12" t="str">
        <f>VLOOKUP(A4266,Dictionary!A:B,2,FALSE)</f>
        <v>A</v>
      </c>
      <c r="C4266" s="12" t="str">
        <f>IF(E4266="","",VLOOKUP(B4266,Summary!A:B,2,FALSE))</f>
        <v/>
      </c>
      <c r="D4266" s="12" t="str">
        <f>IF(A4266="","",IF(AND(A4266=A4265,A4266=A4267),"",IF(COUNTIFS(Dictionary!A:A,Processor!A4266)&gt;0,"Yes","No")))</f>
        <v/>
      </c>
      <c r="E4266" s="12" t="str">
        <f t="shared" si="66"/>
        <v/>
      </c>
    </row>
    <row r="4267" spans="1:5" ht="15" customHeight="1" x14ac:dyDescent="0.25">
      <c r="A4267" s="26" t="s">
        <v>1618</v>
      </c>
      <c r="B4267" s="12" t="str">
        <f>VLOOKUP(A4267,Dictionary!A:B,2,FALSE)</f>
        <v>A</v>
      </c>
      <c r="C4267" s="12" t="str">
        <f>IF(E4267="","",VLOOKUP(B4267,Summary!A:B,2,FALSE))</f>
        <v/>
      </c>
      <c r="D4267" s="12" t="str">
        <f>IF(A4267="","",IF(AND(A4267=A4266,A4267=A4268),"",IF(COUNTIFS(Dictionary!A:A,Processor!A4267)&gt;0,"Yes","No")))</f>
        <v/>
      </c>
      <c r="E4267" s="12" t="str">
        <f t="shared" si="66"/>
        <v/>
      </c>
    </row>
    <row r="4268" spans="1:5" ht="15" customHeight="1" x14ac:dyDescent="0.25">
      <c r="A4268" s="26" t="s">
        <v>1618</v>
      </c>
      <c r="B4268" s="12" t="str">
        <f>VLOOKUP(A4268,Dictionary!A:B,2,FALSE)</f>
        <v>A</v>
      </c>
      <c r="C4268" s="12" t="str">
        <f>IF(E4268="","",VLOOKUP(B4268,Summary!A:B,2,FALSE))</f>
        <v/>
      </c>
      <c r="D4268" s="12" t="str">
        <f>IF(A4268="","",IF(AND(A4268=A4267,A4268=A4269),"",IF(COUNTIFS(Dictionary!A:A,Processor!A4268)&gt;0,"Yes","No")))</f>
        <v/>
      </c>
      <c r="E4268" s="12" t="str">
        <f t="shared" si="66"/>
        <v/>
      </c>
    </row>
    <row r="4269" spans="1:5" ht="15" customHeight="1" x14ac:dyDescent="0.25">
      <c r="A4269" s="26" t="s">
        <v>1618</v>
      </c>
      <c r="B4269" s="12" t="str">
        <f>VLOOKUP(A4269,Dictionary!A:B,2,FALSE)</f>
        <v>A</v>
      </c>
      <c r="C4269" s="12" t="str">
        <f>IF(E4269="","",VLOOKUP(B4269,Summary!A:B,2,FALSE))</f>
        <v/>
      </c>
      <c r="D4269" s="12" t="str">
        <f>IF(A4269="","",IF(AND(A4269=A4268,A4269=A4270),"",IF(COUNTIFS(Dictionary!A:A,Processor!A4269)&gt;0,"Yes","No")))</f>
        <v/>
      </c>
      <c r="E4269" s="12" t="str">
        <f t="shared" si="66"/>
        <v/>
      </c>
    </row>
    <row r="4270" spans="1:5" ht="15" customHeight="1" x14ac:dyDescent="0.25">
      <c r="A4270" s="26" t="s">
        <v>1618</v>
      </c>
      <c r="B4270" s="12" t="str">
        <f>VLOOKUP(A4270,Dictionary!A:B,2,FALSE)</f>
        <v>A</v>
      </c>
      <c r="C4270" s="12" t="str">
        <f>IF(E4270="","",VLOOKUP(B4270,Summary!A:B,2,FALSE))</f>
        <v/>
      </c>
      <c r="D4270" s="12" t="str">
        <f>IF(A4270="","",IF(AND(A4270=A4269,A4270=A4271),"",IF(COUNTIFS(Dictionary!A:A,Processor!A4270)&gt;0,"Yes","No")))</f>
        <v/>
      </c>
      <c r="E4270" s="12" t="str">
        <f t="shared" si="66"/>
        <v/>
      </c>
    </row>
    <row r="4271" spans="1:5" ht="15" customHeight="1" x14ac:dyDescent="0.25">
      <c r="A4271" s="26" t="s">
        <v>1618</v>
      </c>
      <c r="B4271" s="12" t="str">
        <f>VLOOKUP(A4271,Dictionary!A:B,2,FALSE)</f>
        <v>A</v>
      </c>
      <c r="C4271" s="12" t="str">
        <f>IF(E4271="","",VLOOKUP(B4271,Summary!A:B,2,FALSE))</f>
        <v/>
      </c>
      <c r="D4271" s="12" t="str">
        <f>IF(A4271="","",IF(AND(A4271=A4270,A4271=A4272),"",IF(COUNTIFS(Dictionary!A:A,Processor!A4271)&gt;0,"Yes","No")))</f>
        <v/>
      </c>
      <c r="E4271" s="12" t="str">
        <f t="shared" si="66"/>
        <v/>
      </c>
    </row>
    <row r="4272" spans="1:5" ht="15" customHeight="1" x14ac:dyDescent="0.25">
      <c r="A4272" s="26" t="s">
        <v>1618</v>
      </c>
      <c r="B4272" s="12" t="str">
        <f>VLOOKUP(A4272,Dictionary!A:B,2,FALSE)</f>
        <v>A</v>
      </c>
      <c r="C4272" s="12" t="str">
        <f>IF(E4272="","",VLOOKUP(B4272,Summary!A:B,2,FALSE))</f>
        <v/>
      </c>
      <c r="D4272" s="12" t="str">
        <f>IF(A4272="","",IF(AND(A4272=A4271,A4272=A4273),"",IF(COUNTIFS(Dictionary!A:A,Processor!A4272)&gt;0,"Yes","No")))</f>
        <v/>
      </c>
      <c r="E4272" s="12" t="str">
        <f t="shared" si="66"/>
        <v/>
      </c>
    </row>
    <row r="4273" spans="1:5" ht="15" customHeight="1" x14ac:dyDescent="0.25">
      <c r="A4273" s="26" t="s">
        <v>1618</v>
      </c>
      <c r="B4273" s="12" t="str">
        <f>VLOOKUP(A4273,Dictionary!A:B,2,FALSE)</f>
        <v>A</v>
      </c>
      <c r="C4273" s="12" t="str">
        <f>IF(E4273="","",VLOOKUP(B4273,Summary!A:B,2,FALSE))</f>
        <v/>
      </c>
      <c r="D4273" s="12" t="str">
        <f>IF(A4273="","",IF(AND(A4273=A4272,A4273=A4274),"",IF(COUNTIFS(Dictionary!A:A,Processor!A4273)&gt;0,"Yes","No")))</f>
        <v/>
      </c>
      <c r="E4273" s="12" t="str">
        <f t="shared" si="66"/>
        <v/>
      </c>
    </row>
    <row r="4274" spans="1:5" ht="15" customHeight="1" x14ac:dyDescent="0.25">
      <c r="A4274" s="26" t="s">
        <v>1618</v>
      </c>
      <c r="B4274" s="12" t="str">
        <f>VLOOKUP(A4274,Dictionary!A:B,2,FALSE)</f>
        <v>A</v>
      </c>
      <c r="C4274" s="12" t="str">
        <f>IF(E4274="","",VLOOKUP(B4274,Summary!A:B,2,FALSE))</f>
        <v/>
      </c>
      <c r="D4274" s="12" t="str">
        <f>IF(A4274="","",IF(AND(A4274=A4273,A4274=A4275),"",IF(COUNTIFS(Dictionary!A:A,Processor!A4274)&gt;0,"Yes","No")))</f>
        <v/>
      </c>
      <c r="E4274" s="12" t="str">
        <f t="shared" si="66"/>
        <v/>
      </c>
    </row>
    <row r="4275" spans="1:5" ht="15" customHeight="1" x14ac:dyDescent="0.25">
      <c r="A4275" s="26" t="s">
        <v>1618</v>
      </c>
      <c r="B4275" s="12" t="str">
        <f>VLOOKUP(A4275,Dictionary!A:B,2,FALSE)</f>
        <v>A</v>
      </c>
      <c r="C4275" s="12" t="str">
        <f>IF(E4275="","",VLOOKUP(B4275,Summary!A:B,2,FALSE))</f>
        <v/>
      </c>
      <c r="D4275" s="12" t="str">
        <f>IF(A4275="","",IF(AND(A4275=A4274,A4275=A4276),"",IF(COUNTIFS(Dictionary!A:A,Processor!A4275)&gt;0,"Yes","No")))</f>
        <v/>
      </c>
      <c r="E4275" s="12" t="str">
        <f t="shared" si="66"/>
        <v/>
      </c>
    </row>
    <row r="4276" spans="1:5" ht="15" customHeight="1" x14ac:dyDescent="0.25">
      <c r="A4276" s="26" t="s">
        <v>1618</v>
      </c>
      <c r="B4276" s="12" t="str">
        <f>VLOOKUP(A4276,Dictionary!A:B,2,FALSE)</f>
        <v>A</v>
      </c>
      <c r="C4276" s="12" t="str">
        <f>IF(E4276="","",VLOOKUP(B4276,Summary!A:B,2,FALSE))</f>
        <v/>
      </c>
      <c r="D4276" s="12" t="str">
        <f>IF(A4276="","",IF(AND(A4276=A4275,A4276=A4277),"",IF(COUNTIFS(Dictionary!A:A,Processor!A4276)&gt;0,"Yes","No")))</f>
        <v/>
      </c>
      <c r="E4276" s="12" t="str">
        <f t="shared" si="66"/>
        <v/>
      </c>
    </row>
    <row r="4277" spans="1:5" ht="15" customHeight="1" x14ac:dyDescent="0.25">
      <c r="A4277" s="26" t="s">
        <v>1618</v>
      </c>
      <c r="B4277" s="12" t="str">
        <f>VLOOKUP(A4277,Dictionary!A:B,2,FALSE)</f>
        <v>A</v>
      </c>
      <c r="C4277" s="12" t="str">
        <f>IF(E4277="","",VLOOKUP(B4277,Summary!A:B,2,FALSE))</f>
        <v/>
      </c>
      <c r="D4277" s="12" t="str">
        <f>IF(A4277="","",IF(AND(A4277=A4276,A4277=A4278),"",IF(COUNTIFS(Dictionary!A:A,Processor!A4277)&gt;0,"Yes","No")))</f>
        <v/>
      </c>
      <c r="E4277" s="12" t="str">
        <f t="shared" si="66"/>
        <v/>
      </c>
    </row>
    <row r="4278" spans="1:5" ht="15" customHeight="1" x14ac:dyDescent="0.25">
      <c r="A4278" s="26" t="s">
        <v>1618</v>
      </c>
      <c r="B4278" s="12" t="str">
        <f>VLOOKUP(A4278,Dictionary!A:B,2,FALSE)</f>
        <v>A</v>
      </c>
      <c r="C4278" s="12" t="str">
        <f>IF(E4278="","",VLOOKUP(B4278,Summary!A:B,2,FALSE))</f>
        <v/>
      </c>
      <c r="D4278" s="12" t="str">
        <f>IF(A4278="","",IF(AND(A4278=A4277,A4278=A4279),"",IF(COUNTIFS(Dictionary!A:A,Processor!A4278)&gt;0,"Yes","No")))</f>
        <v/>
      </c>
      <c r="E4278" s="12" t="str">
        <f t="shared" si="66"/>
        <v/>
      </c>
    </row>
    <row r="4279" spans="1:5" ht="15" customHeight="1" x14ac:dyDescent="0.25">
      <c r="A4279" s="26" t="s">
        <v>1618</v>
      </c>
      <c r="B4279" s="12" t="str">
        <f>VLOOKUP(A4279,Dictionary!A:B,2,FALSE)</f>
        <v>A</v>
      </c>
      <c r="C4279" s="12" t="str">
        <f>IF(E4279="","",VLOOKUP(B4279,Summary!A:B,2,FALSE))</f>
        <v/>
      </c>
      <c r="D4279" s="12" t="str">
        <f>IF(A4279="","",IF(AND(A4279=A4278,A4279=A4280),"",IF(COUNTIFS(Dictionary!A:A,Processor!A4279)&gt;0,"Yes","No")))</f>
        <v/>
      </c>
      <c r="E4279" s="12" t="str">
        <f t="shared" si="66"/>
        <v/>
      </c>
    </row>
    <row r="4280" spans="1:5" ht="15" customHeight="1" x14ac:dyDescent="0.25">
      <c r="A4280" s="26" t="s">
        <v>1618</v>
      </c>
      <c r="B4280" s="12" t="str">
        <f>VLOOKUP(A4280,Dictionary!A:B,2,FALSE)</f>
        <v>A</v>
      </c>
      <c r="C4280" s="12" t="str">
        <f>IF(E4280="","",VLOOKUP(B4280,Summary!A:B,2,FALSE))</f>
        <v/>
      </c>
      <c r="D4280" s="12" t="str">
        <f>IF(A4280="","",IF(AND(A4280=A4279,A4280=A4281),"",IF(COUNTIFS(Dictionary!A:A,Processor!A4280)&gt;0,"Yes","No")))</f>
        <v/>
      </c>
      <c r="E4280" s="12" t="str">
        <f t="shared" si="66"/>
        <v/>
      </c>
    </row>
    <row r="4281" spans="1:5" ht="15" customHeight="1" x14ac:dyDescent="0.25">
      <c r="A4281" s="26" t="s">
        <v>1618</v>
      </c>
      <c r="B4281" s="12" t="str">
        <f>VLOOKUP(A4281,Dictionary!A:B,2,FALSE)</f>
        <v>A</v>
      </c>
      <c r="C4281" s="12" t="str">
        <f>IF(E4281="","",VLOOKUP(B4281,Summary!A:B,2,FALSE))</f>
        <v/>
      </c>
      <c r="D4281" s="12" t="str">
        <f>IF(A4281="","",IF(AND(A4281=A4280,A4281=A4282),"",IF(COUNTIFS(Dictionary!A:A,Processor!A4281)&gt;0,"Yes","No")))</f>
        <v/>
      </c>
      <c r="E4281" s="12" t="str">
        <f t="shared" si="66"/>
        <v/>
      </c>
    </row>
    <row r="4282" spans="1:5" ht="15" customHeight="1" x14ac:dyDescent="0.25">
      <c r="A4282" s="26" t="s">
        <v>1618</v>
      </c>
      <c r="B4282" s="12" t="str">
        <f>VLOOKUP(A4282,Dictionary!A:B,2,FALSE)</f>
        <v>A</v>
      </c>
      <c r="C4282" s="12" t="str">
        <f>IF(E4282="","",VLOOKUP(B4282,Summary!A:B,2,FALSE))</f>
        <v/>
      </c>
      <c r="D4282" s="12" t="str">
        <f>IF(A4282="","",IF(AND(A4282=A4281,A4282=A4283),"",IF(COUNTIFS(Dictionary!A:A,Processor!A4282)&gt;0,"Yes","No")))</f>
        <v/>
      </c>
      <c r="E4282" s="12" t="str">
        <f t="shared" si="66"/>
        <v/>
      </c>
    </row>
    <row r="4283" spans="1:5" ht="15" customHeight="1" x14ac:dyDescent="0.25">
      <c r="A4283" s="26" t="s">
        <v>1618</v>
      </c>
      <c r="B4283" s="12" t="str">
        <f>VLOOKUP(A4283,Dictionary!A:B,2,FALSE)</f>
        <v>A</v>
      </c>
      <c r="C4283" s="12" t="str">
        <f>IF(E4283="","",VLOOKUP(B4283,Summary!A:B,2,FALSE))</f>
        <v/>
      </c>
      <c r="D4283" s="12" t="str">
        <f>IF(A4283="","",IF(AND(A4283=A4282,A4283=A4284),"",IF(COUNTIFS(Dictionary!A:A,Processor!A4283)&gt;0,"Yes","No")))</f>
        <v/>
      </c>
      <c r="E4283" s="12" t="str">
        <f t="shared" si="66"/>
        <v/>
      </c>
    </row>
    <row r="4284" spans="1:5" ht="15" customHeight="1" x14ac:dyDescent="0.25">
      <c r="A4284" s="26" t="s">
        <v>1618</v>
      </c>
      <c r="B4284" s="12" t="str">
        <f>VLOOKUP(A4284,Dictionary!A:B,2,FALSE)</f>
        <v>A</v>
      </c>
      <c r="C4284" s="12" t="str">
        <f>IF(E4284="","",VLOOKUP(B4284,Summary!A:B,2,FALSE))</f>
        <v/>
      </c>
      <c r="D4284" s="12" t="str">
        <f>IF(A4284="","",IF(AND(A4284=A4283,A4284=A4285),"",IF(COUNTIFS(Dictionary!A:A,Processor!A4284)&gt;0,"Yes","No")))</f>
        <v/>
      </c>
      <c r="E4284" s="12" t="str">
        <f t="shared" si="66"/>
        <v/>
      </c>
    </row>
    <row r="4285" spans="1:5" ht="15" customHeight="1" x14ac:dyDescent="0.25">
      <c r="A4285" s="26" t="s">
        <v>1618</v>
      </c>
      <c r="B4285" s="12" t="str">
        <f>VLOOKUP(A4285,Dictionary!A:B,2,FALSE)</f>
        <v>A</v>
      </c>
      <c r="C4285" s="12" t="str">
        <f>IF(E4285="","",VLOOKUP(B4285,Summary!A:B,2,FALSE))</f>
        <v/>
      </c>
      <c r="D4285" s="12" t="str">
        <f>IF(A4285="","",IF(AND(A4285=A4284,A4285=A4286),"",IF(COUNTIFS(Dictionary!A:A,Processor!A4285)&gt;0,"Yes","No")))</f>
        <v/>
      </c>
      <c r="E4285" s="12" t="str">
        <f t="shared" si="66"/>
        <v/>
      </c>
    </row>
    <row r="4286" spans="1:5" ht="15" customHeight="1" x14ac:dyDescent="0.25">
      <c r="A4286" s="26" t="s">
        <v>1618</v>
      </c>
      <c r="B4286" s="12" t="str">
        <f>VLOOKUP(A4286,Dictionary!A:B,2,FALSE)</f>
        <v>A</v>
      </c>
      <c r="C4286" s="12" t="str">
        <f>IF(E4286="","",VLOOKUP(B4286,Summary!A:B,2,FALSE))</f>
        <v/>
      </c>
      <c r="D4286" s="12" t="str">
        <f>IF(A4286="","",IF(AND(A4286=A4285,A4286=A4287),"",IF(COUNTIFS(Dictionary!A:A,Processor!A4286)&gt;0,"Yes","No")))</f>
        <v/>
      </c>
      <c r="E4286" s="12" t="str">
        <f t="shared" si="66"/>
        <v/>
      </c>
    </row>
    <row r="4287" spans="1:5" ht="15" customHeight="1" x14ac:dyDescent="0.25">
      <c r="A4287" s="26" t="s">
        <v>1618</v>
      </c>
      <c r="B4287" s="12" t="str">
        <f>VLOOKUP(A4287,Dictionary!A:B,2,FALSE)</f>
        <v>A</v>
      </c>
      <c r="C4287" s="12" t="str">
        <f>IF(E4287="","",VLOOKUP(B4287,Summary!A:B,2,FALSE))</f>
        <v/>
      </c>
      <c r="D4287" s="12" t="str">
        <f>IF(A4287="","",IF(AND(A4287=A4286,A4287=A4288),"",IF(COUNTIFS(Dictionary!A:A,Processor!A4287)&gt;0,"Yes","No")))</f>
        <v/>
      </c>
      <c r="E4287" s="12" t="str">
        <f t="shared" si="66"/>
        <v/>
      </c>
    </row>
    <row r="4288" spans="1:5" ht="15" customHeight="1" x14ac:dyDescent="0.25">
      <c r="A4288" s="26" t="s">
        <v>1618</v>
      </c>
      <c r="B4288" s="12" t="str">
        <f>VLOOKUP(A4288,Dictionary!A:B,2,FALSE)</f>
        <v>A</v>
      </c>
      <c r="C4288" s="12" t="str">
        <f>IF(E4288="","",VLOOKUP(B4288,Summary!A:B,2,FALSE))</f>
        <v/>
      </c>
      <c r="D4288" s="12" t="str">
        <f>IF(A4288="","",IF(AND(A4288=A4287,A4288=A4289),"",IF(COUNTIFS(Dictionary!A:A,Processor!A4288)&gt;0,"Yes","No")))</f>
        <v/>
      </c>
      <c r="E4288" s="12" t="str">
        <f t="shared" si="66"/>
        <v/>
      </c>
    </row>
    <row r="4289" spans="1:5" ht="15" customHeight="1" x14ac:dyDescent="0.25">
      <c r="A4289" s="26" t="s">
        <v>1618</v>
      </c>
      <c r="B4289" s="12" t="str">
        <f>VLOOKUP(A4289,Dictionary!A:B,2,FALSE)</f>
        <v>A</v>
      </c>
      <c r="C4289" s="12" t="str">
        <f>IF(E4289="","",VLOOKUP(B4289,Summary!A:B,2,FALSE))</f>
        <v/>
      </c>
      <c r="D4289" s="12" t="str">
        <f>IF(A4289="","",IF(AND(A4289=A4288,A4289=A4290),"",IF(COUNTIFS(Dictionary!A:A,Processor!A4289)&gt;0,"Yes","No")))</f>
        <v/>
      </c>
      <c r="E4289" s="12" t="str">
        <f t="shared" si="66"/>
        <v/>
      </c>
    </row>
    <row r="4290" spans="1:5" ht="15" customHeight="1" x14ac:dyDescent="0.25">
      <c r="A4290" s="26" t="s">
        <v>1618</v>
      </c>
      <c r="B4290" s="12" t="str">
        <f>VLOOKUP(A4290,Dictionary!A:B,2,FALSE)</f>
        <v>A</v>
      </c>
      <c r="C4290" s="12" t="str">
        <f>IF(E4290="","",VLOOKUP(B4290,Summary!A:B,2,FALSE))</f>
        <v/>
      </c>
      <c r="D4290" s="12" t="str">
        <f>IF(A4290="","",IF(AND(A4290=A4289,A4290=A4291),"",IF(COUNTIFS(Dictionary!A:A,Processor!A4290)&gt;0,"Yes","No")))</f>
        <v/>
      </c>
      <c r="E4290" s="12" t="str">
        <f t="shared" si="66"/>
        <v/>
      </c>
    </row>
    <row r="4291" spans="1:5" ht="15" customHeight="1" x14ac:dyDescent="0.25">
      <c r="A4291" s="26" t="s">
        <v>1618</v>
      </c>
      <c r="B4291" s="12" t="str">
        <f>VLOOKUP(A4291,Dictionary!A:B,2,FALSE)</f>
        <v>A</v>
      </c>
      <c r="C4291" s="12" t="str">
        <f>IF(E4291="","",VLOOKUP(B4291,Summary!A:B,2,FALSE))</f>
        <v/>
      </c>
      <c r="D4291" s="12" t="str">
        <f>IF(A4291="","",IF(AND(A4291=A4290,A4291=A4292),"",IF(COUNTIFS(Dictionary!A:A,Processor!A4291)&gt;0,"Yes","No")))</f>
        <v/>
      </c>
      <c r="E4291" s="12" t="str">
        <f t="shared" ref="E4291:E4354" si="67">IF(A4291="","",IF(A4291=A4290,"",1))</f>
        <v/>
      </c>
    </row>
    <row r="4292" spans="1:5" ht="15" customHeight="1" x14ac:dyDescent="0.25">
      <c r="A4292" s="26" t="s">
        <v>1618</v>
      </c>
      <c r="B4292" s="12" t="str">
        <f>VLOOKUP(A4292,Dictionary!A:B,2,FALSE)</f>
        <v>A</v>
      </c>
      <c r="C4292" s="12" t="str">
        <f>IF(E4292="","",VLOOKUP(B4292,Summary!A:B,2,FALSE))</f>
        <v/>
      </c>
      <c r="D4292" s="12" t="str">
        <f>IF(A4292="","",IF(AND(A4292=A4291,A4292=A4293),"",IF(COUNTIFS(Dictionary!A:A,Processor!A4292)&gt;0,"Yes","No")))</f>
        <v/>
      </c>
      <c r="E4292" s="12" t="str">
        <f t="shared" si="67"/>
        <v/>
      </c>
    </row>
    <row r="4293" spans="1:5" ht="15" customHeight="1" x14ac:dyDescent="0.25">
      <c r="A4293" s="26" t="s">
        <v>1618</v>
      </c>
      <c r="B4293" s="12" t="str">
        <f>VLOOKUP(A4293,Dictionary!A:B,2,FALSE)</f>
        <v>A</v>
      </c>
      <c r="C4293" s="12" t="str">
        <f>IF(E4293="","",VLOOKUP(B4293,Summary!A:B,2,FALSE))</f>
        <v/>
      </c>
      <c r="D4293" s="12" t="str">
        <f>IF(A4293="","",IF(AND(A4293=A4292,A4293=A4294),"",IF(COUNTIFS(Dictionary!A:A,Processor!A4293)&gt;0,"Yes","No")))</f>
        <v/>
      </c>
      <c r="E4293" s="12" t="str">
        <f t="shared" si="67"/>
        <v/>
      </c>
    </row>
    <row r="4294" spans="1:5" ht="15" customHeight="1" x14ac:dyDescent="0.25">
      <c r="A4294" s="26" t="s">
        <v>1618</v>
      </c>
      <c r="B4294" s="12" t="str">
        <f>VLOOKUP(A4294,Dictionary!A:B,2,FALSE)</f>
        <v>A</v>
      </c>
      <c r="C4294" s="12" t="str">
        <f>IF(E4294="","",VLOOKUP(B4294,Summary!A:B,2,FALSE))</f>
        <v/>
      </c>
      <c r="D4294" s="12" t="str">
        <f>IF(A4294="","",IF(AND(A4294=A4293,A4294=A4295),"",IF(COUNTIFS(Dictionary!A:A,Processor!A4294)&gt;0,"Yes","No")))</f>
        <v/>
      </c>
      <c r="E4294" s="12" t="str">
        <f t="shared" si="67"/>
        <v/>
      </c>
    </row>
    <row r="4295" spans="1:5" ht="15" customHeight="1" x14ac:dyDescent="0.25">
      <c r="A4295" s="26" t="s">
        <v>1618</v>
      </c>
      <c r="B4295" s="12" t="str">
        <f>VLOOKUP(A4295,Dictionary!A:B,2,FALSE)</f>
        <v>A</v>
      </c>
      <c r="C4295" s="12" t="str">
        <f>IF(E4295="","",VLOOKUP(B4295,Summary!A:B,2,FALSE))</f>
        <v/>
      </c>
      <c r="D4295" s="12" t="str">
        <f>IF(A4295="","",IF(AND(A4295=A4294,A4295=A4296),"",IF(COUNTIFS(Dictionary!A:A,Processor!A4295)&gt;0,"Yes","No")))</f>
        <v/>
      </c>
      <c r="E4295" s="12" t="str">
        <f t="shared" si="67"/>
        <v/>
      </c>
    </row>
    <row r="4296" spans="1:5" ht="15" customHeight="1" x14ac:dyDescent="0.25">
      <c r="A4296" s="26" t="s">
        <v>1618</v>
      </c>
      <c r="B4296" s="12" t="str">
        <f>VLOOKUP(A4296,Dictionary!A:B,2,FALSE)</f>
        <v>A</v>
      </c>
      <c r="C4296" s="12" t="str">
        <f>IF(E4296="","",VLOOKUP(B4296,Summary!A:B,2,FALSE))</f>
        <v/>
      </c>
      <c r="D4296" s="12" t="str">
        <f>IF(A4296="","",IF(AND(A4296=A4295,A4296=A4297),"",IF(COUNTIFS(Dictionary!A:A,Processor!A4296)&gt;0,"Yes","No")))</f>
        <v/>
      </c>
      <c r="E4296" s="12" t="str">
        <f t="shared" si="67"/>
        <v/>
      </c>
    </row>
    <row r="4297" spans="1:5" ht="15" customHeight="1" x14ac:dyDescent="0.25">
      <c r="A4297" s="26" t="s">
        <v>1618</v>
      </c>
      <c r="B4297" s="12" t="str">
        <f>VLOOKUP(A4297,Dictionary!A:B,2,FALSE)</f>
        <v>A</v>
      </c>
      <c r="C4297" s="12" t="str">
        <f>IF(E4297="","",VLOOKUP(B4297,Summary!A:B,2,FALSE))</f>
        <v/>
      </c>
      <c r="D4297" s="12" t="str">
        <f>IF(A4297="","",IF(AND(A4297=A4296,A4297=A4298),"",IF(COUNTIFS(Dictionary!A:A,Processor!A4297)&gt;0,"Yes","No")))</f>
        <v/>
      </c>
      <c r="E4297" s="12" t="str">
        <f t="shared" si="67"/>
        <v/>
      </c>
    </row>
    <row r="4298" spans="1:5" ht="15" customHeight="1" x14ac:dyDescent="0.25">
      <c r="A4298" s="26" t="s">
        <v>1618</v>
      </c>
      <c r="B4298" s="12" t="str">
        <f>VLOOKUP(A4298,Dictionary!A:B,2,FALSE)</f>
        <v>A</v>
      </c>
      <c r="C4298" s="12" t="str">
        <f>IF(E4298="","",VLOOKUP(B4298,Summary!A:B,2,FALSE))</f>
        <v/>
      </c>
      <c r="D4298" s="12" t="str">
        <f>IF(A4298="","",IF(AND(A4298=A4297,A4298=A4299),"",IF(COUNTIFS(Dictionary!A:A,Processor!A4298)&gt;0,"Yes","No")))</f>
        <v/>
      </c>
      <c r="E4298" s="12" t="str">
        <f t="shared" si="67"/>
        <v/>
      </c>
    </row>
    <row r="4299" spans="1:5" ht="15" customHeight="1" x14ac:dyDescent="0.25">
      <c r="A4299" s="26" t="s">
        <v>1618</v>
      </c>
      <c r="B4299" s="12" t="str">
        <f>VLOOKUP(A4299,Dictionary!A:B,2,FALSE)</f>
        <v>A</v>
      </c>
      <c r="C4299" s="12" t="str">
        <f>IF(E4299="","",VLOOKUP(B4299,Summary!A:B,2,FALSE))</f>
        <v/>
      </c>
      <c r="D4299" s="12" t="str">
        <f>IF(A4299="","",IF(AND(A4299=A4298,A4299=A4300),"",IF(COUNTIFS(Dictionary!A:A,Processor!A4299)&gt;0,"Yes","No")))</f>
        <v/>
      </c>
      <c r="E4299" s="12" t="str">
        <f t="shared" si="67"/>
        <v/>
      </c>
    </row>
    <row r="4300" spans="1:5" ht="15" customHeight="1" x14ac:dyDescent="0.25">
      <c r="A4300" s="26" t="s">
        <v>1618</v>
      </c>
      <c r="B4300" s="12" t="str">
        <f>VLOOKUP(A4300,Dictionary!A:B,2,FALSE)</f>
        <v>A</v>
      </c>
      <c r="C4300" s="12" t="str">
        <f>IF(E4300="","",VLOOKUP(B4300,Summary!A:B,2,FALSE))</f>
        <v/>
      </c>
      <c r="D4300" s="12" t="str">
        <f>IF(A4300="","",IF(AND(A4300=A4299,A4300=A4301),"",IF(COUNTIFS(Dictionary!A:A,Processor!A4300)&gt;0,"Yes","No")))</f>
        <v/>
      </c>
      <c r="E4300" s="12" t="str">
        <f t="shared" si="67"/>
        <v/>
      </c>
    </row>
    <row r="4301" spans="1:5" ht="15" customHeight="1" x14ac:dyDescent="0.25">
      <c r="A4301" s="26" t="s">
        <v>1618</v>
      </c>
      <c r="B4301" s="12" t="str">
        <f>VLOOKUP(A4301,Dictionary!A:B,2,FALSE)</f>
        <v>A</v>
      </c>
      <c r="C4301" s="12" t="str">
        <f>IF(E4301="","",VLOOKUP(B4301,Summary!A:B,2,FALSE))</f>
        <v/>
      </c>
      <c r="D4301" s="12" t="str">
        <f>IF(A4301="","",IF(AND(A4301=A4300,A4301=A4302),"",IF(COUNTIFS(Dictionary!A:A,Processor!A4301)&gt;0,"Yes","No")))</f>
        <v/>
      </c>
      <c r="E4301" s="12" t="str">
        <f t="shared" si="67"/>
        <v/>
      </c>
    </row>
    <row r="4302" spans="1:5" ht="15" customHeight="1" x14ac:dyDescent="0.25">
      <c r="A4302" s="26" t="s">
        <v>1618</v>
      </c>
      <c r="B4302" s="12" t="str">
        <f>VLOOKUP(A4302,Dictionary!A:B,2,FALSE)</f>
        <v>A</v>
      </c>
      <c r="C4302" s="12" t="str">
        <f>IF(E4302="","",VLOOKUP(B4302,Summary!A:B,2,FALSE))</f>
        <v/>
      </c>
      <c r="D4302" s="12" t="str">
        <f>IF(A4302="","",IF(AND(A4302=A4301,A4302=A4303),"",IF(COUNTIFS(Dictionary!A:A,Processor!A4302)&gt;0,"Yes","No")))</f>
        <v/>
      </c>
      <c r="E4302" s="12" t="str">
        <f t="shared" si="67"/>
        <v/>
      </c>
    </row>
    <row r="4303" spans="1:5" ht="15" customHeight="1" x14ac:dyDescent="0.25">
      <c r="A4303" s="26" t="s">
        <v>1618</v>
      </c>
      <c r="B4303" s="12" t="str">
        <f>VLOOKUP(A4303,Dictionary!A:B,2,FALSE)</f>
        <v>A</v>
      </c>
      <c r="C4303" s="12" t="str">
        <f>IF(E4303="","",VLOOKUP(B4303,Summary!A:B,2,FALSE))</f>
        <v/>
      </c>
      <c r="D4303" s="12" t="str">
        <f>IF(A4303="","",IF(AND(A4303=A4302,A4303=A4304),"",IF(COUNTIFS(Dictionary!A:A,Processor!A4303)&gt;0,"Yes","No")))</f>
        <v/>
      </c>
      <c r="E4303" s="12" t="str">
        <f t="shared" si="67"/>
        <v/>
      </c>
    </row>
    <row r="4304" spans="1:5" ht="15" customHeight="1" x14ac:dyDescent="0.25">
      <c r="A4304" s="26" t="s">
        <v>1618</v>
      </c>
      <c r="B4304" s="12" t="str">
        <f>VLOOKUP(A4304,Dictionary!A:B,2,FALSE)</f>
        <v>A</v>
      </c>
      <c r="C4304" s="12" t="str">
        <f>IF(E4304="","",VLOOKUP(B4304,Summary!A:B,2,FALSE))</f>
        <v/>
      </c>
      <c r="D4304" s="12" t="str">
        <f>IF(A4304="","",IF(AND(A4304=A4303,A4304=A4305),"",IF(COUNTIFS(Dictionary!A:A,Processor!A4304)&gt;0,"Yes","No")))</f>
        <v/>
      </c>
      <c r="E4304" s="12" t="str">
        <f t="shared" si="67"/>
        <v/>
      </c>
    </row>
    <row r="4305" spans="1:5" ht="15" customHeight="1" x14ac:dyDescent="0.25">
      <c r="A4305" s="26" t="s">
        <v>1618</v>
      </c>
      <c r="B4305" s="12" t="str">
        <f>VLOOKUP(A4305,Dictionary!A:B,2,FALSE)</f>
        <v>A</v>
      </c>
      <c r="C4305" s="12" t="str">
        <f>IF(E4305="","",VLOOKUP(B4305,Summary!A:B,2,FALSE))</f>
        <v/>
      </c>
      <c r="D4305" s="12" t="str">
        <f>IF(A4305="","",IF(AND(A4305=A4304,A4305=A4306),"",IF(COUNTIFS(Dictionary!A:A,Processor!A4305)&gt;0,"Yes","No")))</f>
        <v/>
      </c>
      <c r="E4305" s="12" t="str">
        <f t="shared" si="67"/>
        <v/>
      </c>
    </row>
    <row r="4306" spans="1:5" ht="15" customHeight="1" x14ac:dyDescent="0.25">
      <c r="A4306" s="26" t="s">
        <v>1618</v>
      </c>
      <c r="B4306" s="12" t="str">
        <f>VLOOKUP(A4306,Dictionary!A:B,2,FALSE)</f>
        <v>A</v>
      </c>
      <c r="C4306" s="12" t="str">
        <f>IF(E4306="","",VLOOKUP(B4306,Summary!A:B,2,FALSE))</f>
        <v/>
      </c>
      <c r="D4306" s="12" t="str">
        <f>IF(A4306="","",IF(AND(A4306=A4305,A4306=A4307),"",IF(COUNTIFS(Dictionary!A:A,Processor!A4306)&gt;0,"Yes","No")))</f>
        <v/>
      </c>
      <c r="E4306" s="12" t="str">
        <f t="shared" si="67"/>
        <v/>
      </c>
    </row>
    <row r="4307" spans="1:5" ht="15" customHeight="1" x14ac:dyDescent="0.25">
      <c r="A4307" s="26" t="s">
        <v>1618</v>
      </c>
      <c r="B4307" s="12" t="str">
        <f>VLOOKUP(A4307,Dictionary!A:B,2,FALSE)</f>
        <v>A</v>
      </c>
      <c r="C4307" s="12" t="str">
        <f>IF(E4307="","",VLOOKUP(B4307,Summary!A:B,2,FALSE))</f>
        <v/>
      </c>
      <c r="D4307" s="12" t="str">
        <f>IF(A4307="","",IF(AND(A4307=A4306,A4307=A4308),"",IF(COUNTIFS(Dictionary!A:A,Processor!A4307)&gt;0,"Yes","No")))</f>
        <v/>
      </c>
      <c r="E4307" s="12" t="str">
        <f t="shared" si="67"/>
        <v/>
      </c>
    </row>
    <row r="4308" spans="1:5" ht="15" customHeight="1" x14ac:dyDescent="0.25">
      <c r="A4308" s="26" t="s">
        <v>1618</v>
      </c>
      <c r="B4308" s="12" t="str">
        <f>VLOOKUP(A4308,Dictionary!A:B,2,FALSE)</f>
        <v>A</v>
      </c>
      <c r="C4308" s="12" t="str">
        <f>IF(E4308="","",VLOOKUP(B4308,Summary!A:B,2,FALSE))</f>
        <v/>
      </c>
      <c r="D4308" s="12" t="str">
        <f>IF(A4308="","",IF(AND(A4308=A4307,A4308=A4309),"",IF(COUNTIFS(Dictionary!A:A,Processor!A4308)&gt;0,"Yes","No")))</f>
        <v/>
      </c>
      <c r="E4308" s="12" t="str">
        <f t="shared" si="67"/>
        <v/>
      </c>
    </row>
    <row r="4309" spans="1:5" ht="15" customHeight="1" x14ac:dyDescent="0.25">
      <c r="A4309" s="26" t="s">
        <v>1618</v>
      </c>
      <c r="B4309" s="12" t="str">
        <f>VLOOKUP(A4309,Dictionary!A:B,2,FALSE)</f>
        <v>A</v>
      </c>
      <c r="C4309" s="12" t="str">
        <f>IF(E4309="","",VLOOKUP(B4309,Summary!A:B,2,FALSE))</f>
        <v/>
      </c>
      <c r="D4309" s="12" t="str">
        <f>IF(A4309="","",IF(AND(A4309=A4308,A4309=A4310),"",IF(COUNTIFS(Dictionary!A:A,Processor!A4309)&gt;0,"Yes","No")))</f>
        <v/>
      </c>
      <c r="E4309" s="12" t="str">
        <f t="shared" si="67"/>
        <v/>
      </c>
    </row>
    <row r="4310" spans="1:5" ht="15" customHeight="1" x14ac:dyDescent="0.25">
      <c r="A4310" s="26" t="s">
        <v>1618</v>
      </c>
      <c r="B4310" s="12" t="str">
        <f>VLOOKUP(A4310,Dictionary!A:B,2,FALSE)</f>
        <v>A</v>
      </c>
      <c r="C4310" s="12" t="str">
        <f>IF(E4310="","",VLOOKUP(B4310,Summary!A:B,2,FALSE))</f>
        <v/>
      </c>
      <c r="D4310" s="12" t="str">
        <f>IF(A4310="","",IF(AND(A4310=A4309,A4310=A4311),"",IF(COUNTIFS(Dictionary!A:A,Processor!A4310)&gt;0,"Yes","No")))</f>
        <v/>
      </c>
      <c r="E4310" s="12" t="str">
        <f t="shared" si="67"/>
        <v/>
      </c>
    </row>
    <row r="4311" spans="1:5" ht="15" customHeight="1" x14ac:dyDescent="0.25">
      <c r="A4311" s="26" t="s">
        <v>1618</v>
      </c>
      <c r="B4311" s="12" t="str">
        <f>VLOOKUP(A4311,Dictionary!A:B,2,FALSE)</f>
        <v>A</v>
      </c>
      <c r="C4311" s="12" t="str">
        <f>IF(E4311="","",VLOOKUP(B4311,Summary!A:B,2,FALSE))</f>
        <v/>
      </c>
      <c r="D4311" s="12" t="str">
        <f>IF(A4311="","",IF(AND(A4311=A4310,A4311=A4312),"",IF(COUNTIFS(Dictionary!A:A,Processor!A4311)&gt;0,"Yes","No")))</f>
        <v/>
      </c>
      <c r="E4311" s="12" t="str">
        <f t="shared" si="67"/>
        <v/>
      </c>
    </row>
    <row r="4312" spans="1:5" ht="15" customHeight="1" x14ac:dyDescent="0.25">
      <c r="A4312" s="26" t="s">
        <v>1618</v>
      </c>
      <c r="B4312" s="12" t="str">
        <f>VLOOKUP(A4312,Dictionary!A:B,2,FALSE)</f>
        <v>A</v>
      </c>
      <c r="C4312" s="12" t="str">
        <f>IF(E4312="","",VLOOKUP(B4312,Summary!A:B,2,FALSE))</f>
        <v/>
      </c>
      <c r="D4312" s="12" t="str">
        <f>IF(A4312="","",IF(AND(A4312=A4311,A4312=A4313),"",IF(COUNTIFS(Dictionary!A:A,Processor!A4312)&gt;0,"Yes","No")))</f>
        <v/>
      </c>
      <c r="E4312" s="12" t="str">
        <f t="shared" si="67"/>
        <v/>
      </c>
    </row>
    <row r="4313" spans="1:5" ht="15" customHeight="1" x14ac:dyDescent="0.25">
      <c r="A4313" s="26" t="s">
        <v>1618</v>
      </c>
      <c r="B4313" s="12" t="str">
        <f>VLOOKUP(A4313,Dictionary!A:B,2,FALSE)</f>
        <v>A</v>
      </c>
      <c r="C4313" s="12" t="str">
        <f>IF(E4313="","",VLOOKUP(B4313,Summary!A:B,2,FALSE))</f>
        <v/>
      </c>
      <c r="D4313" s="12" t="str">
        <f>IF(A4313="","",IF(AND(A4313=A4312,A4313=A4314),"",IF(COUNTIFS(Dictionary!A:A,Processor!A4313)&gt;0,"Yes","No")))</f>
        <v/>
      </c>
      <c r="E4313" s="12" t="str">
        <f t="shared" si="67"/>
        <v/>
      </c>
    </row>
    <row r="4314" spans="1:5" ht="15" customHeight="1" x14ac:dyDescent="0.25">
      <c r="A4314" s="26" t="s">
        <v>1618</v>
      </c>
      <c r="B4314" s="12" t="str">
        <f>VLOOKUP(A4314,Dictionary!A:B,2,FALSE)</f>
        <v>A</v>
      </c>
      <c r="C4314" s="12" t="str">
        <f>IF(E4314="","",VLOOKUP(B4314,Summary!A:B,2,FALSE))</f>
        <v/>
      </c>
      <c r="D4314" s="12" t="str">
        <f>IF(A4314="","",IF(AND(A4314=A4313,A4314=A4315),"",IF(COUNTIFS(Dictionary!A:A,Processor!A4314)&gt;0,"Yes","No")))</f>
        <v/>
      </c>
      <c r="E4314" s="12" t="str">
        <f t="shared" si="67"/>
        <v/>
      </c>
    </row>
    <row r="4315" spans="1:5" ht="15" customHeight="1" x14ac:dyDescent="0.25">
      <c r="A4315" s="26" t="s">
        <v>1618</v>
      </c>
      <c r="B4315" s="12" t="str">
        <f>VLOOKUP(A4315,Dictionary!A:B,2,FALSE)</f>
        <v>A</v>
      </c>
      <c r="C4315" s="12" t="str">
        <f>IF(E4315="","",VLOOKUP(B4315,Summary!A:B,2,FALSE))</f>
        <v/>
      </c>
      <c r="D4315" s="12" t="str">
        <f>IF(A4315="","",IF(AND(A4315=A4314,A4315=A4316),"",IF(COUNTIFS(Dictionary!A:A,Processor!A4315)&gt;0,"Yes","No")))</f>
        <v/>
      </c>
      <c r="E4315" s="12" t="str">
        <f t="shared" si="67"/>
        <v/>
      </c>
    </row>
    <row r="4316" spans="1:5" ht="15" customHeight="1" x14ac:dyDescent="0.25">
      <c r="A4316" s="26" t="s">
        <v>1618</v>
      </c>
      <c r="B4316" s="12" t="str">
        <f>VLOOKUP(A4316,Dictionary!A:B,2,FALSE)</f>
        <v>A</v>
      </c>
      <c r="C4316" s="12" t="str">
        <f>IF(E4316="","",VLOOKUP(B4316,Summary!A:B,2,FALSE))</f>
        <v/>
      </c>
      <c r="D4316" s="12" t="str">
        <f>IF(A4316="","",IF(AND(A4316=A4315,A4316=A4317),"",IF(COUNTIFS(Dictionary!A:A,Processor!A4316)&gt;0,"Yes","No")))</f>
        <v/>
      </c>
      <c r="E4316" s="12" t="str">
        <f t="shared" si="67"/>
        <v/>
      </c>
    </row>
    <row r="4317" spans="1:5" ht="15" customHeight="1" x14ac:dyDescent="0.25">
      <c r="A4317" s="26" t="s">
        <v>1618</v>
      </c>
      <c r="B4317" s="12" t="str">
        <f>VLOOKUP(A4317,Dictionary!A:B,2,FALSE)</f>
        <v>A</v>
      </c>
      <c r="C4317" s="12" t="str">
        <f>IF(E4317="","",VLOOKUP(B4317,Summary!A:B,2,FALSE))</f>
        <v/>
      </c>
      <c r="D4317" s="12" t="str">
        <f>IF(A4317="","",IF(AND(A4317=A4316,A4317=A4318),"",IF(COUNTIFS(Dictionary!A:A,Processor!A4317)&gt;0,"Yes","No")))</f>
        <v/>
      </c>
      <c r="E4317" s="12" t="str">
        <f t="shared" si="67"/>
        <v/>
      </c>
    </row>
    <row r="4318" spans="1:5" ht="15" customHeight="1" x14ac:dyDescent="0.25">
      <c r="A4318" s="26" t="s">
        <v>1618</v>
      </c>
      <c r="B4318" s="12" t="str">
        <f>VLOOKUP(A4318,Dictionary!A:B,2,FALSE)</f>
        <v>A</v>
      </c>
      <c r="C4318" s="12" t="str">
        <f>IF(E4318="","",VLOOKUP(B4318,Summary!A:B,2,FALSE))</f>
        <v/>
      </c>
      <c r="D4318" s="12" t="str">
        <f>IF(A4318="","",IF(AND(A4318=A4317,A4318=A4319),"",IF(COUNTIFS(Dictionary!A:A,Processor!A4318)&gt;0,"Yes","No")))</f>
        <v/>
      </c>
      <c r="E4318" s="12" t="str">
        <f t="shared" si="67"/>
        <v/>
      </c>
    </row>
    <row r="4319" spans="1:5" ht="15" customHeight="1" x14ac:dyDescent="0.25">
      <c r="A4319" s="26" t="s">
        <v>1618</v>
      </c>
      <c r="B4319" s="12" t="str">
        <f>VLOOKUP(A4319,Dictionary!A:B,2,FALSE)</f>
        <v>A</v>
      </c>
      <c r="C4319" s="12" t="str">
        <f>IF(E4319="","",VLOOKUP(B4319,Summary!A:B,2,FALSE))</f>
        <v/>
      </c>
      <c r="D4319" s="12" t="str">
        <f>IF(A4319="","",IF(AND(A4319=A4318,A4319=A4320),"",IF(COUNTIFS(Dictionary!A:A,Processor!A4319)&gt;0,"Yes","No")))</f>
        <v/>
      </c>
      <c r="E4319" s="12" t="str">
        <f t="shared" si="67"/>
        <v/>
      </c>
    </row>
    <row r="4320" spans="1:5" ht="15" customHeight="1" x14ac:dyDescent="0.25">
      <c r="A4320" s="26" t="s">
        <v>1618</v>
      </c>
      <c r="B4320" s="12" t="str">
        <f>VLOOKUP(A4320,Dictionary!A:B,2,FALSE)</f>
        <v>A</v>
      </c>
      <c r="C4320" s="12" t="str">
        <f>IF(E4320="","",VLOOKUP(B4320,Summary!A:B,2,FALSE))</f>
        <v/>
      </c>
      <c r="D4320" s="12" t="str">
        <f>IF(A4320="","",IF(AND(A4320=A4319,A4320=A4321),"",IF(COUNTIFS(Dictionary!A:A,Processor!A4320)&gt;0,"Yes","No")))</f>
        <v/>
      </c>
      <c r="E4320" s="12" t="str">
        <f t="shared" si="67"/>
        <v/>
      </c>
    </row>
    <row r="4321" spans="1:5" ht="15" customHeight="1" x14ac:dyDescent="0.25">
      <c r="A4321" s="26" t="s">
        <v>1618</v>
      </c>
      <c r="B4321" s="12" t="str">
        <f>VLOOKUP(A4321,Dictionary!A:B,2,FALSE)</f>
        <v>A</v>
      </c>
      <c r="C4321" s="12" t="str">
        <f>IF(E4321="","",VLOOKUP(B4321,Summary!A:B,2,FALSE))</f>
        <v/>
      </c>
      <c r="D4321" s="12" t="str">
        <f>IF(A4321="","",IF(AND(A4321=A4320,A4321=A4322),"",IF(COUNTIFS(Dictionary!A:A,Processor!A4321)&gt;0,"Yes","No")))</f>
        <v/>
      </c>
      <c r="E4321" s="12" t="str">
        <f t="shared" si="67"/>
        <v/>
      </c>
    </row>
    <row r="4322" spans="1:5" ht="15" customHeight="1" x14ac:dyDescent="0.25">
      <c r="A4322" s="26" t="s">
        <v>1618</v>
      </c>
      <c r="B4322" s="12" t="str">
        <f>VLOOKUP(A4322,Dictionary!A:B,2,FALSE)</f>
        <v>A</v>
      </c>
      <c r="C4322" s="12" t="str">
        <f>IF(E4322="","",VLOOKUP(B4322,Summary!A:B,2,FALSE))</f>
        <v/>
      </c>
      <c r="D4322" s="12" t="str">
        <f>IF(A4322="","",IF(AND(A4322=A4321,A4322=A4323),"",IF(COUNTIFS(Dictionary!A:A,Processor!A4322)&gt;0,"Yes","No")))</f>
        <v/>
      </c>
      <c r="E4322" s="12" t="str">
        <f t="shared" si="67"/>
        <v/>
      </c>
    </row>
    <row r="4323" spans="1:5" ht="15" customHeight="1" x14ac:dyDescent="0.25">
      <c r="A4323" s="26" t="s">
        <v>1618</v>
      </c>
      <c r="B4323" s="12" t="str">
        <f>VLOOKUP(A4323,Dictionary!A:B,2,FALSE)</f>
        <v>A</v>
      </c>
      <c r="C4323" s="12" t="str">
        <f>IF(E4323="","",VLOOKUP(B4323,Summary!A:B,2,FALSE))</f>
        <v/>
      </c>
      <c r="D4323" s="12" t="str">
        <f>IF(A4323="","",IF(AND(A4323=A4322,A4323=A4324),"",IF(COUNTIFS(Dictionary!A:A,Processor!A4323)&gt;0,"Yes","No")))</f>
        <v/>
      </c>
      <c r="E4323" s="12" t="str">
        <f t="shared" si="67"/>
        <v/>
      </c>
    </row>
    <row r="4324" spans="1:5" ht="15" customHeight="1" x14ac:dyDescent="0.25">
      <c r="A4324" s="26" t="s">
        <v>1618</v>
      </c>
      <c r="B4324" s="12" t="str">
        <f>VLOOKUP(A4324,Dictionary!A:B,2,FALSE)</f>
        <v>A</v>
      </c>
      <c r="C4324" s="12" t="str">
        <f>IF(E4324="","",VLOOKUP(B4324,Summary!A:B,2,FALSE))</f>
        <v/>
      </c>
      <c r="D4324" s="12" t="str">
        <f>IF(A4324="","",IF(AND(A4324=A4323,A4324=A4325),"",IF(COUNTIFS(Dictionary!A:A,Processor!A4324)&gt;0,"Yes","No")))</f>
        <v/>
      </c>
      <c r="E4324" s="12" t="str">
        <f t="shared" si="67"/>
        <v/>
      </c>
    </row>
    <row r="4325" spans="1:5" ht="15" customHeight="1" x14ac:dyDescent="0.25">
      <c r="A4325" s="26" t="s">
        <v>1618</v>
      </c>
      <c r="B4325" s="12" t="str">
        <f>VLOOKUP(A4325,Dictionary!A:B,2,FALSE)</f>
        <v>A</v>
      </c>
      <c r="C4325" s="12" t="str">
        <f>IF(E4325="","",VLOOKUP(B4325,Summary!A:B,2,FALSE))</f>
        <v/>
      </c>
      <c r="D4325" s="12" t="str">
        <f>IF(A4325="","",IF(AND(A4325=A4324,A4325=A4326),"",IF(COUNTIFS(Dictionary!A:A,Processor!A4325)&gt;0,"Yes","No")))</f>
        <v/>
      </c>
      <c r="E4325" s="12" t="str">
        <f t="shared" si="67"/>
        <v/>
      </c>
    </row>
    <row r="4326" spans="1:5" ht="15" customHeight="1" x14ac:dyDescent="0.25">
      <c r="A4326" s="26" t="s">
        <v>1618</v>
      </c>
      <c r="B4326" s="12" t="str">
        <f>VLOOKUP(A4326,Dictionary!A:B,2,FALSE)</f>
        <v>A</v>
      </c>
      <c r="C4326" s="12" t="str">
        <f>IF(E4326="","",VLOOKUP(B4326,Summary!A:B,2,FALSE))</f>
        <v/>
      </c>
      <c r="D4326" s="12" t="str">
        <f>IF(A4326="","",IF(AND(A4326=A4325,A4326=A4327),"",IF(COUNTIFS(Dictionary!A:A,Processor!A4326)&gt;0,"Yes","No")))</f>
        <v/>
      </c>
      <c r="E4326" s="12" t="str">
        <f t="shared" si="67"/>
        <v/>
      </c>
    </row>
    <row r="4327" spans="1:5" ht="15" customHeight="1" x14ac:dyDescent="0.25">
      <c r="A4327" s="26" t="s">
        <v>1618</v>
      </c>
      <c r="B4327" s="12" t="str">
        <f>VLOOKUP(A4327,Dictionary!A:B,2,FALSE)</f>
        <v>A</v>
      </c>
      <c r="C4327" s="12" t="str">
        <f>IF(E4327="","",VLOOKUP(B4327,Summary!A:B,2,FALSE))</f>
        <v/>
      </c>
      <c r="D4327" s="12" t="str">
        <f>IF(A4327="","",IF(AND(A4327=A4326,A4327=A4328),"",IF(COUNTIFS(Dictionary!A:A,Processor!A4327)&gt;0,"Yes","No")))</f>
        <v/>
      </c>
      <c r="E4327" s="12" t="str">
        <f t="shared" si="67"/>
        <v/>
      </c>
    </row>
    <row r="4328" spans="1:5" ht="15" customHeight="1" x14ac:dyDescent="0.25">
      <c r="A4328" s="26" t="s">
        <v>1618</v>
      </c>
      <c r="B4328" s="12" t="str">
        <f>VLOOKUP(A4328,Dictionary!A:B,2,FALSE)</f>
        <v>A</v>
      </c>
      <c r="C4328" s="12" t="str">
        <f>IF(E4328="","",VLOOKUP(B4328,Summary!A:B,2,FALSE))</f>
        <v/>
      </c>
      <c r="D4328" s="12" t="str">
        <f>IF(A4328="","",IF(AND(A4328=A4327,A4328=A4329),"",IF(COUNTIFS(Dictionary!A:A,Processor!A4328)&gt;0,"Yes","No")))</f>
        <v/>
      </c>
      <c r="E4328" s="12" t="str">
        <f t="shared" si="67"/>
        <v/>
      </c>
    </row>
    <row r="4329" spans="1:5" ht="15" customHeight="1" x14ac:dyDescent="0.25">
      <c r="A4329" s="26" t="s">
        <v>1618</v>
      </c>
      <c r="B4329" s="12" t="str">
        <f>VLOOKUP(A4329,Dictionary!A:B,2,FALSE)</f>
        <v>A</v>
      </c>
      <c r="C4329" s="12" t="str">
        <f>IF(E4329="","",VLOOKUP(B4329,Summary!A:B,2,FALSE))</f>
        <v/>
      </c>
      <c r="D4329" s="12" t="str">
        <f>IF(A4329="","",IF(AND(A4329=A4328,A4329=A4330),"",IF(COUNTIFS(Dictionary!A:A,Processor!A4329)&gt;0,"Yes","No")))</f>
        <v/>
      </c>
      <c r="E4329" s="12" t="str">
        <f t="shared" si="67"/>
        <v/>
      </c>
    </row>
    <row r="4330" spans="1:5" ht="15" customHeight="1" x14ac:dyDescent="0.25">
      <c r="A4330" s="26" t="s">
        <v>1618</v>
      </c>
      <c r="B4330" s="12" t="str">
        <f>VLOOKUP(A4330,Dictionary!A:B,2,FALSE)</f>
        <v>A</v>
      </c>
      <c r="C4330" s="12" t="str">
        <f>IF(E4330="","",VLOOKUP(B4330,Summary!A:B,2,FALSE))</f>
        <v/>
      </c>
      <c r="D4330" s="12" t="str">
        <f>IF(A4330="","",IF(AND(A4330=A4329,A4330=A4331),"",IF(COUNTIFS(Dictionary!A:A,Processor!A4330)&gt;0,"Yes","No")))</f>
        <v/>
      </c>
      <c r="E4330" s="12" t="str">
        <f t="shared" si="67"/>
        <v/>
      </c>
    </row>
    <row r="4331" spans="1:5" ht="15" customHeight="1" x14ac:dyDescent="0.25">
      <c r="A4331" s="26" t="s">
        <v>1618</v>
      </c>
      <c r="B4331" s="12" t="str">
        <f>VLOOKUP(A4331,Dictionary!A:B,2,FALSE)</f>
        <v>A</v>
      </c>
      <c r="C4331" s="12" t="str">
        <f>IF(E4331="","",VLOOKUP(B4331,Summary!A:B,2,FALSE))</f>
        <v/>
      </c>
      <c r="D4331" s="12" t="str">
        <f>IF(A4331="","",IF(AND(A4331=A4330,A4331=A4332),"",IF(COUNTIFS(Dictionary!A:A,Processor!A4331)&gt;0,"Yes","No")))</f>
        <v/>
      </c>
      <c r="E4331" s="12" t="str">
        <f t="shared" si="67"/>
        <v/>
      </c>
    </row>
    <row r="4332" spans="1:5" ht="15" customHeight="1" x14ac:dyDescent="0.25">
      <c r="A4332" s="26" t="s">
        <v>1618</v>
      </c>
      <c r="B4332" s="12" t="str">
        <f>VLOOKUP(A4332,Dictionary!A:B,2,FALSE)</f>
        <v>A</v>
      </c>
      <c r="C4332" s="12" t="str">
        <f>IF(E4332="","",VLOOKUP(B4332,Summary!A:B,2,FALSE))</f>
        <v/>
      </c>
      <c r="D4332" s="12" t="str">
        <f>IF(A4332="","",IF(AND(A4332=A4331,A4332=A4333),"",IF(COUNTIFS(Dictionary!A:A,Processor!A4332)&gt;0,"Yes","No")))</f>
        <v/>
      </c>
      <c r="E4332" s="12" t="str">
        <f t="shared" si="67"/>
        <v/>
      </c>
    </row>
    <row r="4333" spans="1:5" ht="15" customHeight="1" x14ac:dyDescent="0.25">
      <c r="A4333" s="26" t="s">
        <v>1618</v>
      </c>
      <c r="B4333" s="12" t="str">
        <f>VLOOKUP(A4333,Dictionary!A:B,2,FALSE)</f>
        <v>A</v>
      </c>
      <c r="C4333" s="12" t="str">
        <f>IF(E4333="","",VLOOKUP(B4333,Summary!A:B,2,FALSE))</f>
        <v/>
      </c>
      <c r="D4333" s="12" t="str">
        <f>IF(A4333="","",IF(AND(A4333=A4332,A4333=A4334),"",IF(COUNTIFS(Dictionary!A:A,Processor!A4333)&gt;0,"Yes","No")))</f>
        <v/>
      </c>
      <c r="E4333" s="12" t="str">
        <f t="shared" si="67"/>
        <v/>
      </c>
    </row>
    <row r="4334" spans="1:5" ht="15" customHeight="1" x14ac:dyDescent="0.25">
      <c r="A4334" s="26" t="s">
        <v>1618</v>
      </c>
      <c r="B4334" s="12" t="str">
        <f>VLOOKUP(A4334,Dictionary!A:B,2,FALSE)</f>
        <v>A</v>
      </c>
      <c r="C4334" s="12" t="str">
        <f>IF(E4334="","",VLOOKUP(B4334,Summary!A:B,2,FALSE))</f>
        <v/>
      </c>
      <c r="D4334" s="12" t="str">
        <f>IF(A4334="","",IF(AND(A4334=A4333,A4334=A4335),"",IF(COUNTIFS(Dictionary!A:A,Processor!A4334)&gt;0,"Yes","No")))</f>
        <v/>
      </c>
      <c r="E4334" s="12" t="str">
        <f t="shared" si="67"/>
        <v/>
      </c>
    </row>
    <row r="4335" spans="1:5" ht="15" customHeight="1" x14ac:dyDescent="0.25">
      <c r="A4335" s="26" t="s">
        <v>1618</v>
      </c>
      <c r="B4335" s="12" t="str">
        <f>VLOOKUP(A4335,Dictionary!A:B,2,FALSE)</f>
        <v>A</v>
      </c>
      <c r="C4335" s="12" t="str">
        <f>IF(E4335="","",VLOOKUP(B4335,Summary!A:B,2,FALSE))</f>
        <v/>
      </c>
      <c r="D4335" s="12" t="str">
        <f>IF(A4335="","",IF(AND(A4335=A4334,A4335=A4336),"",IF(COUNTIFS(Dictionary!A:A,Processor!A4335)&gt;0,"Yes","No")))</f>
        <v/>
      </c>
      <c r="E4335" s="12" t="str">
        <f t="shared" si="67"/>
        <v/>
      </c>
    </row>
    <row r="4336" spans="1:5" ht="15" customHeight="1" x14ac:dyDescent="0.25">
      <c r="A4336" s="26" t="s">
        <v>1618</v>
      </c>
      <c r="B4336" s="12" t="str">
        <f>VLOOKUP(A4336,Dictionary!A:B,2,FALSE)</f>
        <v>A</v>
      </c>
      <c r="C4336" s="12" t="str">
        <f>IF(E4336="","",VLOOKUP(B4336,Summary!A:B,2,FALSE))</f>
        <v/>
      </c>
      <c r="D4336" s="12" t="str">
        <f>IF(A4336="","",IF(AND(A4336=A4335,A4336=A4337),"",IF(COUNTIFS(Dictionary!A:A,Processor!A4336)&gt;0,"Yes","No")))</f>
        <v/>
      </c>
      <c r="E4336" s="12" t="str">
        <f t="shared" si="67"/>
        <v/>
      </c>
    </row>
    <row r="4337" spans="1:5" ht="15" customHeight="1" x14ac:dyDescent="0.25">
      <c r="A4337" s="26" t="s">
        <v>1618</v>
      </c>
      <c r="B4337" s="12" t="str">
        <f>VLOOKUP(A4337,Dictionary!A:B,2,FALSE)</f>
        <v>A</v>
      </c>
      <c r="C4337" s="12" t="str">
        <f>IF(E4337="","",VLOOKUP(B4337,Summary!A:B,2,FALSE))</f>
        <v/>
      </c>
      <c r="D4337" s="12" t="str">
        <f>IF(A4337="","",IF(AND(A4337=A4336,A4337=A4338),"",IF(COUNTIFS(Dictionary!A:A,Processor!A4337)&gt;0,"Yes","No")))</f>
        <v/>
      </c>
      <c r="E4337" s="12" t="str">
        <f t="shared" si="67"/>
        <v/>
      </c>
    </row>
    <row r="4338" spans="1:5" ht="15" customHeight="1" x14ac:dyDescent="0.25">
      <c r="A4338" s="26" t="s">
        <v>1618</v>
      </c>
      <c r="B4338" s="12" t="str">
        <f>VLOOKUP(A4338,Dictionary!A:B,2,FALSE)</f>
        <v>A</v>
      </c>
      <c r="C4338" s="12" t="str">
        <f>IF(E4338="","",VLOOKUP(B4338,Summary!A:B,2,FALSE))</f>
        <v/>
      </c>
      <c r="D4338" s="12" t="str">
        <f>IF(A4338="","",IF(AND(A4338=A4337,A4338=A4339),"",IF(COUNTIFS(Dictionary!A:A,Processor!A4338)&gt;0,"Yes","No")))</f>
        <v/>
      </c>
      <c r="E4338" s="12" t="str">
        <f t="shared" si="67"/>
        <v/>
      </c>
    </row>
    <row r="4339" spans="1:5" ht="15" customHeight="1" x14ac:dyDescent="0.25">
      <c r="A4339" s="26" t="s">
        <v>1618</v>
      </c>
      <c r="B4339" s="12" t="str">
        <f>VLOOKUP(A4339,Dictionary!A:B,2,FALSE)</f>
        <v>A</v>
      </c>
      <c r="C4339" s="12" t="str">
        <f>IF(E4339="","",VLOOKUP(B4339,Summary!A:B,2,FALSE))</f>
        <v/>
      </c>
      <c r="D4339" s="12" t="str">
        <f>IF(A4339="","",IF(AND(A4339=A4338,A4339=A4340),"",IF(COUNTIFS(Dictionary!A:A,Processor!A4339)&gt;0,"Yes","No")))</f>
        <v/>
      </c>
      <c r="E4339" s="12" t="str">
        <f t="shared" si="67"/>
        <v/>
      </c>
    </row>
    <row r="4340" spans="1:5" ht="15" customHeight="1" x14ac:dyDescent="0.25">
      <c r="A4340" s="26" t="s">
        <v>1618</v>
      </c>
      <c r="B4340" s="12" t="str">
        <f>VLOOKUP(A4340,Dictionary!A:B,2,FALSE)</f>
        <v>A</v>
      </c>
      <c r="C4340" s="12" t="str">
        <f>IF(E4340="","",VLOOKUP(B4340,Summary!A:B,2,FALSE))</f>
        <v/>
      </c>
      <c r="D4340" s="12" t="str">
        <f>IF(A4340="","",IF(AND(A4340=A4339,A4340=A4341),"",IF(COUNTIFS(Dictionary!A:A,Processor!A4340)&gt;0,"Yes","No")))</f>
        <v/>
      </c>
      <c r="E4340" s="12" t="str">
        <f t="shared" si="67"/>
        <v/>
      </c>
    </row>
    <row r="4341" spans="1:5" ht="15" customHeight="1" x14ac:dyDescent="0.25">
      <c r="A4341" s="26" t="s">
        <v>1618</v>
      </c>
      <c r="B4341" s="12" t="str">
        <f>VLOOKUP(A4341,Dictionary!A:B,2,FALSE)</f>
        <v>A</v>
      </c>
      <c r="C4341" s="12" t="str">
        <f>IF(E4341="","",VLOOKUP(B4341,Summary!A:B,2,FALSE))</f>
        <v/>
      </c>
      <c r="D4341" s="12" t="str">
        <f>IF(A4341="","",IF(AND(A4341=A4340,A4341=A4342),"",IF(COUNTIFS(Dictionary!A:A,Processor!A4341)&gt;0,"Yes","No")))</f>
        <v/>
      </c>
      <c r="E4341" s="12" t="str">
        <f t="shared" si="67"/>
        <v/>
      </c>
    </row>
    <row r="4342" spans="1:5" ht="15" customHeight="1" x14ac:dyDescent="0.25">
      <c r="A4342" s="26" t="s">
        <v>1618</v>
      </c>
      <c r="B4342" s="12" t="str">
        <f>VLOOKUP(A4342,Dictionary!A:B,2,FALSE)</f>
        <v>A</v>
      </c>
      <c r="C4342" s="12" t="str">
        <f>IF(E4342="","",VLOOKUP(B4342,Summary!A:B,2,FALSE))</f>
        <v/>
      </c>
      <c r="D4342" s="12" t="str">
        <f>IF(A4342="","",IF(AND(A4342=A4341,A4342=A4343),"",IF(COUNTIFS(Dictionary!A:A,Processor!A4342)&gt;0,"Yes","No")))</f>
        <v/>
      </c>
      <c r="E4342" s="12" t="str">
        <f t="shared" si="67"/>
        <v/>
      </c>
    </row>
    <row r="4343" spans="1:5" ht="15" customHeight="1" x14ac:dyDescent="0.25">
      <c r="A4343" s="26" t="s">
        <v>1618</v>
      </c>
      <c r="B4343" s="12" t="str">
        <f>VLOOKUP(A4343,Dictionary!A:B,2,FALSE)</f>
        <v>A</v>
      </c>
      <c r="C4343" s="12" t="str">
        <f>IF(E4343="","",VLOOKUP(B4343,Summary!A:B,2,FALSE))</f>
        <v/>
      </c>
      <c r="D4343" s="12" t="str">
        <f>IF(A4343="","",IF(AND(A4343=A4342,A4343=A4344),"",IF(COUNTIFS(Dictionary!A:A,Processor!A4343)&gt;0,"Yes","No")))</f>
        <v/>
      </c>
      <c r="E4343" s="12" t="str">
        <f t="shared" si="67"/>
        <v/>
      </c>
    </row>
    <row r="4344" spans="1:5" ht="15" customHeight="1" x14ac:dyDescent="0.25">
      <c r="A4344" s="26" t="s">
        <v>1618</v>
      </c>
      <c r="B4344" s="12" t="str">
        <f>VLOOKUP(A4344,Dictionary!A:B,2,FALSE)</f>
        <v>A</v>
      </c>
      <c r="C4344" s="12" t="str">
        <f>IF(E4344="","",VLOOKUP(B4344,Summary!A:B,2,FALSE))</f>
        <v/>
      </c>
      <c r="D4344" s="12" t="str">
        <f>IF(A4344="","",IF(AND(A4344=A4343,A4344=A4345),"",IF(COUNTIFS(Dictionary!A:A,Processor!A4344)&gt;0,"Yes","No")))</f>
        <v/>
      </c>
      <c r="E4344" s="12" t="str">
        <f t="shared" si="67"/>
        <v/>
      </c>
    </row>
    <row r="4345" spans="1:5" ht="15" customHeight="1" x14ac:dyDescent="0.25">
      <c r="A4345" s="26" t="s">
        <v>1618</v>
      </c>
      <c r="B4345" s="12" t="str">
        <f>VLOOKUP(A4345,Dictionary!A:B,2,FALSE)</f>
        <v>A</v>
      </c>
      <c r="C4345" s="12" t="str">
        <f>IF(E4345="","",VLOOKUP(B4345,Summary!A:B,2,FALSE))</f>
        <v/>
      </c>
      <c r="D4345" s="12" t="str">
        <f>IF(A4345="","",IF(AND(A4345=A4344,A4345=A4346),"",IF(COUNTIFS(Dictionary!A:A,Processor!A4345)&gt;0,"Yes","No")))</f>
        <v/>
      </c>
      <c r="E4345" s="12" t="str">
        <f t="shared" si="67"/>
        <v/>
      </c>
    </row>
    <row r="4346" spans="1:5" ht="15" customHeight="1" x14ac:dyDescent="0.25">
      <c r="A4346" s="26" t="s">
        <v>1618</v>
      </c>
      <c r="B4346" s="12" t="str">
        <f>VLOOKUP(A4346,Dictionary!A:B,2,FALSE)</f>
        <v>A</v>
      </c>
      <c r="C4346" s="12" t="str">
        <f>IF(E4346="","",VLOOKUP(B4346,Summary!A:B,2,FALSE))</f>
        <v/>
      </c>
      <c r="D4346" s="12" t="str">
        <f>IF(A4346="","",IF(AND(A4346=A4345,A4346=A4347),"",IF(COUNTIFS(Dictionary!A:A,Processor!A4346)&gt;0,"Yes","No")))</f>
        <v/>
      </c>
      <c r="E4346" s="12" t="str">
        <f t="shared" si="67"/>
        <v/>
      </c>
    </row>
    <row r="4347" spans="1:5" ht="15" customHeight="1" x14ac:dyDescent="0.25">
      <c r="A4347" s="26" t="s">
        <v>1618</v>
      </c>
      <c r="B4347" s="12" t="str">
        <f>VLOOKUP(A4347,Dictionary!A:B,2,FALSE)</f>
        <v>A</v>
      </c>
      <c r="C4347" s="12" t="str">
        <f>IF(E4347="","",VLOOKUP(B4347,Summary!A:B,2,FALSE))</f>
        <v/>
      </c>
      <c r="D4347" s="12" t="str">
        <f>IF(A4347="","",IF(AND(A4347=A4346,A4347=A4348),"",IF(COUNTIFS(Dictionary!A:A,Processor!A4347)&gt;0,"Yes","No")))</f>
        <v/>
      </c>
      <c r="E4347" s="12" t="str">
        <f t="shared" si="67"/>
        <v/>
      </c>
    </row>
    <row r="4348" spans="1:5" ht="15" customHeight="1" x14ac:dyDescent="0.25">
      <c r="A4348" s="26" t="s">
        <v>1618</v>
      </c>
      <c r="B4348" s="12" t="str">
        <f>VLOOKUP(A4348,Dictionary!A:B,2,FALSE)</f>
        <v>A</v>
      </c>
      <c r="C4348" s="12" t="str">
        <f>IF(E4348="","",VLOOKUP(B4348,Summary!A:B,2,FALSE))</f>
        <v/>
      </c>
      <c r="D4348" s="12" t="str">
        <f>IF(A4348="","",IF(AND(A4348=A4347,A4348=A4349),"",IF(COUNTIFS(Dictionary!A:A,Processor!A4348)&gt;0,"Yes","No")))</f>
        <v/>
      </c>
      <c r="E4348" s="12" t="str">
        <f t="shared" si="67"/>
        <v/>
      </c>
    </row>
    <row r="4349" spans="1:5" ht="15" customHeight="1" x14ac:dyDescent="0.25">
      <c r="A4349" s="26" t="s">
        <v>1618</v>
      </c>
      <c r="B4349" s="12" t="str">
        <f>VLOOKUP(A4349,Dictionary!A:B,2,FALSE)</f>
        <v>A</v>
      </c>
      <c r="C4349" s="12" t="str">
        <f>IF(E4349="","",VLOOKUP(B4349,Summary!A:B,2,FALSE))</f>
        <v/>
      </c>
      <c r="D4349" s="12" t="str">
        <f>IF(A4349="","",IF(AND(A4349=A4348,A4349=A4350),"",IF(COUNTIFS(Dictionary!A:A,Processor!A4349)&gt;0,"Yes","No")))</f>
        <v/>
      </c>
      <c r="E4349" s="12" t="str">
        <f t="shared" si="67"/>
        <v/>
      </c>
    </row>
    <row r="4350" spans="1:5" ht="15" customHeight="1" x14ac:dyDescent="0.25">
      <c r="A4350" s="26" t="s">
        <v>1618</v>
      </c>
      <c r="B4350" s="12" t="str">
        <f>VLOOKUP(A4350,Dictionary!A:B,2,FALSE)</f>
        <v>A</v>
      </c>
      <c r="C4350" s="12" t="str">
        <f>IF(E4350="","",VLOOKUP(B4350,Summary!A:B,2,FALSE))</f>
        <v/>
      </c>
      <c r="D4350" s="12" t="str">
        <f>IF(A4350="","",IF(AND(A4350=A4349,A4350=A4351),"",IF(COUNTIFS(Dictionary!A:A,Processor!A4350)&gt;0,"Yes","No")))</f>
        <v/>
      </c>
      <c r="E4350" s="12" t="str">
        <f t="shared" si="67"/>
        <v/>
      </c>
    </row>
    <row r="4351" spans="1:5" ht="15" customHeight="1" x14ac:dyDescent="0.25">
      <c r="A4351" s="26" t="s">
        <v>1618</v>
      </c>
      <c r="B4351" s="12" t="str">
        <f>VLOOKUP(A4351,Dictionary!A:B,2,FALSE)</f>
        <v>A</v>
      </c>
      <c r="C4351" s="12" t="str">
        <f>IF(E4351="","",VLOOKUP(B4351,Summary!A:B,2,FALSE))</f>
        <v/>
      </c>
      <c r="D4351" s="12" t="str">
        <f>IF(A4351="","",IF(AND(A4351=A4350,A4351=A4352),"",IF(COUNTIFS(Dictionary!A:A,Processor!A4351)&gt;0,"Yes","No")))</f>
        <v/>
      </c>
      <c r="E4351" s="12" t="str">
        <f t="shared" si="67"/>
        <v/>
      </c>
    </row>
    <row r="4352" spans="1:5" ht="15" customHeight="1" x14ac:dyDescent="0.25">
      <c r="A4352" s="26" t="s">
        <v>1618</v>
      </c>
      <c r="B4352" s="12" t="str">
        <f>VLOOKUP(A4352,Dictionary!A:B,2,FALSE)</f>
        <v>A</v>
      </c>
      <c r="C4352" s="12" t="str">
        <f>IF(E4352="","",VLOOKUP(B4352,Summary!A:B,2,FALSE))</f>
        <v/>
      </c>
      <c r="D4352" s="12" t="str">
        <f>IF(A4352="","",IF(AND(A4352=A4351,A4352=A4353),"",IF(COUNTIFS(Dictionary!A:A,Processor!A4352)&gt;0,"Yes","No")))</f>
        <v/>
      </c>
      <c r="E4352" s="12" t="str">
        <f t="shared" si="67"/>
        <v/>
      </c>
    </row>
    <row r="4353" spans="1:5" ht="15" customHeight="1" x14ac:dyDescent="0.25">
      <c r="A4353" s="26" t="s">
        <v>1618</v>
      </c>
      <c r="B4353" s="12" t="str">
        <f>VLOOKUP(A4353,Dictionary!A:B,2,FALSE)</f>
        <v>A</v>
      </c>
      <c r="C4353" s="12" t="str">
        <f>IF(E4353="","",VLOOKUP(B4353,Summary!A:B,2,FALSE))</f>
        <v/>
      </c>
      <c r="D4353" s="12" t="str">
        <f>IF(A4353="","",IF(AND(A4353=A4352,A4353=A4354),"",IF(COUNTIFS(Dictionary!A:A,Processor!A4353)&gt;0,"Yes","No")))</f>
        <v/>
      </c>
      <c r="E4353" s="12" t="str">
        <f t="shared" si="67"/>
        <v/>
      </c>
    </row>
    <row r="4354" spans="1:5" ht="15" customHeight="1" x14ac:dyDescent="0.25">
      <c r="A4354" s="26" t="s">
        <v>1618</v>
      </c>
      <c r="B4354" s="12" t="str">
        <f>VLOOKUP(A4354,Dictionary!A:B,2,FALSE)</f>
        <v>A</v>
      </c>
      <c r="C4354" s="12" t="str">
        <f>IF(E4354="","",VLOOKUP(B4354,Summary!A:B,2,FALSE))</f>
        <v/>
      </c>
      <c r="D4354" s="12" t="str">
        <f>IF(A4354="","",IF(AND(A4354=A4353,A4354=A4355),"",IF(COUNTIFS(Dictionary!A:A,Processor!A4354)&gt;0,"Yes","No")))</f>
        <v/>
      </c>
      <c r="E4354" s="12" t="str">
        <f t="shared" si="67"/>
        <v/>
      </c>
    </row>
    <row r="4355" spans="1:5" ht="15" customHeight="1" x14ac:dyDescent="0.25">
      <c r="A4355" s="26" t="s">
        <v>1618</v>
      </c>
      <c r="B4355" s="12" t="str">
        <f>VLOOKUP(A4355,Dictionary!A:B,2,FALSE)</f>
        <v>A</v>
      </c>
      <c r="C4355" s="12" t="str">
        <f>IF(E4355="","",VLOOKUP(B4355,Summary!A:B,2,FALSE))</f>
        <v/>
      </c>
      <c r="D4355" s="12" t="str">
        <f>IF(A4355="","",IF(AND(A4355=A4354,A4355=A4356),"",IF(COUNTIFS(Dictionary!A:A,Processor!A4355)&gt;0,"Yes","No")))</f>
        <v/>
      </c>
      <c r="E4355" s="12" t="str">
        <f t="shared" ref="E4355:E4418" si="68">IF(A4355="","",IF(A4355=A4354,"",1))</f>
        <v/>
      </c>
    </row>
    <row r="4356" spans="1:5" ht="15" customHeight="1" x14ac:dyDescent="0.25">
      <c r="A4356" s="26" t="s">
        <v>1618</v>
      </c>
      <c r="B4356" s="12" t="str">
        <f>VLOOKUP(A4356,Dictionary!A:B,2,FALSE)</f>
        <v>A</v>
      </c>
      <c r="C4356" s="12" t="str">
        <f>IF(E4356="","",VLOOKUP(B4356,Summary!A:B,2,FALSE))</f>
        <v/>
      </c>
      <c r="D4356" s="12" t="str">
        <f>IF(A4356="","",IF(AND(A4356=A4355,A4356=A4357),"",IF(COUNTIFS(Dictionary!A:A,Processor!A4356)&gt;0,"Yes","No")))</f>
        <v/>
      </c>
      <c r="E4356" s="12" t="str">
        <f t="shared" si="68"/>
        <v/>
      </c>
    </row>
    <row r="4357" spans="1:5" ht="15" customHeight="1" x14ac:dyDescent="0.25">
      <c r="A4357" s="26" t="s">
        <v>1618</v>
      </c>
      <c r="B4357" s="12" t="str">
        <f>VLOOKUP(A4357,Dictionary!A:B,2,FALSE)</f>
        <v>A</v>
      </c>
      <c r="C4357" s="12" t="str">
        <f>IF(E4357="","",VLOOKUP(B4357,Summary!A:B,2,FALSE))</f>
        <v/>
      </c>
      <c r="D4357" s="12" t="str">
        <f>IF(A4357="","",IF(AND(A4357=A4356,A4357=A4358),"",IF(COUNTIFS(Dictionary!A:A,Processor!A4357)&gt;0,"Yes","No")))</f>
        <v/>
      </c>
      <c r="E4357" s="12" t="str">
        <f t="shared" si="68"/>
        <v/>
      </c>
    </row>
    <row r="4358" spans="1:5" ht="15" customHeight="1" x14ac:dyDescent="0.25">
      <c r="A4358" s="26" t="s">
        <v>1618</v>
      </c>
      <c r="B4358" s="12" t="str">
        <f>VLOOKUP(A4358,Dictionary!A:B,2,FALSE)</f>
        <v>A</v>
      </c>
      <c r="C4358" s="12" t="str">
        <f>IF(E4358="","",VLOOKUP(B4358,Summary!A:B,2,FALSE))</f>
        <v/>
      </c>
      <c r="D4358" s="12" t="str">
        <f>IF(A4358="","",IF(AND(A4358=A4357,A4358=A4359),"",IF(COUNTIFS(Dictionary!A:A,Processor!A4358)&gt;0,"Yes","No")))</f>
        <v/>
      </c>
      <c r="E4358" s="12" t="str">
        <f t="shared" si="68"/>
        <v/>
      </c>
    </row>
    <row r="4359" spans="1:5" ht="15" customHeight="1" x14ac:dyDescent="0.25">
      <c r="A4359" s="26" t="s">
        <v>1618</v>
      </c>
      <c r="B4359" s="12" t="str">
        <f>VLOOKUP(A4359,Dictionary!A:B,2,FALSE)</f>
        <v>A</v>
      </c>
      <c r="C4359" s="12" t="str">
        <f>IF(E4359="","",VLOOKUP(B4359,Summary!A:B,2,FALSE))</f>
        <v/>
      </c>
      <c r="D4359" s="12" t="str">
        <f>IF(A4359="","",IF(AND(A4359=A4358,A4359=A4360),"",IF(COUNTIFS(Dictionary!A:A,Processor!A4359)&gt;0,"Yes","No")))</f>
        <v/>
      </c>
      <c r="E4359" s="12" t="str">
        <f t="shared" si="68"/>
        <v/>
      </c>
    </row>
    <row r="4360" spans="1:5" ht="15" customHeight="1" x14ac:dyDescent="0.25">
      <c r="A4360" s="26" t="s">
        <v>1618</v>
      </c>
      <c r="B4360" s="12" t="str">
        <f>VLOOKUP(A4360,Dictionary!A:B,2,FALSE)</f>
        <v>A</v>
      </c>
      <c r="C4360" s="12" t="str">
        <f>IF(E4360="","",VLOOKUP(B4360,Summary!A:B,2,FALSE))</f>
        <v/>
      </c>
      <c r="D4360" s="12" t="str">
        <f>IF(A4360="","",IF(AND(A4360=A4359,A4360=A4361),"",IF(COUNTIFS(Dictionary!A:A,Processor!A4360)&gt;0,"Yes","No")))</f>
        <v/>
      </c>
      <c r="E4360" s="12" t="str">
        <f t="shared" si="68"/>
        <v/>
      </c>
    </row>
    <row r="4361" spans="1:5" ht="15" customHeight="1" x14ac:dyDescent="0.25">
      <c r="A4361" s="26" t="s">
        <v>1618</v>
      </c>
      <c r="B4361" s="12" t="str">
        <f>VLOOKUP(A4361,Dictionary!A:B,2,FALSE)</f>
        <v>A</v>
      </c>
      <c r="C4361" s="12" t="str">
        <f>IF(E4361="","",VLOOKUP(B4361,Summary!A:B,2,FALSE))</f>
        <v/>
      </c>
      <c r="D4361" s="12" t="str">
        <f>IF(A4361="","",IF(AND(A4361=A4360,A4361=A4362),"",IF(COUNTIFS(Dictionary!A:A,Processor!A4361)&gt;0,"Yes","No")))</f>
        <v/>
      </c>
      <c r="E4361" s="12" t="str">
        <f t="shared" si="68"/>
        <v/>
      </c>
    </row>
    <row r="4362" spans="1:5" ht="15" customHeight="1" x14ac:dyDescent="0.25">
      <c r="A4362" s="26" t="s">
        <v>1618</v>
      </c>
      <c r="B4362" s="12" t="str">
        <f>VLOOKUP(A4362,Dictionary!A:B,2,FALSE)</f>
        <v>A</v>
      </c>
      <c r="C4362" s="12" t="str">
        <f>IF(E4362="","",VLOOKUP(B4362,Summary!A:B,2,FALSE))</f>
        <v/>
      </c>
      <c r="D4362" s="12" t="str">
        <f>IF(A4362="","",IF(AND(A4362=A4361,A4362=A4363),"",IF(COUNTIFS(Dictionary!A:A,Processor!A4362)&gt;0,"Yes","No")))</f>
        <v/>
      </c>
      <c r="E4362" s="12" t="str">
        <f t="shared" si="68"/>
        <v/>
      </c>
    </row>
    <row r="4363" spans="1:5" ht="15" customHeight="1" x14ac:dyDescent="0.25">
      <c r="A4363" s="26" t="s">
        <v>1618</v>
      </c>
      <c r="B4363" s="12" t="str">
        <f>VLOOKUP(A4363,Dictionary!A:B,2,FALSE)</f>
        <v>A</v>
      </c>
      <c r="C4363" s="12" t="str">
        <f>IF(E4363="","",VLOOKUP(B4363,Summary!A:B,2,FALSE))</f>
        <v/>
      </c>
      <c r="D4363" s="12" t="str">
        <f>IF(A4363="","",IF(AND(A4363=A4362,A4363=A4364),"",IF(COUNTIFS(Dictionary!A:A,Processor!A4363)&gt;0,"Yes","No")))</f>
        <v/>
      </c>
      <c r="E4363" s="12" t="str">
        <f t="shared" si="68"/>
        <v/>
      </c>
    </row>
    <row r="4364" spans="1:5" ht="15" customHeight="1" x14ac:dyDescent="0.25">
      <c r="A4364" s="26" t="s">
        <v>1618</v>
      </c>
      <c r="B4364" s="12" t="str">
        <f>VLOOKUP(A4364,Dictionary!A:B,2,FALSE)</f>
        <v>A</v>
      </c>
      <c r="C4364" s="12" t="str">
        <f>IF(E4364="","",VLOOKUP(B4364,Summary!A:B,2,FALSE))</f>
        <v/>
      </c>
      <c r="D4364" s="12" t="str">
        <f>IF(A4364="","",IF(AND(A4364=A4363,A4364=A4365),"",IF(COUNTIFS(Dictionary!A:A,Processor!A4364)&gt;0,"Yes","No")))</f>
        <v/>
      </c>
      <c r="E4364" s="12" t="str">
        <f t="shared" si="68"/>
        <v/>
      </c>
    </row>
    <row r="4365" spans="1:5" ht="15" customHeight="1" x14ac:dyDescent="0.25">
      <c r="A4365" s="26" t="s">
        <v>1618</v>
      </c>
      <c r="B4365" s="12" t="str">
        <f>VLOOKUP(A4365,Dictionary!A:B,2,FALSE)</f>
        <v>A</v>
      </c>
      <c r="C4365" s="12" t="str">
        <f>IF(E4365="","",VLOOKUP(B4365,Summary!A:B,2,FALSE))</f>
        <v/>
      </c>
      <c r="D4365" s="12" t="str">
        <f>IF(A4365="","",IF(AND(A4365=A4364,A4365=A4366),"",IF(COUNTIFS(Dictionary!A:A,Processor!A4365)&gt;0,"Yes","No")))</f>
        <v/>
      </c>
      <c r="E4365" s="12" t="str">
        <f t="shared" si="68"/>
        <v/>
      </c>
    </row>
    <row r="4366" spans="1:5" ht="15" customHeight="1" x14ac:dyDescent="0.25">
      <c r="A4366" s="26" t="s">
        <v>1618</v>
      </c>
      <c r="B4366" s="12" t="str">
        <f>VLOOKUP(A4366,Dictionary!A:B,2,FALSE)</f>
        <v>A</v>
      </c>
      <c r="C4366" s="12" t="str">
        <f>IF(E4366="","",VLOOKUP(B4366,Summary!A:B,2,FALSE))</f>
        <v/>
      </c>
      <c r="D4366" s="12" t="str">
        <f>IF(A4366="","",IF(AND(A4366=A4365,A4366=A4367),"",IF(COUNTIFS(Dictionary!A:A,Processor!A4366)&gt;0,"Yes","No")))</f>
        <v/>
      </c>
      <c r="E4366" s="12" t="str">
        <f t="shared" si="68"/>
        <v/>
      </c>
    </row>
    <row r="4367" spans="1:5" ht="15" customHeight="1" x14ac:dyDescent="0.25">
      <c r="A4367" s="26" t="s">
        <v>1618</v>
      </c>
      <c r="B4367" s="12" t="str">
        <f>VLOOKUP(A4367,Dictionary!A:B,2,FALSE)</f>
        <v>A</v>
      </c>
      <c r="C4367" s="12" t="str">
        <f>IF(E4367="","",VLOOKUP(B4367,Summary!A:B,2,FALSE))</f>
        <v/>
      </c>
      <c r="D4367" s="12" t="str">
        <f>IF(A4367="","",IF(AND(A4367=A4366,A4367=A4368),"",IF(COUNTIFS(Dictionary!A:A,Processor!A4367)&gt;0,"Yes","No")))</f>
        <v/>
      </c>
      <c r="E4367" s="12" t="str">
        <f t="shared" si="68"/>
        <v/>
      </c>
    </row>
    <row r="4368" spans="1:5" ht="15" customHeight="1" x14ac:dyDescent="0.25">
      <c r="A4368" s="26" t="s">
        <v>1618</v>
      </c>
      <c r="B4368" s="12" t="str">
        <f>VLOOKUP(A4368,Dictionary!A:B,2,FALSE)</f>
        <v>A</v>
      </c>
      <c r="C4368" s="12" t="str">
        <f>IF(E4368="","",VLOOKUP(B4368,Summary!A:B,2,FALSE))</f>
        <v/>
      </c>
      <c r="D4368" s="12" t="str">
        <f>IF(A4368="","",IF(AND(A4368=A4367,A4368=A4369),"",IF(COUNTIFS(Dictionary!A:A,Processor!A4368)&gt;0,"Yes","No")))</f>
        <v/>
      </c>
      <c r="E4368" s="12" t="str">
        <f t="shared" si="68"/>
        <v/>
      </c>
    </row>
    <row r="4369" spans="1:5" ht="15" customHeight="1" x14ac:dyDescent="0.25">
      <c r="A4369" s="26" t="s">
        <v>1618</v>
      </c>
      <c r="B4369" s="12" t="str">
        <f>VLOOKUP(A4369,Dictionary!A:B,2,FALSE)</f>
        <v>A</v>
      </c>
      <c r="C4369" s="12" t="str">
        <f>IF(E4369="","",VLOOKUP(B4369,Summary!A:B,2,FALSE))</f>
        <v/>
      </c>
      <c r="D4369" s="12" t="str">
        <f>IF(A4369="","",IF(AND(A4369=A4368,A4369=A4370),"",IF(COUNTIFS(Dictionary!A:A,Processor!A4369)&gt;0,"Yes","No")))</f>
        <v/>
      </c>
      <c r="E4369" s="12" t="str">
        <f t="shared" si="68"/>
        <v/>
      </c>
    </row>
    <row r="4370" spans="1:5" ht="15" customHeight="1" x14ac:dyDescent="0.25">
      <c r="A4370" s="26" t="s">
        <v>1618</v>
      </c>
      <c r="B4370" s="12" t="str">
        <f>VLOOKUP(A4370,Dictionary!A:B,2,FALSE)</f>
        <v>A</v>
      </c>
      <c r="C4370" s="12" t="str">
        <f>IF(E4370="","",VLOOKUP(B4370,Summary!A:B,2,FALSE))</f>
        <v/>
      </c>
      <c r="D4370" s="12" t="str">
        <f>IF(A4370="","",IF(AND(A4370=A4369,A4370=A4371),"",IF(COUNTIFS(Dictionary!A:A,Processor!A4370)&gt;0,"Yes","No")))</f>
        <v/>
      </c>
      <c r="E4370" s="12" t="str">
        <f t="shared" si="68"/>
        <v/>
      </c>
    </row>
    <row r="4371" spans="1:5" ht="15" customHeight="1" x14ac:dyDescent="0.25">
      <c r="A4371" s="26" t="s">
        <v>1618</v>
      </c>
      <c r="B4371" s="12" t="str">
        <f>VLOOKUP(A4371,Dictionary!A:B,2,FALSE)</f>
        <v>A</v>
      </c>
      <c r="C4371" s="12" t="str">
        <f>IF(E4371="","",VLOOKUP(B4371,Summary!A:B,2,FALSE))</f>
        <v/>
      </c>
      <c r="D4371" s="12" t="str">
        <f>IF(A4371="","",IF(AND(A4371=A4370,A4371=A4372),"",IF(COUNTIFS(Dictionary!A:A,Processor!A4371)&gt;0,"Yes","No")))</f>
        <v/>
      </c>
      <c r="E4371" s="12" t="str">
        <f t="shared" si="68"/>
        <v/>
      </c>
    </row>
    <row r="4372" spans="1:5" ht="15" customHeight="1" x14ac:dyDescent="0.25">
      <c r="A4372" s="26" t="s">
        <v>1618</v>
      </c>
      <c r="B4372" s="12" t="str">
        <f>VLOOKUP(A4372,Dictionary!A:B,2,FALSE)</f>
        <v>A</v>
      </c>
      <c r="C4372" s="12" t="str">
        <f>IF(E4372="","",VLOOKUP(B4372,Summary!A:B,2,FALSE))</f>
        <v/>
      </c>
      <c r="D4372" s="12" t="str">
        <f>IF(A4372="","",IF(AND(A4372=A4371,A4372=A4373),"",IF(COUNTIFS(Dictionary!A:A,Processor!A4372)&gt;0,"Yes","No")))</f>
        <v/>
      </c>
      <c r="E4372" s="12" t="str">
        <f t="shared" si="68"/>
        <v/>
      </c>
    </row>
    <row r="4373" spans="1:5" ht="15" customHeight="1" x14ac:dyDescent="0.25">
      <c r="A4373" s="26" t="s">
        <v>1618</v>
      </c>
      <c r="B4373" s="12" t="str">
        <f>VLOOKUP(A4373,Dictionary!A:B,2,FALSE)</f>
        <v>A</v>
      </c>
      <c r="C4373" s="12" t="str">
        <f>IF(E4373="","",VLOOKUP(B4373,Summary!A:B,2,FALSE))</f>
        <v/>
      </c>
      <c r="D4373" s="12" t="str">
        <f>IF(A4373="","",IF(AND(A4373=A4372,A4373=A4374),"",IF(COUNTIFS(Dictionary!A:A,Processor!A4373)&gt;0,"Yes","No")))</f>
        <v/>
      </c>
      <c r="E4373" s="12" t="str">
        <f t="shared" si="68"/>
        <v/>
      </c>
    </row>
    <row r="4374" spans="1:5" ht="15" customHeight="1" x14ac:dyDescent="0.25">
      <c r="A4374" s="26" t="s">
        <v>1618</v>
      </c>
      <c r="B4374" s="12" t="str">
        <f>VLOOKUP(A4374,Dictionary!A:B,2,FALSE)</f>
        <v>A</v>
      </c>
      <c r="C4374" s="12" t="str">
        <f>IF(E4374="","",VLOOKUP(B4374,Summary!A:B,2,FALSE))</f>
        <v/>
      </c>
      <c r="D4374" s="12" t="str">
        <f>IF(A4374="","",IF(AND(A4374=A4373,A4374=A4375),"",IF(COUNTIFS(Dictionary!A:A,Processor!A4374)&gt;0,"Yes","No")))</f>
        <v/>
      </c>
      <c r="E4374" s="12" t="str">
        <f t="shared" si="68"/>
        <v/>
      </c>
    </row>
    <row r="4375" spans="1:5" ht="15" customHeight="1" x14ac:dyDescent="0.25">
      <c r="A4375" s="26" t="s">
        <v>1618</v>
      </c>
      <c r="B4375" s="12" t="str">
        <f>VLOOKUP(A4375,Dictionary!A:B,2,FALSE)</f>
        <v>A</v>
      </c>
      <c r="C4375" s="12" t="str">
        <f>IF(E4375="","",VLOOKUP(B4375,Summary!A:B,2,FALSE))</f>
        <v/>
      </c>
      <c r="D4375" s="12" t="str">
        <f>IF(A4375="","",IF(AND(A4375=A4374,A4375=A4376),"",IF(COUNTIFS(Dictionary!A:A,Processor!A4375)&gt;0,"Yes","No")))</f>
        <v/>
      </c>
      <c r="E4375" s="12" t="str">
        <f t="shared" si="68"/>
        <v/>
      </c>
    </row>
    <row r="4376" spans="1:5" ht="15" customHeight="1" x14ac:dyDescent="0.25">
      <c r="A4376" s="26" t="s">
        <v>1618</v>
      </c>
      <c r="B4376" s="12" t="str">
        <f>VLOOKUP(A4376,Dictionary!A:B,2,FALSE)</f>
        <v>A</v>
      </c>
      <c r="C4376" s="12" t="str">
        <f>IF(E4376="","",VLOOKUP(B4376,Summary!A:B,2,FALSE))</f>
        <v/>
      </c>
      <c r="D4376" s="12" t="str">
        <f>IF(A4376="","",IF(AND(A4376=A4375,A4376=A4377),"",IF(COUNTIFS(Dictionary!A:A,Processor!A4376)&gt;0,"Yes","No")))</f>
        <v/>
      </c>
      <c r="E4376" s="12" t="str">
        <f t="shared" si="68"/>
        <v/>
      </c>
    </row>
    <row r="4377" spans="1:5" ht="15" customHeight="1" x14ac:dyDescent="0.25">
      <c r="A4377" s="26" t="s">
        <v>1618</v>
      </c>
      <c r="B4377" s="12" t="str">
        <f>VLOOKUP(A4377,Dictionary!A:B,2,FALSE)</f>
        <v>A</v>
      </c>
      <c r="C4377" s="12" t="str">
        <f>IF(E4377="","",VLOOKUP(B4377,Summary!A:B,2,FALSE))</f>
        <v/>
      </c>
      <c r="D4377" s="12" t="str">
        <f>IF(A4377="","",IF(AND(A4377=A4376,A4377=A4378),"",IF(COUNTIFS(Dictionary!A:A,Processor!A4377)&gt;0,"Yes","No")))</f>
        <v/>
      </c>
      <c r="E4377" s="12" t="str">
        <f t="shared" si="68"/>
        <v/>
      </c>
    </row>
    <row r="4378" spans="1:5" ht="15" customHeight="1" x14ac:dyDescent="0.25">
      <c r="A4378" s="26" t="s">
        <v>1618</v>
      </c>
      <c r="B4378" s="12" t="str">
        <f>VLOOKUP(A4378,Dictionary!A:B,2,FALSE)</f>
        <v>A</v>
      </c>
      <c r="C4378" s="12" t="str">
        <f>IF(E4378="","",VLOOKUP(B4378,Summary!A:B,2,FALSE))</f>
        <v/>
      </c>
      <c r="D4378" s="12" t="str">
        <f>IF(A4378="","",IF(AND(A4378=A4377,A4378=A4379),"",IF(COUNTIFS(Dictionary!A:A,Processor!A4378)&gt;0,"Yes","No")))</f>
        <v/>
      </c>
      <c r="E4378" s="12" t="str">
        <f t="shared" si="68"/>
        <v/>
      </c>
    </row>
    <row r="4379" spans="1:5" ht="15" customHeight="1" x14ac:dyDescent="0.25">
      <c r="A4379" s="26" t="s">
        <v>1618</v>
      </c>
      <c r="B4379" s="12" t="str">
        <f>VLOOKUP(A4379,Dictionary!A:B,2,FALSE)</f>
        <v>A</v>
      </c>
      <c r="C4379" s="12" t="str">
        <f>IF(E4379="","",VLOOKUP(B4379,Summary!A:B,2,FALSE))</f>
        <v/>
      </c>
      <c r="D4379" s="12" t="str">
        <f>IF(A4379="","",IF(AND(A4379=A4378,A4379=A4380),"",IF(COUNTIFS(Dictionary!A:A,Processor!A4379)&gt;0,"Yes","No")))</f>
        <v/>
      </c>
      <c r="E4379" s="12" t="str">
        <f t="shared" si="68"/>
        <v/>
      </c>
    </row>
    <row r="4380" spans="1:5" ht="15" customHeight="1" x14ac:dyDescent="0.25">
      <c r="A4380" s="26" t="s">
        <v>1618</v>
      </c>
      <c r="B4380" s="12" t="str">
        <f>VLOOKUP(A4380,Dictionary!A:B,2,FALSE)</f>
        <v>A</v>
      </c>
      <c r="C4380" s="12" t="str">
        <f>IF(E4380="","",VLOOKUP(B4380,Summary!A:B,2,FALSE))</f>
        <v/>
      </c>
      <c r="D4380" s="12" t="str">
        <f>IF(A4380="","",IF(AND(A4380=A4379,A4380=A4381),"",IF(COUNTIFS(Dictionary!A:A,Processor!A4380)&gt;0,"Yes","No")))</f>
        <v/>
      </c>
      <c r="E4380" s="12" t="str">
        <f t="shared" si="68"/>
        <v/>
      </c>
    </row>
    <row r="4381" spans="1:5" ht="15" customHeight="1" x14ac:dyDescent="0.25">
      <c r="A4381" s="26" t="s">
        <v>1618</v>
      </c>
      <c r="B4381" s="12" t="str">
        <f>VLOOKUP(A4381,Dictionary!A:B,2,FALSE)</f>
        <v>A</v>
      </c>
      <c r="C4381" s="12" t="str">
        <f>IF(E4381="","",VLOOKUP(B4381,Summary!A:B,2,FALSE))</f>
        <v/>
      </c>
      <c r="D4381" s="12" t="str">
        <f>IF(A4381="","",IF(AND(A4381=A4380,A4381=A4382),"",IF(COUNTIFS(Dictionary!A:A,Processor!A4381)&gt;0,"Yes","No")))</f>
        <v/>
      </c>
      <c r="E4381" s="12" t="str">
        <f t="shared" si="68"/>
        <v/>
      </c>
    </row>
    <row r="4382" spans="1:5" ht="15" customHeight="1" x14ac:dyDescent="0.25">
      <c r="A4382" s="26" t="s">
        <v>1618</v>
      </c>
      <c r="B4382" s="12" t="str">
        <f>VLOOKUP(A4382,Dictionary!A:B,2,FALSE)</f>
        <v>A</v>
      </c>
      <c r="C4382" s="12" t="str">
        <f>IF(E4382="","",VLOOKUP(B4382,Summary!A:B,2,FALSE))</f>
        <v/>
      </c>
      <c r="D4382" s="12" t="str">
        <f>IF(A4382="","",IF(AND(A4382=A4381,A4382=A4383),"",IF(COUNTIFS(Dictionary!A:A,Processor!A4382)&gt;0,"Yes","No")))</f>
        <v/>
      </c>
      <c r="E4382" s="12" t="str">
        <f t="shared" si="68"/>
        <v/>
      </c>
    </row>
    <row r="4383" spans="1:5" ht="15" customHeight="1" x14ac:dyDescent="0.25">
      <c r="A4383" s="26" t="s">
        <v>1618</v>
      </c>
      <c r="B4383" s="12" t="str">
        <f>VLOOKUP(A4383,Dictionary!A:B,2,FALSE)</f>
        <v>A</v>
      </c>
      <c r="C4383" s="12" t="str">
        <f>IF(E4383="","",VLOOKUP(B4383,Summary!A:B,2,FALSE))</f>
        <v/>
      </c>
      <c r="D4383" s="12" t="str">
        <f>IF(A4383="","",IF(AND(A4383=A4382,A4383=A4384),"",IF(COUNTIFS(Dictionary!A:A,Processor!A4383)&gt;0,"Yes","No")))</f>
        <v/>
      </c>
      <c r="E4383" s="12" t="str">
        <f t="shared" si="68"/>
        <v/>
      </c>
    </row>
    <row r="4384" spans="1:5" ht="15" customHeight="1" x14ac:dyDescent="0.25">
      <c r="A4384" s="26" t="s">
        <v>1618</v>
      </c>
      <c r="B4384" s="12" t="str">
        <f>VLOOKUP(A4384,Dictionary!A:B,2,FALSE)</f>
        <v>A</v>
      </c>
      <c r="C4384" s="12" t="str">
        <f>IF(E4384="","",VLOOKUP(B4384,Summary!A:B,2,FALSE))</f>
        <v/>
      </c>
      <c r="D4384" s="12" t="str">
        <f>IF(A4384="","",IF(AND(A4384=A4383,A4384=A4385),"",IF(COUNTIFS(Dictionary!A:A,Processor!A4384)&gt;0,"Yes","No")))</f>
        <v/>
      </c>
      <c r="E4384" s="12" t="str">
        <f t="shared" si="68"/>
        <v/>
      </c>
    </row>
    <row r="4385" spans="1:5" ht="15" customHeight="1" x14ac:dyDescent="0.25">
      <c r="A4385" s="26" t="s">
        <v>1618</v>
      </c>
      <c r="B4385" s="12" t="str">
        <f>VLOOKUP(A4385,Dictionary!A:B,2,FALSE)</f>
        <v>A</v>
      </c>
      <c r="C4385" s="12" t="str">
        <f>IF(E4385="","",VLOOKUP(B4385,Summary!A:B,2,FALSE))</f>
        <v/>
      </c>
      <c r="D4385" s="12" t="str">
        <f>IF(A4385="","",IF(AND(A4385=A4384,A4385=A4386),"",IF(COUNTIFS(Dictionary!A:A,Processor!A4385)&gt;0,"Yes","No")))</f>
        <v/>
      </c>
      <c r="E4385" s="12" t="str">
        <f t="shared" si="68"/>
        <v/>
      </c>
    </row>
    <row r="4386" spans="1:5" ht="15" customHeight="1" x14ac:dyDescent="0.25">
      <c r="A4386" s="26" t="s">
        <v>1618</v>
      </c>
      <c r="B4386" s="12" t="str">
        <f>VLOOKUP(A4386,Dictionary!A:B,2,FALSE)</f>
        <v>A</v>
      </c>
      <c r="C4386" s="12" t="str">
        <f>IF(E4386="","",VLOOKUP(B4386,Summary!A:B,2,FALSE))</f>
        <v/>
      </c>
      <c r="D4386" s="12" t="str">
        <f>IF(A4386="","",IF(AND(A4386=A4385,A4386=A4387),"",IF(COUNTIFS(Dictionary!A:A,Processor!A4386)&gt;0,"Yes","No")))</f>
        <v/>
      </c>
      <c r="E4386" s="12" t="str">
        <f t="shared" si="68"/>
        <v/>
      </c>
    </row>
    <row r="4387" spans="1:5" ht="15" customHeight="1" x14ac:dyDescent="0.25">
      <c r="A4387" s="26" t="s">
        <v>1618</v>
      </c>
      <c r="B4387" s="12" t="str">
        <f>VLOOKUP(A4387,Dictionary!A:B,2,FALSE)</f>
        <v>A</v>
      </c>
      <c r="C4387" s="12" t="str">
        <f>IF(E4387="","",VLOOKUP(B4387,Summary!A:B,2,FALSE))</f>
        <v/>
      </c>
      <c r="D4387" s="12" t="str">
        <f>IF(A4387="","",IF(AND(A4387=A4386,A4387=A4388),"",IF(COUNTIFS(Dictionary!A:A,Processor!A4387)&gt;0,"Yes","No")))</f>
        <v/>
      </c>
      <c r="E4387" s="12" t="str">
        <f t="shared" si="68"/>
        <v/>
      </c>
    </row>
    <row r="4388" spans="1:5" ht="15" customHeight="1" x14ac:dyDescent="0.25">
      <c r="A4388" s="26" t="s">
        <v>1618</v>
      </c>
      <c r="B4388" s="12" t="str">
        <f>VLOOKUP(A4388,Dictionary!A:B,2,FALSE)</f>
        <v>A</v>
      </c>
      <c r="C4388" s="12" t="str">
        <f>IF(E4388="","",VLOOKUP(B4388,Summary!A:B,2,FALSE))</f>
        <v/>
      </c>
      <c r="D4388" s="12" t="str">
        <f>IF(A4388="","",IF(AND(A4388=A4387,A4388=A4389),"",IF(COUNTIFS(Dictionary!A:A,Processor!A4388)&gt;0,"Yes","No")))</f>
        <v/>
      </c>
      <c r="E4388" s="12" t="str">
        <f t="shared" si="68"/>
        <v/>
      </c>
    </row>
    <row r="4389" spans="1:5" ht="15" customHeight="1" x14ac:dyDescent="0.25">
      <c r="A4389" s="26" t="s">
        <v>1618</v>
      </c>
      <c r="B4389" s="12" t="str">
        <f>VLOOKUP(A4389,Dictionary!A:B,2,FALSE)</f>
        <v>A</v>
      </c>
      <c r="C4389" s="12" t="str">
        <f>IF(E4389="","",VLOOKUP(B4389,Summary!A:B,2,FALSE))</f>
        <v/>
      </c>
      <c r="D4389" s="12" t="str">
        <f>IF(A4389="","",IF(AND(A4389=A4388,A4389=A4390),"",IF(COUNTIFS(Dictionary!A:A,Processor!A4389)&gt;0,"Yes","No")))</f>
        <v/>
      </c>
      <c r="E4389" s="12" t="str">
        <f t="shared" si="68"/>
        <v/>
      </c>
    </row>
    <row r="4390" spans="1:5" ht="15" customHeight="1" x14ac:dyDescent="0.25">
      <c r="A4390" s="26" t="s">
        <v>1618</v>
      </c>
      <c r="B4390" s="12" t="str">
        <f>VLOOKUP(A4390,Dictionary!A:B,2,FALSE)</f>
        <v>A</v>
      </c>
      <c r="C4390" s="12" t="str">
        <f>IF(E4390="","",VLOOKUP(B4390,Summary!A:B,2,FALSE))</f>
        <v/>
      </c>
      <c r="D4390" s="12" t="str">
        <f>IF(A4390="","",IF(AND(A4390=A4389,A4390=A4391),"",IF(COUNTIFS(Dictionary!A:A,Processor!A4390)&gt;0,"Yes","No")))</f>
        <v/>
      </c>
      <c r="E4390" s="12" t="str">
        <f t="shared" si="68"/>
        <v/>
      </c>
    </row>
    <row r="4391" spans="1:5" ht="15" customHeight="1" x14ac:dyDescent="0.25">
      <c r="A4391" s="26" t="s">
        <v>1618</v>
      </c>
      <c r="B4391" s="12" t="str">
        <f>VLOOKUP(A4391,Dictionary!A:B,2,FALSE)</f>
        <v>A</v>
      </c>
      <c r="C4391" s="12" t="str">
        <f>IF(E4391="","",VLOOKUP(B4391,Summary!A:B,2,FALSE))</f>
        <v/>
      </c>
      <c r="D4391" s="12" t="str">
        <f>IF(A4391="","",IF(AND(A4391=A4390,A4391=A4392),"",IF(COUNTIFS(Dictionary!A:A,Processor!A4391)&gt;0,"Yes","No")))</f>
        <v/>
      </c>
      <c r="E4391" s="12" t="str">
        <f t="shared" si="68"/>
        <v/>
      </c>
    </row>
    <row r="4392" spans="1:5" ht="15" customHeight="1" x14ac:dyDescent="0.25">
      <c r="A4392" s="26" t="s">
        <v>1618</v>
      </c>
      <c r="B4392" s="12" t="str">
        <f>VLOOKUP(A4392,Dictionary!A:B,2,FALSE)</f>
        <v>A</v>
      </c>
      <c r="C4392" s="12" t="str">
        <f>IF(E4392="","",VLOOKUP(B4392,Summary!A:B,2,FALSE))</f>
        <v/>
      </c>
      <c r="D4392" s="12" t="str">
        <f>IF(A4392="","",IF(AND(A4392=A4391,A4392=A4393),"",IF(COUNTIFS(Dictionary!A:A,Processor!A4392)&gt;0,"Yes","No")))</f>
        <v/>
      </c>
      <c r="E4392" s="12" t="str">
        <f t="shared" si="68"/>
        <v/>
      </c>
    </row>
    <row r="4393" spans="1:5" ht="15" customHeight="1" x14ac:dyDescent="0.25">
      <c r="A4393" s="26" t="s">
        <v>1618</v>
      </c>
      <c r="B4393" s="12" t="str">
        <f>VLOOKUP(A4393,Dictionary!A:B,2,FALSE)</f>
        <v>A</v>
      </c>
      <c r="C4393" s="12" t="str">
        <f>IF(E4393="","",VLOOKUP(B4393,Summary!A:B,2,FALSE))</f>
        <v/>
      </c>
      <c r="D4393" s="12" t="str">
        <f>IF(A4393="","",IF(AND(A4393=A4392,A4393=A4394),"",IF(COUNTIFS(Dictionary!A:A,Processor!A4393)&gt;0,"Yes","No")))</f>
        <v/>
      </c>
      <c r="E4393" s="12" t="str">
        <f t="shared" si="68"/>
        <v/>
      </c>
    </row>
    <row r="4394" spans="1:5" ht="15" customHeight="1" x14ac:dyDescent="0.25">
      <c r="A4394" s="26" t="s">
        <v>1618</v>
      </c>
      <c r="B4394" s="12" t="str">
        <f>VLOOKUP(A4394,Dictionary!A:B,2,FALSE)</f>
        <v>A</v>
      </c>
      <c r="C4394" s="12" t="str">
        <f>IF(E4394="","",VLOOKUP(B4394,Summary!A:B,2,FALSE))</f>
        <v/>
      </c>
      <c r="D4394" s="12" t="str">
        <f>IF(A4394="","",IF(AND(A4394=A4393,A4394=A4395),"",IF(COUNTIFS(Dictionary!A:A,Processor!A4394)&gt;0,"Yes","No")))</f>
        <v/>
      </c>
      <c r="E4394" s="12" t="str">
        <f t="shared" si="68"/>
        <v/>
      </c>
    </row>
    <row r="4395" spans="1:5" ht="15" customHeight="1" x14ac:dyDescent="0.25">
      <c r="A4395" s="26" t="s">
        <v>1618</v>
      </c>
      <c r="B4395" s="12" t="str">
        <f>VLOOKUP(A4395,Dictionary!A:B,2,FALSE)</f>
        <v>A</v>
      </c>
      <c r="C4395" s="12" t="str">
        <f>IF(E4395="","",VLOOKUP(B4395,Summary!A:B,2,FALSE))</f>
        <v/>
      </c>
      <c r="D4395" s="12" t="str">
        <f>IF(A4395="","",IF(AND(A4395=A4394,A4395=A4396),"",IF(COUNTIFS(Dictionary!A:A,Processor!A4395)&gt;0,"Yes","No")))</f>
        <v/>
      </c>
      <c r="E4395" s="12" t="str">
        <f t="shared" si="68"/>
        <v/>
      </c>
    </row>
    <row r="4396" spans="1:5" ht="15" customHeight="1" x14ac:dyDescent="0.25">
      <c r="A4396" s="26" t="s">
        <v>1618</v>
      </c>
      <c r="B4396" s="12" t="str">
        <f>VLOOKUP(A4396,Dictionary!A:B,2,FALSE)</f>
        <v>A</v>
      </c>
      <c r="C4396" s="12" t="str">
        <f>IF(E4396="","",VLOOKUP(B4396,Summary!A:B,2,FALSE))</f>
        <v/>
      </c>
      <c r="D4396" s="12" t="str">
        <f>IF(A4396="","",IF(AND(A4396=A4395,A4396=A4397),"",IF(COUNTIFS(Dictionary!A:A,Processor!A4396)&gt;0,"Yes","No")))</f>
        <v/>
      </c>
      <c r="E4396" s="12" t="str">
        <f t="shared" si="68"/>
        <v/>
      </c>
    </row>
    <row r="4397" spans="1:5" ht="15" customHeight="1" x14ac:dyDescent="0.25">
      <c r="A4397" s="26" t="s">
        <v>1618</v>
      </c>
      <c r="B4397" s="12" t="str">
        <f>VLOOKUP(A4397,Dictionary!A:B,2,FALSE)</f>
        <v>A</v>
      </c>
      <c r="C4397" s="12" t="str">
        <f>IF(E4397="","",VLOOKUP(B4397,Summary!A:B,2,FALSE))</f>
        <v/>
      </c>
      <c r="D4397" s="12" t="str">
        <f>IF(A4397="","",IF(AND(A4397=A4396,A4397=A4398),"",IF(COUNTIFS(Dictionary!A:A,Processor!A4397)&gt;0,"Yes","No")))</f>
        <v/>
      </c>
      <c r="E4397" s="12" t="str">
        <f t="shared" si="68"/>
        <v/>
      </c>
    </row>
    <row r="4398" spans="1:5" ht="15" customHeight="1" x14ac:dyDescent="0.25">
      <c r="A4398" s="26" t="s">
        <v>1618</v>
      </c>
      <c r="B4398" s="12" t="str">
        <f>VLOOKUP(A4398,Dictionary!A:B,2,FALSE)</f>
        <v>A</v>
      </c>
      <c r="C4398" s="12" t="str">
        <f>IF(E4398="","",VLOOKUP(B4398,Summary!A:B,2,FALSE))</f>
        <v/>
      </c>
      <c r="D4398" s="12" t="str">
        <f>IF(A4398="","",IF(AND(A4398=A4397,A4398=A4399),"",IF(COUNTIFS(Dictionary!A:A,Processor!A4398)&gt;0,"Yes","No")))</f>
        <v/>
      </c>
      <c r="E4398" s="12" t="str">
        <f t="shared" si="68"/>
        <v/>
      </c>
    </row>
    <row r="4399" spans="1:5" ht="15" customHeight="1" x14ac:dyDescent="0.25">
      <c r="A4399" s="26" t="s">
        <v>1618</v>
      </c>
      <c r="B4399" s="12" t="str">
        <f>VLOOKUP(A4399,Dictionary!A:B,2,FALSE)</f>
        <v>A</v>
      </c>
      <c r="C4399" s="12" t="str">
        <f>IF(E4399="","",VLOOKUP(B4399,Summary!A:B,2,FALSE))</f>
        <v/>
      </c>
      <c r="D4399" s="12" t="str">
        <f>IF(A4399="","",IF(AND(A4399=A4398,A4399=A4400),"",IF(COUNTIFS(Dictionary!A:A,Processor!A4399)&gt;0,"Yes","No")))</f>
        <v/>
      </c>
      <c r="E4399" s="12" t="str">
        <f t="shared" si="68"/>
        <v/>
      </c>
    </row>
    <row r="4400" spans="1:5" ht="15" customHeight="1" x14ac:dyDescent="0.25">
      <c r="A4400" s="26" t="s">
        <v>1618</v>
      </c>
      <c r="B4400" s="12" t="str">
        <f>VLOOKUP(A4400,Dictionary!A:B,2,FALSE)</f>
        <v>A</v>
      </c>
      <c r="C4400" s="12" t="str">
        <f>IF(E4400="","",VLOOKUP(B4400,Summary!A:B,2,FALSE))</f>
        <v/>
      </c>
      <c r="D4400" s="12" t="str">
        <f>IF(A4400="","",IF(AND(A4400=A4399,A4400=A4401),"",IF(COUNTIFS(Dictionary!A:A,Processor!A4400)&gt;0,"Yes","No")))</f>
        <v/>
      </c>
      <c r="E4400" s="12" t="str">
        <f t="shared" si="68"/>
        <v/>
      </c>
    </row>
    <row r="4401" spans="1:5" ht="15" customHeight="1" x14ac:dyDescent="0.25">
      <c r="A4401" s="26" t="s">
        <v>1618</v>
      </c>
      <c r="B4401" s="12" t="str">
        <f>VLOOKUP(A4401,Dictionary!A:B,2,FALSE)</f>
        <v>A</v>
      </c>
      <c r="C4401" s="12" t="str">
        <f>IF(E4401="","",VLOOKUP(B4401,Summary!A:B,2,FALSE))</f>
        <v/>
      </c>
      <c r="D4401" s="12" t="str">
        <f>IF(A4401="","",IF(AND(A4401=A4400,A4401=A4402),"",IF(COUNTIFS(Dictionary!A:A,Processor!A4401)&gt;0,"Yes","No")))</f>
        <v/>
      </c>
      <c r="E4401" s="12" t="str">
        <f t="shared" si="68"/>
        <v/>
      </c>
    </row>
    <row r="4402" spans="1:5" ht="15" customHeight="1" x14ac:dyDescent="0.25">
      <c r="A4402" s="26" t="s">
        <v>1618</v>
      </c>
      <c r="B4402" s="12" t="str">
        <f>VLOOKUP(A4402,Dictionary!A:B,2,FALSE)</f>
        <v>A</v>
      </c>
      <c r="C4402" s="12" t="str">
        <f>IF(E4402="","",VLOOKUP(B4402,Summary!A:B,2,FALSE))</f>
        <v/>
      </c>
      <c r="D4402" s="12" t="str">
        <f>IF(A4402="","",IF(AND(A4402=A4401,A4402=A4403),"",IF(COUNTIFS(Dictionary!A:A,Processor!A4402)&gt;0,"Yes","No")))</f>
        <v/>
      </c>
      <c r="E4402" s="12" t="str">
        <f t="shared" si="68"/>
        <v/>
      </c>
    </row>
    <row r="4403" spans="1:5" ht="15" customHeight="1" x14ac:dyDescent="0.25">
      <c r="A4403" s="26" t="s">
        <v>1618</v>
      </c>
      <c r="B4403" s="12" t="str">
        <f>VLOOKUP(A4403,Dictionary!A:B,2,FALSE)</f>
        <v>A</v>
      </c>
      <c r="C4403" s="12" t="str">
        <f>IF(E4403="","",VLOOKUP(B4403,Summary!A:B,2,FALSE))</f>
        <v/>
      </c>
      <c r="D4403" s="12" t="str">
        <f>IF(A4403="","",IF(AND(A4403=A4402,A4403=A4404),"",IF(COUNTIFS(Dictionary!A:A,Processor!A4403)&gt;0,"Yes","No")))</f>
        <v/>
      </c>
      <c r="E4403" s="12" t="str">
        <f t="shared" si="68"/>
        <v/>
      </c>
    </row>
    <row r="4404" spans="1:5" ht="15" customHeight="1" x14ac:dyDescent="0.25">
      <c r="A4404" s="26" t="s">
        <v>1618</v>
      </c>
      <c r="B4404" s="12" t="str">
        <f>VLOOKUP(A4404,Dictionary!A:B,2,FALSE)</f>
        <v>A</v>
      </c>
      <c r="C4404" s="12" t="str">
        <f>IF(E4404="","",VLOOKUP(B4404,Summary!A:B,2,FALSE))</f>
        <v/>
      </c>
      <c r="D4404" s="12" t="str">
        <f>IF(A4404="","",IF(AND(A4404=A4403,A4404=A4405),"",IF(COUNTIFS(Dictionary!A:A,Processor!A4404)&gt;0,"Yes","No")))</f>
        <v/>
      </c>
      <c r="E4404" s="12" t="str">
        <f t="shared" si="68"/>
        <v/>
      </c>
    </row>
    <row r="4405" spans="1:5" ht="15" customHeight="1" x14ac:dyDescent="0.25">
      <c r="A4405" s="26" t="s">
        <v>1618</v>
      </c>
      <c r="B4405" s="12" t="str">
        <f>VLOOKUP(A4405,Dictionary!A:B,2,FALSE)</f>
        <v>A</v>
      </c>
      <c r="C4405" s="12" t="str">
        <f>IF(E4405="","",VLOOKUP(B4405,Summary!A:B,2,FALSE))</f>
        <v/>
      </c>
      <c r="D4405" s="12" t="str">
        <f>IF(A4405="","",IF(AND(A4405=A4404,A4405=A4406),"",IF(COUNTIFS(Dictionary!A:A,Processor!A4405)&gt;0,"Yes","No")))</f>
        <v/>
      </c>
      <c r="E4405" s="12" t="str">
        <f t="shared" si="68"/>
        <v/>
      </c>
    </row>
    <row r="4406" spans="1:5" ht="15" customHeight="1" x14ac:dyDescent="0.25">
      <c r="A4406" s="26" t="s">
        <v>1618</v>
      </c>
      <c r="B4406" s="12" t="str">
        <f>VLOOKUP(A4406,Dictionary!A:B,2,FALSE)</f>
        <v>A</v>
      </c>
      <c r="C4406" s="12" t="str">
        <f>IF(E4406="","",VLOOKUP(B4406,Summary!A:B,2,FALSE))</f>
        <v/>
      </c>
      <c r="D4406" s="12" t="str">
        <f>IF(A4406="","",IF(AND(A4406=A4405,A4406=A4407),"",IF(COUNTIFS(Dictionary!A:A,Processor!A4406)&gt;0,"Yes","No")))</f>
        <v/>
      </c>
      <c r="E4406" s="12" t="str">
        <f t="shared" si="68"/>
        <v/>
      </c>
    </row>
    <row r="4407" spans="1:5" ht="15" customHeight="1" x14ac:dyDescent="0.25">
      <c r="A4407" s="26" t="s">
        <v>1618</v>
      </c>
      <c r="B4407" s="12" t="str">
        <f>VLOOKUP(A4407,Dictionary!A:B,2,FALSE)</f>
        <v>A</v>
      </c>
      <c r="C4407" s="12" t="str">
        <f>IF(E4407="","",VLOOKUP(B4407,Summary!A:B,2,FALSE))</f>
        <v/>
      </c>
      <c r="D4407" s="12" t="str">
        <f>IF(A4407="","",IF(AND(A4407=A4406,A4407=A4408),"",IF(COUNTIFS(Dictionary!A:A,Processor!A4407)&gt;0,"Yes","No")))</f>
        <v/>
      </c>
      <c r="E4407" s="12" t="str">
        <f t="shared" si="68"/>
        <v/>
      </c>
    </row>
    <row r="4408" spans="1:5" ht="15" customHeight="1" x14ac:dyDescent="0.25">
      <c r="A4408" s="26" t="s">
        <v>1618</v>
      </c>
      <c r="B4408" s="12" t="str">
        <f>VLOOKUP(A4408,Dictionary!A:B,2,FALSE)</f>
        <v>A</v>
      </c>
      <c r="C4408" s="12" t="str">
        <f>IF(E4408="","",VLOOKUP(B4408,Summary!A:B,2,FALSE))</f>
        <v/>
      </c>
      <c r="D4408" s="12" t="str">
        <f>IF(A4408="","",IF(AND(A4408=A4407,A4408=A4409),"",IF(COUNTIFS(Dictionary!A:A,Processor!A4408)&gt;0,"Yes","No")))</f>
        <v/>
      </c>
      <c r="E4408" s="12" t="str">
        <f t="shared" si="68"/>
        <v/>
      </c>
    </row>
    <row r="4409" spans="1:5" ht="15" customHeight="1" x14ac:dyDescent="0.25">
      <c r="A4409" s="26" t="s">
        <v>1618</v>
      </c>
      <c r="B4409" s="12" t="str">
        <f>VLOOKUP(A4409,Dictionary!A:B,2,FALSE)</f>
        <v>A</v>
      </c>
      <c r="C4409" s="12" t="str">
        <f>IF(E4409="","",VLOOKUP(B4409,Summary!A:B,2,FALSE))</f>
        <v/>
      </c>
      <c r="D4409" s="12" t="str">
        <f>IF(A4409="","",IF(AND(A4409=A4408,A4409=A4410),"",IF(COUNTIFS(Dictionary!A:A,Processor!A4409)&gt;0,"Yes","No")))</f>
        <v/>
      </c>
      <c r="E4409" s="12" t="str">
        <f t="shared" si="68"/>
        <v/>
      </c>
    </row>
    <row r="4410" spans="1:5" ht="15" customHeight="1" x14ac:dyDescent="0.25">
      <c r="A4410" s="26" t="s">
        <v>1618</v>
      </c>
      <c r="B4410" s="12" t="str">
        <f>VLOOKUP(A4410,Dictionary!A:B,2,FALSE)</f>
        <v>A</v>
      </c>
      <c r="C4410" s="12" t="str">
        <f>IF(E4410="","",VLOOKUP(B4410,Summary!A:B,2,FALSE))</f>
        <v/>
      </c>
      <c r="D4410" s="12" t="str">
        <f>IF(A4410="","",IF(AND(A4410=A4409,A4410=A4411),"",IF(COUNTIFS(Dictionary!A:A,Processor!A4410)&gt;0,"Yes","No")))</f>
        <v/>
      </c>
      <c r="E4410" s="12" t="str">
        <f t="shared" si="68"/>
        <v/>
      </c>
    </row>
    <row r="4411" spans="1:5" ht="15" customHeight="1" x14ac:dyDescent="0.25">
      <c r="A4411" s="26" t="s">
        <v>1618</v>
      </c>
      <c r="B4411" s="12" t="str">
        <f>VLOOKUP(A4411,Dictionary!A:B,2,FALSE)</f>
        <v>A</v>
      </c>
      <c r="C4411" s="12" t="str">
        <f>IF(E4411="","",VLOOKUP(B4411,Summary!A:B,2,FALSE))</f>
        <v/>
      </c>
      <c r="D4411" s="12" t="str">
        <f>IF(A4411="","",IF(AND(A4411=A4410,A4411=A4412),"",IF(COUNTIFS(Dictionary!A:A,Processor!A4411)&gt;0,"Yes","No")))</f>
        <v/>
      </c>
      <c r="E4411" s="12" t="str">
        <f t="shared" si="68"/>
        <v/>
      </c>
    </row>
    <row r="4412" spans="1:5" ht="15" customHeight="1" x14ac:dyDescent="0.25">
      <c r="A4412" s="26" t="s">
        <v>1618</v>
      </c>
      <c r="B4412" s="12" t="str">
        <f>VLOOKUP(A4412,Dictionary!A:B,2,FALSE)</f>
        <v>A</v>
      </c>
      <c r="C4412" s="12" t="str">
        <f>IF(E4412="","",VLOOKUP(B4412,Summary!A:B,2,FALSE))</f>
        <v/>
      </c>
      <c r="D4412" s="12" t="str">
        <f>IF(A4412="","",IF(AND(A4412=A4411,A4412=A4413),"",IF(COUNTIFS(Dictionary!A:A,Processor!A4412)&gt;0,"Yes","No")))</f>
        <v/>
      </c>
      <c r="E4412" s="12" t="str">
        <f t="shared" si="68"/>
        <v/>
      </c>
    </row>
    <row r="4413" spans="1:5" ht="15" customHeight="1" x14ac:dyDescent="0.25">
      <c r="A4413" s="26" t="s">
        <v>1618</v>
      </c>
      <c r="B4413" s="12" t="str">
        <f>VLOOKUP(A4413,Dictionary!A:B,2,FALSE)</f>
        <v>A</v>
      </c>
      <c r="C4413" s="12" t="str">
        <f>IF(E4413="","",VLOOKUP(B4413,Summary!A:B,2,FALSE))</f>
        <v/>
      </c>
      <c r="D4413" s="12" t="str">
        <f>IF(A4413="","",IF(AND(A4413=A4412,A4413=A4414),"",IF(COUNTIFS(Dictionary!A:A,Processor!A4413)&gt;0,"Yes","No")))</f>
        <v/>
      </c>
      <c r="E4413" s="12" t="str">
        <f t="shared" si="68"/>
        <v/>
      </c>
    </row>
    <row r="4414" spans="1:5" ht="15" customHeight="1" x14ac:dyDescent="0.25">
      <c r="A4414" s="26" t="s">
        <v>1618</v>
      </c>
      <c r="B4414" s="12" t="str">
        <f>VLOOKUP(A4414,Dictionary!A:B,2,FALSE)</f>
        <v>A</v>
      </c>
      <c r="C4414" s="12" t="str">
        <f>IF(E4414="","",VLOOKUP(B4414,Summary!A:B,2,FALSE))</f>
        <v/>
      </c>
      <c r="D4414" s="12" t="str">
        <f>IF(A4414="","",IF(AND(A4414=A4413,A4414=A4415),"",IF(COUNTIFS(Dictionary!A:A,Processor!A4414)&gt;0,"Yes","No")))</f>
        <v/>
      </c>
      <c r="E4414" s="12" t="str">
        <f t="shared" si="68"/>
        <v/>
      </c>
    </row>
    <row r="4415" spans="1:5" ht="15" customHeight="1" x14ac:dyDescent="0.25">
      <c r="A4415" s="26" t="s">
        <v>1618</v>
      </c>
      <c r="B4415" s="12" t="str">
        <f>VLOOKUP(A4415,Dictionary!A:B,2,FALSE)</f>
        <v>A</v>
      </c>
      <c r="C4415" s="12" t="str">
        <f>IF(E4415="","",VLOOKUP(B4415,Summary!A:B,2,FALSE))</f>
        <v/>
      </c>
      <c r="D4415" s="12" t="str">
        <f>IF(A4415="","",IF(AND(A4415=A4414,A4415=A4416),"",IF(COUNTIFS(Dictionary!A:A,Processor!A4415)&gt;0,"Yes","No")))</f>
        <v/>
      </c>
      <c r="E4415" s="12" t="str">
        <f t="shared" si="68"/>
        <v/>
      </c>
    </row>
    <row r="4416" spans="1:5" ht="15" customHeight="1" x14ac:dyDescent="0.25">
      <c r="A4416" s="26" t="s">
        <v>1618</v>
      </c>
      <c r="B4416" s="12" t="str">
        <f>VLOOKUP(A4416,Dictionary!A:B,2,FALSE)</f>
        <v>A</v>
      </c>
      <c r="C4416" s="12" t="str">
        <f>IF(E4416="","",VLOOKUP(B4416,Summary!A:B,2,FALSE))</f>
        <v/>
      </c>
      <c r="D4416" s="12" t="str">
        <f>IF(A4416="","",IF(AND(A4416=A4415,A4416=A4417),"",IF(COUNTIFS(Dictionary!A:A,Processor!A4416)&gt;0,"Yes","No")))</f>
        <v/>
      </c>
      <c r="E4416" s="12" t="str">
        <f t="shared" si="68"/>
        <v/>
      </c>
    </row>
    <row r="4417" spans="1:5" ht="15" customHeight="1" x14ac:dyDescent="0.25">
      <c r="A4417" s="26" t="s">
        <v>1618</v>
      </c>
      <c r="B4417" s="12" t="str">
        <f>VLOOKUP(A4417,Dictionary!A:B,2,FALSE)</f>
        <v>A</v>
      </c>
      <c r="C4417" s="12" t="str">
        <f>IF(E4417="","",VLOOKUP(B4417,Summary!A:B,2,FALSE))</f>
        <v/>
      </c>
      <c r="D4417" s="12" t="str">
        <f>IF(A4417="","",IF(AND(A4417=A4416,A4417=A4418),"",IF(COUNTIFS(Dictionary!A:A,Processor!A4417)&gt;0,"Yes","No")))</f>
        <v/>
      </c>
      <c r="E4417" s="12" t="str">
        <f t="shared" si="68"/>
        <v/>
      </c>
    </row>
    <row r="4418" spans="1:5" ht="15" customHeight="1" x14ac:dyDescent="0.25">
      <c r="A4418" s="26" t="s">
        <v>1618</v>
      </c>
      <c r="B4418" s="12" t="str">
        <f>VLOOKUP(A4418,Dictionary!A:B,2,FALSE)</f>
        <v>A</v>
      </c>
      <c r="C4418" s="12" t="str">
        <f>IF(E4418="","",VLOOKUP(B4418,Summary!A:B,2,FALSE))</f>
        <v/>
      </c>
      <c r="D4418" s="12" t="str">
        <f>IF(A4418="","",IF(AND(A4418=A4417,A4418=A4419),"",IF(COUNTIFS(Dictionary!A:A,Processor!A4418)&gt;0,"Yes","No")))</f>
        <v/>
      </c>
      <c r="E4418" s="12" t="str">
        <f t="shared" si="68"/>
        <v/>
      </c>
    </row>
    <row r="4419" spans="1:5" ht="15" customHeight="1" x14ac:dyDescent="0.25">
      <c r="A4419" s="26" t="s">
        <v>1618</v>
      </c>
      <c r="B4419" s="12" t="str">
        <f>VLOOKUP(A4419,Dictionary!A:B,2,FALSE)</f>
        <v>A</v>
      </c>
      <c r="C4419" s="12" t="str">
        <f>IF(E4419="","",VLOOKUP(B4419,Summary!A:B,2,FALSE))</f>
        <v/>
      </c>
      <c r="D4419" s="12" t="str">
        <f>IF(A4419="","",IF(AND(A4419=A4418,A4419=A4420),"",IF(COUNTIFS(Dictionary!A:A,Processor!A4419)&gt;0,"Yes","No")))</f>
        <v/>
      </c>
      <c r="E4419" s="12" t="str">
        <f t="shared" ref="E4419:E4482" si="69">IF(A4419="","",IF(A4419=A4418,"",1))</f>
        <v/>
      </c>
    </row>
    <row r="4420" spans="1:5" ht="15" customHeight="1" x14ac:dyDescent="0.25">
      <c r="A4420" s="26" t="s">
        <v>1618</v>
      </c>
      <c r="B4420" s="12" t="str">
        <f>VLOOKUP(A4420,Dictionary!A:B,2,FALSE)</f>
        <v>A</v>
      </c>
      <c r="C4420" s="12" t="str">
        <f>IF(E4420="","",VLOOKUP(B4420,Summary!A:B,2,FALSE))</f>
        <v/>
      </c>
      <c r="D4420" s="12" t="str">
        <f>IF(A4420="","",IF(AND(A4420=A4419,A4420=A4421),"",IF(COUNTIFS(Dictionary!A:A,Processor!A4420)&gt;0,"Yes","No")))</f>
        <v/>
      </c>
      <c r="E4420" s="12" t="str">
        <f t="shared" si="69"/>
        <v/>
      </c>
    </row>
    <row r="4421" spans="1:5" ht="15" customHeight="1" x14ac:dyDescent="0.25">
      <c r="A4421" s="26" t="s">
        <v>1618</v>
      </c>
      <c r="B4421" s="12" t="str">
        <f>VLOOKUP(A4421,Dictionary!A:B,2,FALSE)</f>
        <v>A</v>
      </c>
      <c r="C4421" s="12" t="str">
        <f>IF(E4421="","",VLOOKUP(B4421,Summary!A:B,2,FALSE))</f>
        <v/>
      </c>
      <c r="D4421" s="12" t="str">
        <f>IF(A4421="","",IF(AND(A4421=A4420,A4421=A4422),"",IF(COUNTIFS(Dictionary!A:A,Processor!A4421)&gt;0,"Yes","No")))</f>
        <v/>
      </c>
      <c r="E4421" s="12" t="str">
        <f t="shared" si="69"/>
        <v/>
      </c>
    </row>
    <row r="4422" spans="1:5" ht="15" customHeight="1" x14ac:dyDescent="0.25">
      <c r="A4422" s="26" t="s">
        <v>1618</v>
      </c>
      <c r="B4422" s="12" t="str">
        <f>VLOOKUP(A4422,Dictionary!A:B,2,FALSE)</f>
        <v>A</v>
      </c>
      <c r="C4422" s="12" t="str">
        <f>IF(E4422="","",VLOOKUP(B4422,Summary!A:B,2,FALSE))</f>
        <v/>
      </c>
      <c r="D4422" s="12" t="str">
        <f>IF(A4422="","",IF(AND(A4422=A4421,A4422=A4423),"",IF(COUNTIFS(Dictionary!A:A,Processor!A4422)&gt;0,"Yes","No")))</f>
        <v/>
      </c>
      <c r="E4422" s="12" t="str">
        <f t="shared" si="69"/>
        <v/>
      </c>
    </row>
    <row r="4423" spans="1:5" ht="15" customHeight="1" x14ac:dyDescent="0.25">
      <c r="A4423" s="26" t="s">
        <v>1618</v>
      </c>
      <c r="B4423" s="12" t="str">
        <f>VLOOKUP(A4423,Dictionary!A:B,2,FALSE)</f>
        <v>A</v>
      </c>
      <c r="C4423" s="12" t="str">
        <f>IF(E4423="","",VLOOKUP(B4423,Summary!A:B,2,FALSE))</f>
        <v/>
      </c>
      <c r="D4423" s="12" t="str">
        <f>IF(A4423="","",IF(AND(A4423=A4422,A4423=A4424),"",IF(COUNTIFS(Dictionary!A:A,Processor!A4423)&gt;0,"Yes","No")))</f>
        <v/>
      </c>
      <c r="E4423" s="12" t="str">
        <f t="shared" si="69"/>
        <v/>
      </c>
    </row>
    <row r="4424" spans="1:5" ht="15" customHeight="1" x14ac:dyDescent="0.25">
      <c r="A4424" s="26" t="s">
        <v>1618</v>
      </c>
      <c r="B4424" s="12" t="str">
        <f>VLOOKUP(A4424,Dictionary!A:B,2,FALSE)</f>
        <v>A</v>
      </c>
      <c r="C4424" s="12" t="str">
        <f>IF(E4424="","",VLOOKUP(B4424,Summary!A:B,2,FALSE))</f>
        <v/>
      </c>
      <c r="D4424" s="12" t="str">
        <f>IF(A4424="","",IF(AND(A4424=A4423,A4424=A4425),"",IF(COUNTIFS(Dictionary!A:A,Processor!A4424)&gt;0,"Yes","No")))</f>
        <v/>
      </c>
      <c r="E4424" s="12" t="str">
        <f t="shared" si="69"/>
        <v/>
      </c>
    </row>
    <row r="4425" spans="1:5" ht="15" customHeight="1" x14ac:dyDescent="0.25">
      <c r="A4425" s="26" t="s">
        <v>1618</v>
      </c>
      <c r="B4425" s="12" t="str">
        <f>VLOOKUP(A4425,Dictionary!A:B,2,FALSE)</f>
        <v>A</v>
      </c>
      <c r="C4425" s="12" t="str">
        <f>IF(E4425="","",VLOOKUP(B4425,Summary!A:B,2,FALSE))</f>
        <v/>
      </c>
      <c r="D4425" s="12" t="str">
        <f>IF(A4425="","",IF(AND(A4425=A4424,A4425=A4426),"",IF(COUNTIFS(Dictionary!A:A,Processor!A4425)&gt;0,"Yes","No")))</f>
        <v/>
      </c>
      <c r="E4425" s="12" t="str">
        <f t="shared" si="69"/>
        <v/>
      </c>
    </row>
    <row r="4426" spans="1:5" ht="15" customHeight="1" x14ac:dyDescent="0.25">
      <c r="A4426" s="26" t="s">
        <v>1618</v>
      </c>
      <c r="B4426" s="12" t="str">
        <f>VLOOKUP(A4426,Dictionary!A:B,2,FALSE)</f>
        <v>A</v>
      </c>
      <c r="C4426" s="12" t="str">
        <f>IF(E4426="","",VLOOKUP(B4426,Summary!A:B,2,FALSE))</f>
        <v/>
      </c>
      <c r="D4426" s="12" t="str">
        <f>IF(A4426="","",IF(AND(A4426=A4425,A4426=A4427),"",IF(COUNTIFS(Dictionary!A:A,Processor!A4426)&gt;0,"Yes","No")))</f>
        <v/>
      </c>
      <c r="E4426" s="12" t="str">
        <f t="shared" si="69"/>
        <v/>
      </c>
    </row>
    <row r="4427" spans="1:5" ht="15" customHeight="1" x14ac:dyDescent="0.25">
      <c r="A4427" s="26" t="s">
        <v>1618</v>
      </c>
      <c r="B4427" s="12" t="str">
        <f>VLOOKUP(A4427,Dictionary!A:B,2,FALSE)</f>
        <v>A</v>
      </c>
      <c r="C4427" s="12" t="str">
        <f>IF(E4427="","",VLOOKUP(B4427,Summary!A:B,2,FALSE))</f>
        <v/>
      </c>
      <c r="D4427" s="12" t="str">
        <f>IF(A4427="","",IF(AND(A4427=A4426,A4427=A4428),"",IF(COUNTIFS(Dictionary!A:A,Processor!A4427)&gt;0,"Yes","No")))</f>
        <v/>
      </c>
      <c r="E4427" s="12" t="str">
        <f t="shared" si="69"/>
        <v/>
      </c>
    </row>
    <row r="4428" spans="1:5" ht="15" customHeight="1" x14ac:dyDescent="0.25">
      <c r="A4428" s="26" t="s">
        <v>1618</v>
      </c>
      <c r="B4428" s="12" t="str">
        <f>VLOOKUP(A4428,Dictionary!A:B,2,FALSE)</f>
        <v>A</v>
      </c>
      <c r="C4428" s="12" t="str">
        <f>IF(E4428="","",VLOOKUP(B4428,Summary!A:B,2,FALSE))</f>
        <v/>
      </c>
      <c r="D4428" s="12" t="str">
        <f>IF(A4428="","",IF(AND(A4428=A4427,A4428=A4429),"",IF(COUNTIFS(Dictionary!A:A,Processor!A4428)&gt;0,"Yes","No")))</f>
        <v/>
      </c>
      <c r="E4428" s="12" t="str">
        <f t="shared" si="69"/>
        <v/>
      </c>
    </row>
    <row r="4429" spans="1:5" ht="15" customHeight="1" x14ac:dyDescent="0.25">
      <c r="A4429" s="26" t="s">
        <v>1618</v>
      </c>
      <c r="B4429" s="12" t="str">
        <f>VLOOKUP(A4429,Dictionary!A:B,2,FALSE)</f>
        <v>A</v>
      </c>
      <c r="C4429" s="12" t="str">
        <f>IF(E4429="","",VLOOKUP(B4429,Summary!A:B,2,FALSE))</f>
        <v/>
      </c>
      <c r="D4429" s="12" t="str">
        <f>IF(A4429="","",IF(AND(A4429=A4428,A4429=A4430),"",IF(COUNTIFS(Dictionary!A:A,Processor!A4429)&gt;0,"Yes","No")))</f>
        <v/>
      </c>
      <c r="E4429" s="12" t="str">
        <f t="shared" si="69"/>
        <v/>
      </c>
    </row>
    <row r="4430" spans="1:5" ht="15" customHeight="1" x14ac:dyDescent="0.25">
      <c r="A4430" s="26" t="s">
        <v>1618</v>
      </c>
      <c r="B4430" s="12" t="str">
        <f>VLOOKUP(A4430,Dictionary!A:B,2,FALSE)</f>
        <v>A</v>
      </c>
      <c r="C4430" s="12" t="str">
        <f>IF(E4430="","",VLOOKUP(B4430,Summary!A:B,2,FALSE))</f>
        <v/>
      </c>
      <c r="D4430" s="12" t="str">
        <f>IF(A4430="","",IF(AND(A4430=A4429,A4430=A4431),"",IF(COUNTIFS(Dictionary!A:A,Processor!A4430)&gt;0,"Yes","No")))</f>
        <v/>
      </c>
      <c r="E4430" s="12" t="str">
        <f t="shared" si="69"/>
        <v/>
      </c>
    </row>
    <row r="4431" spans="1:5" ht="15" customHeight="1" x14ac:dyDescent="0.25">
      <c r="A4431" s="26" t="s">
        <v>1618</v>
      </c>
      <c r="B4431" s="12" t="str">
        <f>VLOOKUP(A4431,Dictionary!A:B,2,FALSE)</f>
        <v>A</v>
      </c>
      <c r="C4431" s="12" t="str">
        <f>IF(E4431="","",VLOOKUP(B4431,Summary!A:B,2,FALSE))</f>
        <v/>
      </c>
      <c r="D4431" s="12" t="str">
        <f>IF(A4431="","",IF(AND(A4431=A4430,A4431=A4432),"",IF(COUNTIFS(Dictionary!A:A,Processor!A4431)&gt;0,"Yes","No")))</f>
        <v/>
      </c>
      <c r="E4431" s="12" t="str">
        <f t="shared" si="69"/>
        <v/>
      </c>
    </row>
    <row r="4432" spans="1:5" ht="15" customHeight="1" x14ac:dyDescent="0.25">
      <c r="A4432" s="26" t="s">
        <v>1618</v>
      </c>
      <c r="B4432" s="12" t="str">
        <f>VLOOKUP(A4432,Dictionary!A:B,2,FALSE)</f>
        <v>A</v>
      </c>
      <c r="C4432" s="12" t="str">
        <f>IF(E4432="","",VLOOKUP(B4432,Summary!A:B,2,FALSE))</f>
        <v/>
      </c>
      <c r="D4432" s="12" t="str">
        <f>IF(A4432="","",IF(AND(A4432=A4431,A4432=A4433),"",IF(COUNTIFS(Dictionary!A:A,Processor!A4432)&gt;0,"Yes","No")))</f>
        <v/>
      </c>
      <c r="E4432" s="12" t="str">
        <f t="shared" si="69"/>
        <v/>
      </c>
    </row>
    <row r="4433" spans="1:5" ht="15" customHeight="1" x14ac:dyDescent="0.25">
      <c r="A4433" s="26" t="s">
        <v>1618</v>
      </c>
      <c r="B4433" s="12" t="str">
        <f>VLOOKUP(A4433,Dictionary!A:B,2,FALSE)</f>
        <v>A</v>
      </c>
      <c r="C4433" s="12" t="str">
        <f>IF(E4433="","",VLOOKUP(B4433,Summary!A:B,2,FALSE))</f>
        <v/>
      </c>
      <c r="D4433" s="12" t="str">
        <f>IF(A4433="","",IF(AND(A4433=A4432,A4433=A4434),"",IF(COUNTIFS(Dictionary!A:A,Processor!A4433)&gt;0,"Yes","No")))</f>
        <v/>
      </c>
      <c r="E4433" s="12" t="str">
        <f t="shared" si="69"/>
        <v/>
      </c>
    </row>
    <row r="4434" spans="1:5" ht="15" customHeight="1" x14ac:dyDescent="0.25">
      <c r="A4434" s="26" t="s">
        <v>1618</v>
      </c>
      <c r="B4434" s="12" t="str">
        <f>VLOOKUP(A4434,Dictionary!A:B,2,FALSE)</f>
        <v>A</v>
      </c>
      <c r="C4434" s="12" t="str">
        <f>IF(E4434="","",VLOOKUP(B4434,Summary!A:B,2,FALSE))</f>
        <v/>
      </c>
      <c r="D4434" s="12" t="str">
        <f>IF(A4434="","",IF(AND(A4434=A4433,A4434=A4435),"",IF(COUNTIFS(Dictionary!A:A,Processor!A4434)&gt;0,"Yes","No")))</f>
        <v/>
      </c>
      <c r="E4434" s="12" t="str">
        <f t="shared" si="69"/>
        <v/>
      </c>
    </row>
    <row r="4435" spans="1:5" ht="15" customHeight="1" x14ac:dyDescent="0.25">
      <c r="A4435" s="26" t="s">
        <v>1618</v>
      </c>
      <c r="B4435" s="12" t="str">
        <f>VLOOKUP(A4435,Dictionary!A:B,2,FALSE)</f>
        <v>A</v>
      </c>
      <c r="C4435" s="12" t="str">
        <f>IF(E4435="","",VLOOKUP(B4435,Summary!A:B,2,FALSE))</f>
        <v/>
      </c>
      <c r="D4435" s="12" t="str">
        <f>IF(A4435="","",IF(AND(A4435=A4434,A4435=A4436),"",IF(COUNTIFS(Dictionary!A:A,Processor!A4435)&gt;0,"Yes","No")))</f>
        <v/>
      </c>
      <c r="E4435" s="12" t="str">
        <f t="shared" si="69"/>
        <v/>
      </c>
    </row>
    <row r="4436" spans="1:5" ht="15" customHeight="1" x14ac:dyDescent="0.25">
      <c r="A4436" s="26" t="s">
        <v>1618</v>
      </c>
      <c r="B4436" s="12" t="str">
        <f>VLOOKUP(A4436,Dictionary!A:B,2,FALSE)</f>
        <v>A</v>
      </c>
      <c r="C4436" s="12" t="str">
        <f>IF(E4436="","",VLOOKUP(B4436,Summary!A:B,2,FALSE))</f>
        <v/>
      </c>
      <c r="D4436" s="12" t="str">
        <f>IF(A4436="","",IF(AND(A4436=A4435,A4436=A4437),"",IF(COUNTIFS(Dictionary!A:A,Processor!A4436)&gt;0,"Yes","No")))</f>
        <v/>
      </c>
      <c r="E4436" s="12" t="str">
        <f t="shared" si="69"/>
        <v/>
      </c>
    </row>
    <row r="4437" spans="1:5" ht="15" customHeight="1" x14ac:dyDescent="0.25">
      <c r="A4437" s="26" t="s">
        <v>1618</v>
      </c>
      <c r="B4437" s="12" t="str">
        <f>VLOOKUP(A4437,Dictionary!A:B,2,FALSE)</f>
        <v>A</v>
      </c>
      <c r="C4437" s="12" t="str">
        <f>IF(E4437="","",VLOOKUP(B4437,Summary!A:B,2,FALSE))</f>
        <v/>
      </c>
      <c r="D4437" s="12" t="str">
        <f>IF(A4437="","",IF(AND(A4437=A4436,A4437=A4438),"",IF(COUNTIFS(Dictionary!A:A,Processor!A4437)&gt;0,"Yes","No")))</f>
        <v/>
      </c>
      <c r="E4437" s="12" t="str">
        <f t="shared" si="69"/>
        <v/>
      </c>
    </row>
    <row r="4438" spans="1:5" ht="15" customHeight="1" x14ac:dyDescent="0.25">
      <c r="A4438" s="26" t="s">
        <v>1618</v>
      </c>
      <c r="B4438" s="12" t="str">
        <f>VLOOKUP(A4438,Dictionary!A:B,2,FALSE)</f>
        <v>A</v>
      </c>
      <c r="C4438" s="12" t="str">
        <f>IF(E4438="","",VLOOKUP(B4438,Summary!A:B,2,FALSE))</f>
        <v/>
      </c>
      <c r="D4438" s="12" t="str">
        <f>IF(A4438="","",IF(AND(A4438=A4437,A4438=A4439),"",IF(COUNTIFS(Dictionary!A:A,Processor!A4438)&gt;0,"Yes","No")))</f>
        <v/>
      </c>
      <c r="E4438" s="12" t="str">
        <f t="shared" si="69"/>
        <v/>
      </c>
    </row>
    <row r="4439" spans="1:5" ht="15" customHeight="1" x14ac:dyDescent="0.25">
      <c r="A4439" s="26" t="s">
        <v>1618</v>
      </c>
      <c r="B4439" s="12" t="str">
        <f>VLOOKUP(A4439,Dictionary!A:B,2,FALSE)</f>
        <v>A</v>
      </c>
      <c r="C4439" s="12" t="str">
        <f>IF(E4439="","",VLOOKUP(B4439,Summary!A:B,2,FALSE))</f>
        <v/>
      </c>
      <c r="D4439" s="12" t="str">
        <f>IF(A4439="","",IF(AND(A4439=A4438,A4439=A4440),"",IF(COUNTIFS(Dictionary!A:A,Processor!A4439)&gt;0,"Yes","No")))</f>
        <v/>
      </c>
      <c r="E4439" s="12" t="str">
        <f t="shared" si="69"/>
        <v/>
      </c>
    </row>
    <row r="4440" spans="1:5" ht="15" customHeight="1" x14ac:dyDescent="0.25">
      <c r="A4440" s="26" t="s">
        <v>1618</v>
      </c>
      <c r="B4440" s="12" t="str">
        <f>VLOOKUP(A4440,Dictionary!A:B,2,FALSE)</f>
        <v>A</v>
      </c>
      <c r="C4440" s="12" t="str">
        <f>IF(E4440="","",VLOOKUP(B4440,Summary!A:B,2,FALSE))</f>
        <v/>
      </c>
      <c r="D4440" s="12" t="str">
        <f>IF(A4440="","",IF(AND(A4440=A4439,A4440=A4441),"",IF(COUNTIFS(Dictionary!A:A,Processor!A4440)&gt;0,"Yes","No")))</f>
        <v/>
      </c>
      <c r="E4440" s="12" t="str">
        <f t="shared" si="69"/>
        <v/>
      </c>
    </row>
    <row r="4441" spans="1:5" ht="15" customHeight="1" x14ac:dyDescent="0.25">
      <c r="A4441" s="26" t="s">
        <v>1618</v>
      </c>
      <c r="B4441" s="12" t="str">
        <f>VLOOKUP(A4441,Dictionary!A:B,2,FALSE)</f>
        <v>A</v>
      </c>
      <c r="C4441" s="12" t="str">
        <f>IF(E4441="","",VLOOKUP(B4441,Summary!A:B,2,FALSE))</f>
        <v/>
      </c>
      <c r="D4441" s="12" t="str">
        <f>IF(A4441="","",IF(AND(A4441=A4440,A4441=A4442),"",IF(COUNTIFS(Dictionary!A:A,Processor!A4441)&gt;0,"Yes","No")))</f>
        <v/>
      </c>
      <c r="E4441" s="12" t="str">
        <f t="shared" si="69"/>
        <v/>
      </c>
    </row>
    <row r="4442" spans="1:5" ht="15" customHeight="1" x14ac:dyDescent="0.25">
      <c r="A4442" s="26" t="s">
        <v>1618</v>
      </c>
      <c r="B4442" s="12" t="str">
        <f>VLOOKUP(A4442,Dictionary!A:B,2,FALSE)</f>
        <v>A</v>
      </c>
      <c r="C4442" s="12" t="str">
        <f>IF(E4442="","",VLOOKUP(B4442,Summary!A:B,2,FALSE))</f>
        <v/>
      </c>
      <c r="D4442" s="12" t="str">
        <f>IF(A4442="","",IF(AND(A4442=A4441,A4442=A4443),"",IF(COUNTIFS(Dictionary!A:A,Processor!A4442)&gt;0,"Yes","No")))</f>
        <v/>
      </c>
      <c r="E4442" s="12" t="str">
        <f t="shared" si="69"/>
        <v/>
      </c>
    </row>
    <row r="4443" spans="1:5" ht="15" customHeight="1" x14ac:dyDescent="0.25">
      <c r="A4443" s="26" t="s">
        <v>1618</v>
      </c>
      <c r="B4443" s="12" t="str">
        <f>VLOOKUP(A4443,Dictionary!A:B,2,FALSE)</f>
        <v>A</v>
      </c>
      <c r="C4443" s="12" t="str">
        <f>IF(E4443="","",VLOOKUP(B4443,Summary!A:B,2,FALSE))</f>
        <v/>
      </c>
      <c r="D4443" s="12" t="str">
        <f>IF(A4443="","",IF(AND(A4443=A4442,A4443=A4444),"",IF(COUNTIFS(Dictionary!A:A,Processor!A4443)&gt;0,"Yes","No")))</f>
        <v/>
      </c>
      <c r="E4443" s="12" t="str">
        <f t="shared" si="69"/>
        <v/>
      </c>
    </row>
    <row r="4444" spans="1:5" ht="15" customHeight="1" x14ac:dyDescent="0.25">
      <c r="A4444" s="26" t="s">
        <v>1618</v>
      </c>
      <c r="B4444" s="12" t="str">
        <f>VLOOKUP(A4444,Dictionary!A:B,2,FALSE)</f>
        <v>A</v>
      </c>
      <c r="C4444" s="12" t="str">
        <f>IF(E4444="","",VLOOKUP(B4444,Summary!A:B,2,FALSE))</f>
        <v/>
      </c>
      <c r="D4444" s="12" t="str">
        <f>IF(A4444="","",IF(AND(A4444=A4443,A4444=A4445),"",IF(COUNTIFS(Dictionary!A:A,Processor!A4444)&gt;0,"Yes","No")))</f>
        <v/>
      </c>
      <c r="E4444" s="12" t="str">
        <f t="shared" si="69"/>
        <v/>
      </c>
    </row>
    <row r="4445" spans="1:5" ht="15" customHeight="1" x14ac:dyDescent="0.25">
      <c r="A4445" s="26" t="s">
        <v>1618</v>
      </c>
      <c r="B4445" s="12" t="str">
        <f>VLOOKUP(A4445,Dictionary!A:B,2,FALSE)</f>
        <v>A</v>
      </c>
      <c r="C4445" s="12" t="str">
        <f>IF(E4445="","",VLOOKUP(B4445,Summary!A:B,2,FALSE))</f>
        <v/>
      </c>
      <c r="D4445" s="12" t="str">
        <f>IF(A4445="","",IF(AND(A4445=A4444,A4445=A4446),"",IF(COUNTIFS(Dictionary!A:A,Processor!A4445)&gt;0,"Yes","No")))</f>
        <v/>
      </c>
      <c r="E4445" s="12" t="str">
        <f t="shared" si="69"/>
        <v/>
      </c>
    </row>
    <row r="4446" spans="1:5" ht="15" customHeight="1" x14ac:dyDescent="0.25">
      <c r="A4446" s="26" t="s">
        <v>1618</v>
      </c>
      <c r="B4446" s="12" t="str">
        <f>VLOOKUP(A4446,Dictionary!A:B,2,FALSE)</f>
        <v>A</v>
      </c>
      <c r="C4446" s="12" t="str">
        <f>IF(E4446="","",VLOOKUP(B4446,Summary!A:B,2,FALSE))</f>
        <v/>
      </c>
      <c r="D4446" s="12" t="str">
        <f>IF(A4446="","",IF(AND(A4446=A4445,A4446=A4447),"",IF(COUNTIFS(Dictionary!A:A,Processor!A4446)&gt;0,"Yes","No")))</f>
        <v/>
      </c>
      <c r="E4446" s="12" t="str">
        <f t="shared" si="69"/>
        <v/>
      </c>
    </row>
    <row r="4447" spans="1:5" ht="15" customHeight="1" x14ac:dyDescent="0.25">
      <c r="A4447" s="26" t="s">
        <v>1618</v>
      </c>
      <c r="B4447" s="12" t="str">
        <f>VLOOKUP(A4447,Dictionary!A:B,2,FALSE)</f>
        <v>A</v>
      </c>
      <c r="C4447" s="12" t="str">
        <f>IF(E4447="","",VLOOKUP(B4447,Summary!A:B,2,FALSE))</f>
        <v/>
      </c>
      <c r="D4447" s="12" t="str">
        <f>IF(A4447="","",IF(AND(A4447=A4446,A4447=A4448),"",IF(COUNTIFS(Dictionary!A:A,Processor!A4447)&gt;0,"Yes","No")))</f>
        <v/>
      </c>
      <c r="E4447" s="12" t="str">
        <f t="shared" si="69"/>
        <v/>
      </c>
    </row>
    <row r="4448" spans="1:5" ht="15" customHeight="1" x14ac:dyDescent="0.25">
      <c r="A4448" s="26" t="s">
        <v>1618</v>
      </c>
      <c r="B4448" s="12" t="str">
        <f>VLOOKUP(A4448,Dictionary!A:B,2,FALSE)</f>
        <v>A</v>
      </c>
      <c r="C4448" s="12" t="str">
        <f>IF(E4448="","",VLOOKUP(B4448,Summary!A:B,2,FALSE))</f>
        <v/>
      </c>
      <c r="D4448" s="12" t="str">
        <f>IF(A4448="","",IF(AND(A4448=A4447,A4448=A4449),"",IF(COUNTIFS(Dictionary!A:A,Processor!A4448)&gt;0,"Yes","No")))</f>
        <v/>
      </c>
      <c r="E4448" s="12" t="str">
        <f t="shared" si="69"/>
        <v/>
      </c>
    </row>
    <row r="4449" spans="1:5" ht="15" customHeight="1" x14ac:dyDescent="0.25">
      <c r="A4449" s="26" t="s">
        <v>1618</v>
      </c>
      <c r="B4449" s="12" t="str">
        <f>VLOOKUP(A4449,Dictionary!A:B,2,FALSE)</f>
        <v>A</v>
      </c>
      <c r="C4449" s="12" t="str">
        <f>IF(E4449="","",VLOOKUP(B4449,Summary!A:B,2,FALSE))</f>
        <v/>
      </c>
      <c r="D4449" s="12" t="str">
        <f>IF(A4449="","",IF(AND(A4449=A4448,A4449=A4450),"",IF(COUNTIFS(Dictionary!A:A,Processor!A4449)&gt;0,"Yes","No")))</f>
        <v/>
      </c>
      <c r="E4449" s="12" t="str">
        <f t="shared" si="69"/>
        <v/>
      </c>
    </row>
    <row r="4450" spans="1:5" ht="15" customHeight="1" x14ac:dyDescent="0.25">
      <c r="A4450" s="26" t="s">
        <v>1618</v>
      </c>
      <c r="B4450" s="12" t="str">
        <f>VLOOKUP(A4450,Dictionary!A:B,2,FALSE)</f>
        <v>A</v>
      </c>
      <c r="C4450" s="12" t="str">
        <f>IF(E4450="","",VLOOKUP(B4450,Summary!A:B,2,FALSE))</f>
        <v/>
      </c>
      <c r="D4450" s="12" t="str">
        <f>IF(A4450="","",IF(AND(A4450=A4449,A4450=A4451),"",IF(COUNTIFS(Dictionary!A:A,Processor!A4450)&gt;0,"Yes","No")))</f>
        <v/>
      </c>
      <c r="E4450" s="12" t="str">
        <f t="shared" si="69"/>
        <v/>
      </c>
    </row>
    <row r="4451" spans="1:5" ht="15" customHeight="1" x14ac:dyDescent="0.25">
      <c r="A4451" s="26" t="s">
        <v>1618</v>
      </c>
      <c r="B4451" s="12" t="str">
        <f>VLOOKUP(A4451,Dictionary!A:B,2,FALSE)</f>
        <v>A</v>
      </c>
      <c r="C4451" s="12" t="str">
        <f>IF(E4451="","",VLOOKUP(B4451,Summary!A:B,2,FALSE))</f>
        <v/>
      </c>
      <c r="D4451" s="12" t="str">
        <f>IF(A4451="","",IF(AND(A4451=A4450,A4451=A4452),"",IF(COUNTIFS(Dictionary!A:A,Processor!A4451)&gt;0,"Yes","No")))</f>
        <v/>
      </c>
      <c r="E4451" s="12" t="str">
        <f t="shared" si="69"/>
        <v/>
      </c>
    </row>
    <row r="4452" spans="1:5" ht="15" customHeight="1" x14ac:dyDescent="0.25">
      <c r="A4452" s="26" t="s">
        <v>1618</v>
      </c>
      <c r="B4452" s="12" t="str">
        <f>VLOOKUP(A4452,Dictionary!A:B,2,FALSE)</f>
        <v>A</v>
      </c>
      <c r="C4452" s="12" t="str">
        <f>IF(E4452="","",VLOOKUP(B4452,Summary!A:B,2,FALSE))</f>
        <v/>
      </c>
      <c r="D4452" s="12" t="str">
        <f>IF(A4452="","",IF(AND(A4452=A4451,A4452=A4453),"",IF(COUNTIFS(Dictionary!A:A,Processor!A4452)&gt;0,"Yes","No")))</f>
        <v/>
      </c>
      <c r="E4452" s="12" t="str">
        <f t="shared" si="69"/>
        <v/>
      </c>
    </row>
    <row r="4453" spans="1:5" ht="15" customHeight="1" x14ac:dyDescent="0.25">
      <c r="A4453" s="26" t="s">
        <v>1618</v>
      </c>
      <c r="B4453" s="12" t="str">
        <f>VLOOKUP(A4453,Dictionary!A:B,2,FALSE)</f>
        <v>A</v>
      </c>
      <c r="C4453" s="12" t="str">
        <f>IF(E4453="","",VLOOKUP(B4453,Summary!A:B,2,FALSE))</f>
        <v/>
      </c>
      <c r="D4453" s="12" t="str">
        <f>IF(A4453="","",IF(AND(A4453=A4452,A4453=A4454),"",IF(COUNTIFS(Dictionary!A:A,Processor!A4453)&gt;0,"Yes","No")))</f>
        <v/>
      </c>
      <c r="E4453" s="12" t="str">
        <f t="shared" si="69"/>
        <v/>
      </c>
    </row>
    <row r="4454" spans="1:5" ht="15" customHeight="1" x14ac:dyDescent="0.25">
      <c r="A4454" s="26" t="s">
        <v>1618</v>
      </c>
      <c r="B4454" s="12" t="str">
        <f>VLOOKUP(A4454,Dictionary!A:B,2,FALSE)</f>
        <v>A</v>
      </c>
      <c r="C4454" s="12" t="str">
        <f>IF(E4454="","",VLOOKUP(B4454,Summary!A:B,2,FALSE))</f>
        <v/>
      </c>
      <c r="D4454" s="12" t="str">
        <f>IF(A4454="","",IF(AND(A4454=A4453,A4454=A4455),"",IF(COUNTIFS(Dictionary!A:A,Processor!A4454)&gt;0,"Yes","No")))</f>
        <v/>
      </c>
      <c r="E4454" s="12" t="str">
        <f t="shared" si="69"/>
        <v/>
      </c>
    </row>
    <row r="4455" spans="1:5" ht="15" customHeight="1" x14ac:dyDescent="0.25">
      <c r="A4455" s="26" t="s">
        <v>1618</v>
      </c>
      <c r="B4455" s="12" t="str">
        <f>VLOOKUP(A4455,Dictionary!A:B,2,FALSE)</f>
        <v>A</v>
      </c>
      <c r="C4455" s="12" t="str">
        <f>IF(E4455="","",VLOOKUP(B4455,Summary!A:B,2,FALSE))</f>
        <v/>
      </c>
      <c r="D4455" s="12" t="str">
        <f>IF(A4455="","",IF(AND(A4455=A4454,A4455=A4456),"",IF(COUNTIFS(Dictionary!A:A,Processor!A4455)&gt;0,"Yes","No")))</f>
        <v/>
      </c>
      <c r="E4455" s="12" t="str">
        <f t="shared" si="69"/>
        <v/>
      </c>
    </row>
    <row r="4456" spans="1:5" ht="15" customHeight="1" x14ac:dyDescent="0.25">
      <c r="A4456" s="26" t="s">
        <v>1618</v>
      </c>
      <c r="B4456" s="12" t="str">
        <f>VLOOKUP(A4456,Dictionary!A:B,2,FALSE)</f>
        <v>A</v>
      </c>
      <c r="C4456" s="12" t="str">
        <f>IF(E4456="","",VLOOKUP(B4456,Summary!A:B,2,FALSE))</f>
        <v/>
      </c>
      <c r="D4456" s="12" t="str">
        <f>IF(A4456="","",IF(AND(A4456=A4455,A4456=A4457),"",IF(COUNTIFS(Dictionary!A:A,Processor!A4456)&gt;0,"Yes","No")))</f>
        <v/>
      </c>
      <c r="E4456" s="12" t="str">
        <f t="shared" si="69"/>
        <v/>
      </c>
    </row>
    <row r="4457" spans="1:5" ht="15" customHeight="1" x14ac:dyDescent="0.25">
      <c r="A4457" s="26" t="s">
        <v>1618</v>
      </c>
      <c r="B4457" s="12" t="str">
        <f>VLOOKUP(A4457,Dictionary!A:B,2,FALSE)</f>
        <v>A</v>
      </c>
      <c r="C4457" s="12" t="str">
        <f>IF(E4457="","",VLOOKUP(B4457,Summary!A:B,2,FALSE))</f>
        <v/>
      </c>
      <c r="D4457" s="12" t="str">
        <f>IF(A4457="","",IF(AND(A4457=A4456,A4457=A4458),"",IF(COUNTIFS(Dictionary!A:A,Processor!A4457)&gt;0,"Yes","No")))</f>
        <v/>
      </c>
      <c r="E4457" s="12" t="str">
        <f t="shared" si="69"/>
        <v/>
      </c>
    </row>
    <row r="4458" spans="1:5" ht="15" customHeight="1" x14ac:dyDescent="0.25">
      <c r="A4458" s="26" t="s">
        <v>1618</v>
      </c>
      <c r="B4458" s="12" t="str">
        <f>VLOOKUP(A4458,Dictionary!A:B,2,FALSE)</f>
        <v>A</v>
      </c>
      <c r="C4458" s="12" t="str">
        <f>IF(E4458="","",VLOOKUP(B4458,Summary!A:B,2,FALSE))</f>
        <v/>
      </c>
      <c r="D4458" s="12" t="str">
        <f>IF(A4458="","",IF(AND(A4458=A4457,A4458=A4459),"",IF(COUNTIFS(Dictionary!A:A,Processor!A4458)&gt;0,"Yes","No")))</f>
        <v/>
      </c>
      <c r="E4458" s="12" t="str">
        <f t="shared" si="69"/>
        <v/>
      </c>
    </row>
    <row r="4459" spans="1:5" ht="15" customHeight="1" x14ac:dyDescent="0.25">
      <c r="A4459" s="26" t="s">
        <v>1618</v>
      </c>
      <c r="B4459" s="12" t="str">
        <f>VLOOKUP(A4459,Dictionary!A:B,2,FALSE)</f>
        <v>A</v>
      </c>
      <c r="C4459" s="12" t="str">
        <f>IF(E4459="","",VLOOKUP(B4459,Summary!A:B,2,FALSE))</f>
        <v/>
      </c>
      <c r="D4459" s="12" t="str">
        <f>IF(A4459="","",IF(AND(A4459=A4458,A4459=A4460),"",IF(COUNTIFS(Dictionary!A:A,Processor!A4459)&gt;0,"Yes","No")))</f>
        <v/>
      </c>
      <c r="E4459" s="12" t="str">
        <f t="shared" si="69"/>
        <v/>
      </c>
    </row>
    <row r="4460" spans="1:5" ht="15" customHeight="1" x14ac:dyDescent="0.25">
      <c r="A4460" s="26" t="s">
        <v>1618</v>
      </c>
      <c r="B4460" s="12" t="str">
        <f>VLOOKUP(A4460,Dictionary!A:B,2,FALSE)</f>
        <v>A</v>
      </c>
      <c r="C4460" s="12" t="str">
        <f>IF(E4460="","",VLOOKUP(B4460,Summary!A:B,2,FALSE))</f>
        <v/>
      </c>
      <c r="D4460" s="12" t="str">
        <f>IF(A4460="","",IF(AND(A4460=A4459,A4460=A4461),"",IF(COUNTIFS(Dictionary!A:A,Processor!A4460)&gt;0,"Yes","No")))</f>
        <v/>
      </c>
      <c r="E4460" s="12" t="str">
        <f t="shared" si="69"/>
        <v/>
      </c>
    </row>
    <row r="4461" spans="1:5" ht="15" customHeight="1" x14ac:dyDescent="0.25">
      <c r="A4461" s="26" t="s">
        <v>1618</v>
      </c>
      <c r="B4461" s="12" t="str">
        <f>VLOOKUP(A4461,Dictionary!A:B,2,FALSE)</f>
        <v>A</v>
      </c>
      <c r="C4461" s="12" t="str">
        <f>IF(E4461="","",VLOOKUP(B4461,Summary!A:B,2,FALSE))</f>
        <v/>
      </c>
      <c r="D4461" s="12" t="str">
        <f>IF(A4461="","",IF(AND(A4461=A4460,A4461=A4462),"",IF(COUNTIFS(Dictionary!A:A,Processor!A4461)&gt;0,"Yes","No")))</f>
        <v/>
      </c>
      <c r="E4461" s="12" t="str">
        <f t="shared" si="69"/>
        <v/>
      </c>
    </row>
    <row r="4462" spans="1:5" ht="15" customHeight="1" x14ac:dyDescent="0.25">
      <c r="A4462" s="26" t="s">
        <v>1618</v>
      </c>
      <c r="B4462" s="12" t="str">
        <f>VLOOKUP(A4462,Dictionary!A:B,2,FALSE)</f>
        <v>A</v>
      </c>
      <c r="C4462" s="12" t="str">
        <f>IF(E4462="","",VLOOKUP(B4462,Summary!A:B,2,FALSE))</f>
        <v/>
      </c>
      <c r="D4462" s="12" t="str">
        <f>IF(A4462="","",IF(AND(A4462=A4461,A4462=A4463),"",IF(COUNTIFS(Dictionary!A:A,Processor!A4462)&gt;0,"Yes","No")))</f>
        <v/>
      </c>
      <c r="E4462" s="12" t="str">
        <f t="shared" si="69"/>
        <v/>
      </c>
    </row>
    <row r="4463" spans="1:5" ht="15" customHeight="1" x14ac:dyDescent="0.25">
      <c r="A4463" s="26" t="s">
        <v>1618</v>
      </c>
      <c r="B4463" s="12" t="str">
        <f>VLOOKUP(A4463,Dictionary!A:B,2,FALSE)</f>
        <v>A</v>
      </c>
      <c r="C4463" s="12" t="str">
        <f>IF(E4463="","",VLOOKUP(B4463,Summary!A:B,2,FALSE))</f>
        <v/>
      </c>
      <c r="D4463" s="12" t="str">
        <f>IF(A4463="","",IF(AND(A4463=A4462,A4463=A4464),"",IF(COUNTIFS(Dictionary!A:A,Processor!A4463)&gt;0,"Yes","No")))</f>
        <v/>
      </c>
      <c r="E4463" s="12" t="str">
        <f t="shared" si="69"/>
        <v/>
      </c>
    </row>
    <row r="4464" spans="1:5" ht="15" customHeight="1" x14ac:dyDescent="0.25">
      <c r="A4464" s="26" t="s">
        <v>1618</v>
      </c>
      <c r="B4464" s="12" t="str">
        <f>VLOOKUP(A4464,Dictionary!A:B,2,FALSE)</f>
        <v>A</v>
      </c>
      <c r="C4464" s="12" t="str">
        <f>IF(E4464="","",VLOOKUP(B4464,Summary!A:B,2,FALSE))</f>
        <v/>
      </c>
      <c r="D4464" s="12" t="str">
        <f>IF(A4464="","",IF(AND(A4464=A4463,A4464=A4465),"",IF(COUNTIFS(Dictionary!A:A,Processor!A4464)&gt;0,"Yes","No")))</f>
        <v/>
      </c>
      <c r="E4464" s="12" t="str">
        <f t="shared" si="69"/>
        <v/>
      </c>
    </row>
    <row r="4465" spans="1:5" ht="15" customHeight="1" x14ac:dyDescent="0.25">
      <c r="A4465" s="26" t="s">
        <v>1618</v>
      </c>
      <c r="B4465" s="12" t="str">
        <f>VLOOKUP(A4465,Dictionary!A:B,2,FALSE)</f>
        <v>A</v>
      </c>
      <c r="C4465" s="12" t="str">
        <f>IF(E4465="","",VLOOKUP(B4465,Summary!A:B,2,FALSE))</f>
        <v/>
      </c>
      <c r="D4465" s="12" t="str">
        <f>IF(A4465="","",IF(AND(A4465=A4464,A4465=A4466),"",IF(COUNTIFS(Dictionary!A:A,Processor!A4465)&gt;0,"Yes","No")))</f>
        <v/>
      </c>
      <c r="E4465" s="12" t="str">
        <f t="shared" si="69"/>
        <v/>
      </c>
    </row>
    <row r="4466" spans="1:5" ht="15" customHeight="1" x14ac:dyDescent="0.25">
      <c r="A4466" s="26" t="s">
        <v>1618</v>
      </c>
      <c r="B4466" s="12" t="str">
        <f>VLOOKUP(A4466,Dictionary!A:B,2,FALSE)</f>
        <v>A</v>
      </c>
      <c r="C4466" s="12" t="str">
        <f>IF(E4466="","",VLOOKUP(B4466,Summary!A:B,2,FALSE))</f>
        <v/>
      </c>
      <c r="D4466" s="12" t="str">
        <f>IF(A4466="","",IF(AND(A4466=A4465,A4466=A4467),"",IF(COUNTIFS(Dictionary!A:A,Processor!A4466)&gt;0,"Yes","No")))</f>
        <v/>
      </c>
      <c r="E4466" s="12" t="str">
        <f t="shared" si="69"/>
        <v/>
      </c>
    </row>
    <row r="4467" spans="1:5" ht="15" customHeight="1" x14ac:dyDescent="0.25">
      <c r="A4467" s="26" t="s">
        <v>1618</v>
      </c>
      <c r="B4467" s="12" t="str">
        <f>VLOOKUP(A4467,Dictionary!A:B,2,FALSE)</f>
        <v>A</v>
      </c>
      <c r="C4467" s="12" t="str">
        <f>IF(E4467="","",VLOOKUP(B4467,Summary!A:B,2,FALSE))</f>
        <v/>
      </c>
      <c r="D4467" s="12" t="str">
        <f>IF(A4467="","",IF(AND(A4467=A4466,A4467=A4468),"",IF(COUNTIFS(Dictionary!A:A,Processor!A4467)&gt;0,"Yes","No")))</f>
        <v/>
      </c>
      <c r="E4467" s="12" t="str">
        <f t="shared" si="69"/>
        <v/>
      </c>
    </row>
    <row r="4468" spans="1:5" ht="15" customHeight="1" x14ac:dyDescent="0.25">
      <c r="A4468" s="26" t="s">
        <v>1618</v>
      </c>
      <c r="B4468" s="12" t="str">
        <f>VLOOKUP(A4468,Dictionary!A:B,2,FALSE)</f>
        <v>A</v>
      </c>
      <c r="C4468" s="12" t="str">
        <f>IF(E4468="","",VLOOKUP(B4468,Summary!A:B,2,FALSE))</f>
        <v/>
      </c>
      <c r="D4468" s="12" t="str">
        <f>IF(A4468="","",IF(AND(A4468=A4467,A4468=A4469),"",IF(COUNTIFS(Dictionary!A:A,Processor!A4468)&gt;0,"Yes","No")))</f>
        <v/>
      </c>
      <c r="E4468" s="12" t="str">
        <f t="shared" si="69"/>
        <v/>
      </c>
    </row>
    <row r="4469" spans="1:5" ht="15" customHeight="1" x14ac:dyDescent="0.25">
      <c r="A4469" s="26" t="s">
        <v>1618</v>
      </c>
      <c r="B4469" s="12" t="str">
        <f>VLOOKUP(A4469,Dictionary!A:B,2,FALSE)</f>
        <v>A</v>
      </c>
      <c r="C4469" s="12" t="str">
        <f>IF(E4469="","",VLOOKUP(B4469,Summary!A:B,2,FALSE))</f>
        <v/>
      </c>
      <c r="D4469" s="12" t="str">
        <f>IF(A4469="","",IF(AND(A4469=A4468,A4469=A4470),"",IF(COUNTIFS(Dictionary!A:A,Processor!A4469)&gt;0,"Yes","No")))</f>
        <v/>
      </c>
      <c r="E4469" s="12" t="str">
        <f t="shared" si="69"/>
        <v/>
      </c>
    </row>
    <row r="4470" spans="1:5" ht="15" customHeight="1" x14ac:dyDescent="0.25">
      <c r="A4470" s="26" t="s">
        <v>1618</v>
      </c>
      <c r="B4470" s="12" t="str">
        <f>VLOOKUP(A4470,Dictionary!A:B,2,FALSE)</f>
        <v>A</v>
      </c>
      <c r="C4470" s="12" t="str">
        <f>IF(E4470="","",VLOOKUP(B4470,Summary!A:B,2,FALSE))</f>
        <v/>
      </c>
      <c r="D4470" s="12" t="str">
        <f>IF(A4470="","",IF(AND(A4470=A4469,A4470=A4471),"",IF(COUNTIFS(Dictionary!A:A,Processor!A4470)&gt;0,"Yes","No")))</f>
        <v/>
      </c>
      <c r="E4470" s="12" t="str">
        <f t="shared" si="69"/>
        <v/>
      </c>
    </row>
    <row r="4471" spans="1:5" ht="15" customHeight="1" x14ac:dyDescent="0.25">
      <c r="A4471" s="26" t="s">
        <v>1618</v>
      </c>
      <c r="B4471" s="12" t="str">
        <f>VLOOKUP(A4471,Dictionary!A:B,2,FALSE)</f>
        <v>A</v>
      </c>
      <c r="C4471" s="12" t="str">
        <f>IF(E4471="","",VLOOKUP(B4471,Summary!A:B,2,FALSE))</f>
        <v/>
      </c>
      <c r="D4471" s="12" t="str">
        <f>IF(A4471="","",IF(AND(A4471=A4470,A4471=A4472),"",IF(COUNTIFS(Dictionary!A:A,Processor!A4471)&gt;0,"Yes","No")))</f>
        <v/>
      </c>
      <c r="E4471" s="12" t="str">
        <f t="shared" si="69"/>
        <v/>
      </c>
    </row>
    <row r="4472" spans="1:5" ht="15" customHeight="1" x14ac:dyDescent="0.25">
      <c r="A4472" s="26" t="s">
        <v>1618</v>
      </c>
      <c r="B4472" s="12" t="str">
        <f>VLOOKUP(A4472,Dictionary!A:B,2,FALSE)</f>
        <v>A</v>
      </c>
      <c r="C4472" s="12" t="str">
        <f>IF(E4472="","",VLOOKUP(B4472,Summary!A:B,2,FALSE))</f>
        <v/>
      </c>
      <c r="D4472" s="12" t="str">
        <f>IF(A4472="","",IF(AND(A4472=A4471,A4472=A4473),"",IF(COUNTIFS(Dictionary!A:A,Processor!A4472)&gt;0,"Yes","No")))</f>
        <v/>
      </c>
      <c r="E4472" s="12" t="str">
        <f t="shared" si="69"/>
        <v/>
      </c>
    </row>
    <row r="4473" spans="1:5" ht="15" customHeight="1" x14ac:dyDescent="0.25">
      <c r="A4473" s="26" t="s">
        <v>1618</v>
      </c>
      <c r="B4473" s="12" t="str">
        <f>VLOOKUP(A4473,Dictionary!A:B,2,FALSE)</f>
        <v>A</v>
      </c>
      <c r="C4473" s="12" t="str">
        <f>IF(E4473="","",VLOOKUP(B4473,Summary!A:B,2,FALSE))</f>
        <v/>
      </c>
      <c r="D4473" s="12" t="str">
        <f>IF(A4473="","",IF(AND(A4473=A4472,A4473=A4474),"",IF(COUNTIFS(Dictionary!A:A,Processor!A4473)&gt;0,"Yes","No")))</f>
        <v/>
      </c>
      <c r="E4473" s="12" t="str">
        <f t="shared" si="69"/>
        <v/>
      </c>
    </row>
    <row r="4474" spans="1:5" ht="15" customHeight="1" x14ac:dyDescent="0.25">
      <c r="A4474" s="26" t="s">
        <v>1618</v>
      </c>
      <c r="B4474" s="12" t="str">
        <f>VLOOKUP(A4474,Dictionary!A:B,2,FALSE)</f>
        <v>A</v>
      </c>
      <c r="C4474" s="12" t="str">
        <f>IF(E4474="","",VLOOKUP(B4474,Summary!A:B,2,FALSE))</f>
        <v/>
      </c>
      <c r="D4474" s="12" t="str">
        <f>IF(A4474="","",IF(AND(A4474=A4473,A4474=A4475),"",IF(COUNTIFS(Dictionary!A:A,Processor!A4474)&gt;0,"Yes","No")))</f>
        <v/>
      </c>
      <c r="E4474" s="12" t="str">
        <f t="shared" si="69"/>
        <v/>
      </c>
    </row>
    <row r="4475" spans="1:5" ht="15" customHeight="1" x14ac:dyDescent="0.25">
      <c r="A4475" s="26" t="s">
        <v>1618</v>
      </c>
      <c r="B4475" s="12" t="str">
        <f>VLOOKUP(A4475,Dictionary!A:B,2,FALSE)</f>
        <v>A</v>
      </c>
      <c r="C4475" s="12" t="str">
        <f>IF(E4475="","",VLOOKUP(B4475,Summary!A:B,2,FALSE))</f>
        <v/>
      </c>
      <c r="D4475" s="12" t="str">
        <f>IF(A4475="","",IF(AND(A4475=A4474,A4475=A4476),"",IF(COUNTIFS(Dictionary!A:A,Processor!A4475)&gt;0,"Yes","No")))</f>
        <v/>
      </c>
      <c r="E4475" s="12" t="str">
        <f t="shared" si="69"/>
        <v/>
      </c>
    </row>
    <row r="4476" spans="1:5" ht="15" customHeight="1" x14ac:dyDescent="0.25">
      <c r="A4476" s="26" t="s">
        <v>1618</v>
      </c>
      <c r="B4476" s="12" t="str">
        <f>VLOOKUP(A4476,Dictionary!A:B,2,FALSE)</f>
        <v>A</v>
      </c>
      <c r="C4476" s="12" t="str">
        <f>IF(E4476="","",VLOOKUP(B4476,Summary!A:B,2,FALSE))</f>
        <v/>
      </c>
      <c r="D4476" s="12" t="str">
        <f>IF(A4476="","",IF(AND(A4476=A4475,A4476=A4477),"",IF(COUNTIFS(Dictionary!A:A,Processor!A4476)&gt;0,"Yes","No")))</f>
        <v/>
      </c>
      <c r="E4476" s="12" t="str">
        <f t="shared" si="69"/>
        <v/>
      </c>
    </row>
    <row r="4477" spans="1:5" ht="15" customHeight="1" x14ac:dyDescent="0.25">
      <c r="A4477" s="26" t="s">
        <v>1618</v>
      </c>
      <c r="B4477" s="12" t="str">
        <f>VLOOKUP(A4477,Dictionary!A:B,2,FALSE)</f>
        <v>A</v>
      </c>
      <c r="C4477" s="12" t="str">
        <f>IF(E4477="","",VLOOKUP(B4477,Summary!A:B,2,FALSE))</f>
        <v/>
      </c>
      <c r="D4477" s="12" t="str">
        <f>IF(A4477="","",IF(AND(A4477=A4476,A4477=A4478),"",IF(COUNTIFS(Dictionary!A:A,Processor!A4477)&gt;0,"Yes","No")))</f>
        <v/>
      </c>
      <c r="E4477" s="12" t="str">
        <f t="shared" si="69"/>
        <v/>
      </c>
    </row>
    <row r="4478" spans="1:5" ht="15" customHeight="1" x14ac:dyDescent="0.25">
      <c r="A4478" s="26" t="s">
        <v>1618</v>
      </c>
      <c r="B4478" s="12" t="str">
        <f>VLOOKUP(A4478,Dictionary!A:B,2,FALSE)</f>
        <v>A</v>
      </c>
      <c r="C4478" s="12" t="str">
        <f>IF(E4478="","",VLOOKUP(B4478,Summary!A:B,2,FALSE))</f>
        <v/>
      </c>
      <c r="D4478" s="12" t="str">
        <f>IF(A4478="","",IF(AND(A4478=A4477,A4478=A4479),"",IF(COUNTIFS(Dictionary!A:A,Processor!A4478)&gt;0,"Yes","No")))</f>
        <v/>
      </c>
      <c r="E4478" s="12" t="str">
        <f t="shared" si="69"/>
        <v/>
      </c>
    </row>
    <row r="4479" spans="1:5" ht="15" customHeight="1" x14ac:dyDescent="0.25">
      <c r="A4479" s="26" t="s">
        <v>1618</v>
      </c>
      <c r="B4479" s="12" t="str">
        <f>VLOOKUP(A4479,Dictionary!A:B,2,FALSE)</f>
        <v>A</v>
      </c>
      <c r="C4479" s="12" t="str">
        <f>IF(E4479="","",VLOOKUP(B4479,Summary!A:B,2,FALSE))</f>
        <v/>
      </c>
      <c r="D4479" s="12" t="str">
        <f>IF(A4479="","",IF(AND(A4479=A4478,A4479=A4480),"",IF(COUNTIFS(Dictionary!A:A,Processor!A4479)&gt;0,"Yes","No")))</f>
        <v/>
      </c>
      <c r="E4479" s="12" t="str">
        <f t="shared" si="69"/>
        <v/>
      </c>
    </row>
    <row r="4480" spans="1:5" ht="15" customHeight="1" x14ac:dyDescent="0.25">
      <c r="A4480" s="26" t="s">
        <v>1618</v>
      </c>
      <c r="B4480" s="12" t="str">
        <f>VLOOKUP(A4480,Dictionary!A:B,2,FALSE)</f>
        <v>A</v>
      </c>
      <c r="C4480" s="12" t="str">
        <f>IF(E4480="","",VLOOKUP(B4480,Summary!A:B,2,FALSE))</f>
        <v/>
      </c>
      <c r="D4480" s="12" t="str">
        <f>IF(A4480="","",IF(AND(A4480=A4479,A4480=A4481),"",IF(COUNTIFS(Dictionary!A:A,Processor!A4480)&gt;0,"Yes","No")))</f>
        <v/>
      </c>
      <c r="E4480" s="12" t="str">
        <f t="shared" si="69"/>
        <v/>
      </c>
    </row>
    <row r="4481" spans="1:5" ht="15" customHeight="1" x14ac:dyDescent="0.25">
      <c r="A4481" s="26" t="s">
        <v>1618</v>
      </c>
      <c r="B4481" s="12" t="str">
        <f>VLOOKUP(A4481,Dictionary!A:B,2,FALSE)</f>
        <v>A</v>
      </c>
      <c r="C4481" s="12" t="str">
        <f>IF(E4481="","",VLOOKUP(B4481,Summary!A:B,2,FALSE))</f>
        <v/>
      </c>
      <c r="D4481" s="12" t="str">
        <f>IF(A4481="","",IF(AND(A4481=A4480,A4481=A4482),"",IF(COUNTIFS(Dictionary!A:A,Processor!A4481)&gt;0,"Yes","No")))</f>
        <v/>
      </c>
      <c r="E4481" s="12" t="str">
        <f t="shared" si="69"/>
        <v/>
      </c>
    </row>
    <row r="4482" spans="1:5" ht="15" customHeight="1" x14ac:dyDescent="0.25">
      <c r="A4482" s="26" t="s">
        <v>1618</v>
      </c>
      <c r="B4482" s="12" t="str">
        <f>VLOOKUP(A4482,Dictionary!A:B,2,FALSE)</f>
        <v>A</v>
      </c>
      <c r="C4482" s="12" t="str">
        <f>IF(E4482="","",VLOOKUP(B4482,Summary!A:B,2,FALSE))</f>
        <v/>
      </c>
      <c r="D4482" s="12" t="str">
        <f>IF(A4482="","",IF(AND(A4482=A4481,A4482=A4483),"",IF(COUNTIFS(Dictionary!A:A,Processor!A4482)&gt;0,"Yes","No")))</f>
        <v/>
      </c>
      <c r="E4482" s="12" t="str">
        <f t="shared" si="69"/>
        <v/>
      </c>
    </row>
    <row r="4483" spans="1:5" ht="15" customHeight="1" x14ac:dyDescent="0.25">
      <c r="A4483" s="26" t="s">
        <v>1618</v>
      </c>
      <c r="B4483" s="12" t="str">
        <f>VLOOKUP(A4483,Dictionary!A:B,2,FALSE)</f>
        <v>A</v>
      </c>
      <c r="C4483" s="12" t="str">
        <f>IF(E4483="","",VLOOKUP(B4483,Summary!A:B,2,FALSE))</f>
        <v/>
      </c>
      <c r="D4483" s="12" t="str">
        <f>IF(A4483="","",IF(AND(A4483=A4482,A4483=A4484),"",IF(COUNTIFS(Dictionary!A:A,Processor!A4483)&gt;0,"Yes","No")))</f>
        <v/>
      </c>
      <c r="E4483" s="12" t="str">
        <f t="shared" ref="E4483:E4546" si="70">IF(A4483="","",IF(A4483=A4482,"",1))</f>
        <v/>
      </c>
    </row>
    <row r="4484" spans="1:5" ht="15" customHeight="1" x14ac:dyDescent="0.25">
      <c r="A4484" s="26" t="s">
        <v>1618</v>
      </c>
      <c r="B4484" s="12" t="str">
        <f>VLOOKUP(A4484,Dictionary!A:B,2,FALSE)</f>
        <v>A</v>
      </c>
      <c r="C4484" s="12" t="str">
        <f>IF(E4484="","",VLOOKUP(B4484,Summary!A:B,2,FALSE))</f>
        <v/>
      </c>
      <c r="D4484" s="12" t="str">
        <f>IF(A4484="","",IF(AND(A4484=A4483,A4484=A4485),"",IF(COUNTIFS(Dictionary!A:A,Processor!A4484)&gt;0,"Yes","No")))</f>
        <v/>
      </c>
      <c r="E4484" s="12" t="str">
        <f t="shared" si="70"/>
        <v/>
      </c>
    </row>
    <row r="4485" spans="1:5" ht="15" customHeight="1" x14ac:dyDescent="0.25">
      <c r="A4485" s="26" t="s">
        <v>1618</v>
      </c>
      <c r="B4485" s="12" t="str">
        <f>VLOOKUP(A4485,Dictionary!A:B,2,FALSE)</f>
        <v>A</v>
      </c>
      <c r="C4485" s="12" t="str">
        <f>IF(E4485="","",VLOOKUP(B4485,Summary!A:B,2,FALSE))</f>
        <v/>
      </c>
      <c r="D4485" s="12" t="str">
        <f>IF(A4485="","",IF(AND(A4485=A4484,A4485=A4486),"",IF(COUNTIFS(Dictionary!A:A,Processor!A4485)&gt;0,"Yes","No")))</f>
        <v/>
      </c>
      <c r="E4485" s="12" t="str">
        <f t="shared" si="70"/>
        <v/>
      </c>
    </row>
    <row r="4486" spans="1:5" ht="15" customHeight="1" x14ac:dyDescent="0.25">
      <c r="A4486" s="26" t="s">
        <v>1618</v>
      </c>
      <c r="B4486" s="12" t="str">
        <f>VLOOKUP(A4486,Dictionary!A:B,2,FALSE)</f>
        <v>A</v>
      </c>
      <c r="C4486" s="12" t="str">
        <f>IF(E4486="","",VLOOKUP(B4486,Summary!A:B,2,FALSE))</f>
        <v/>
      </c>
      <c r="D4486" s="12" t="str">
        <f>IF(A4486="","",IF(AND(A4486=A4485,A4486=A4487),"",IF(COUNTIFS(Dictionary!A:A,Processor!A4486)&gt;0,"Yes","No")))</f>
        <v/>
      </c>
      <c r="E4486" s="12" t="str">
        <f t="shared" si="70"/>
        <v/>
      </c>
    </row>
    <row r="4487" spans="1:5" ht="15" customHeight="1" x14ac:dyDescent="0.25">
      <c r="A4487" s="26" t="s">
        <v>1618</v>
      </c>
      <c r="B4487" s="12" t="str">
        <f>VLOOKUP(A4487,Dictionary!A:B,2,FALSE)</f>
        <v>A</v>
      </c>
      <c r="C4487" s="12" t="str">
        <f>IF(E4487="","",VLOOKUP(B4487,Summary!A:B,2,FALSE))</f>
        <v/>
      </c>
      <c r="D4487" s="12" t="str">
        <f>IF(A4487="","",IF(AND(A4487=A4486,A4487=A4488),"",IF(COUNTIFS(Dictionary!A:A,Processor!A4487)&gt;0,"Yes","No")))</f>
        <v/>
      </c>
      <c r="E4487" s="12" t="str">
        <f t="shared" si="70"/>
        <v/>
      </c>
    </row>
    <row r="4488" spans="1:5" ht="15" customHeight="1" x14ac:dyDescent="0.25">
      <c r="A4488" s="26" t="s">
        <v>1618</v>
      </c>
      <c r="B4488" s="12" t="str">
        <f>VLOOKUP(A4488,Dictionary!A:B,2,FALSE)</f>
        <v>A</v>
      </c>
      <c r="C4488" s="12" t="str">
        <f>IF(E4488="","",VLOOKUP(B4488,Summary!A:B,2,FALSE))</f>
        <v/>
      </c>
      <c r="D4488" s="12" t="str">
        <f>IF(A4488="","",IF(AND(A4488=A4487,A4488=A4489),"",IF(COUNTIFS(Dictionary!A:A,Processor!A4488)&gt;0,"Yes","No")))</f>
        <v/>
      </c>
      <c r="E4488" s="12" t="str">
        <f t="shared" si="70"/>
        <v/>
      </c>
    </row>
    <row r="4489" spans="1:5" ht="15" customHeight="1" x14ac:dyDescent="0.25">
      <c r="A4489" s="26" t="s">
        <v>1618</v>
      </c>
      <c r="B4489" s="12" t="str">
        <f>VLOOKUP(A4489,Dictionary!A:B,2,FALSE)</f>
        <v>A</v>
      </c>
      <c r="C4489" s="12" t="str">
        <f>IF(E4489="","",VLOOKUP(B4489,Summary!A:B,2,FALSE))</f>
        <v/>
      </c>
      <c r="D4489" s="12" t="str">
        <f>IF(A4489="","",IF(AND(A4489=A4488,A4489=A4490),"",IF(COUNTIFS(Dictionary!A:A,Processor!A4489)&gt;0,"Yes","No")))</f>
        <v/>
      </c>
      <c r="E4489" s="12" t="str">
        <f t="shared" si="70"/>
        <v/>
      </c>
    </row>
    <row r="4490" spans="1:5" ht="15" customHeight="1" x14ac:dyDescent="0.25">
      <c r="A4490" s="26" t="s">
        <v>1618</v>
      </c>
      <c r="B4490" s="12" t="str">
        <f>VLOOKUP(A4490,Dictionary!A:B,2,FALSE)</f>
        <v>A</v>
      </c>
      <c r="C4490" s="12" t="str">
        <f>IF(E4490="","",VLOOKUP(B4490,Summary!A:B,2,FALSE))</f>
        <v/>
      </c>
      <c r="D4490" s="12" t="str">
        <f>IF(A4490="","",IF(AND(A4490=A4489,A4490=A4491),"",IF(COUNTIFS(Dictionary!A:A,Processor!A4490)&gt;0,"Yes","No")))</f>
        <v/>
      </c>
      <c r="E4490" s="12" t="str">
        <f t="shared" si="70"/>
        <v/>
      </c>
    </row>
    <row r="4491" spans="1:5" ht="15" customHeight="1" x14ac:dyDescent="0.25">
      <c r="A4491" s="26" t="s">
        <v>1618</v>
      </c>
      <c r="B4491" s="12" t="str">
        <f>VLOOKUP(A4491,Dictionary!A:B,2,FALSE)</f>
        <v>A</v>
      </c>
      <c r="C4491" s="12" t="str">
        <f>IF(E4491="","",VLOOKUP(B4491,Summary!A:B,2,FALSE))</f>
        <v/>
      </c>
      <c r="D4491" s="12" t="str">
        <f>IF(A4491="","",IF(AND(A4491=A4490,A4491=A4492),"",IF(COUNTIFS(Dictionary!A:A,Processor!A4491)&gt;0,"Yes","No")))</f>
        <v/>
      </c>
      <c r="E4491" s="12" t="str">
        <f t="shared" si="70"/>
        <v/>
      </c>
    </row>
    <row r="4492" spans="1:5" ht="15" customHeight="1" x14ac:dyDescent="0.25">
      <c r="A4492" s="26" t="s">
        <v>1618</v>
      </c>
      <c r="B4492" s="12" t="str">
        <f>VLOOKUP(A4492,Dictionary!A:B,2,FALSE)</f>
        <v>A</v>
      </c>
      <c r="C4492" s="12" t="str">
        <f>IF(E4492="","",VLOOKUP(B4492,Summary!A:B,2,FALSE))</f>
        <v/>
      </c>
      <c r="D4492" s="12" t="str">
        <f>IF(A4492="","",IF(AND(A4492=A4491,A4492=A4493),"",IF(COUNTIFS(Dictionary!A:A,Processor!A4492)&gt;0,"Yes","No")))</f>
        <v/>
      </c>
      <c r="E4492" s="12" t="str">
        <f t="shared" si="70"/>
        <v/>
      </c>
    </row>
    <row r="4493" spans="1:5" ht="15" customHeight="1" x14ac:dyDescent="0.25">
      <c r="A4493" s="26" t="s">
        <v>1618</v>
      </c>
      <c r="B4493" s="12" t="str">
        <f>VLOOKUP(A4493,Dictionary!A:B,2,FALSE)</f>
        <v>A</v>
      </c>
      <c r="C4493" s="12" t="str">
        <f>IF(E4493="","",VLOOKUP(B4493,Summary!A:B,2,FALSE))</f>
        <v/>
      </c>
      <c r="D4493" s="12" t="str">
        <f>IF(A4493="","",IF(AND(A4493=A4492,A4493=A4494),"",IF(COUNTIFS(Dictionary!A:A,Processor!A4493)&gt;0,"Yes","No")))</f>
        <v/>
      </c>
      <c r="E4493" s="12" t="str">
        <f t="shared" si="70"/>
        <v/>
      </c>
    </row>
    <row r="4494" spans="1:5" ht="15" customHeight="1" x14ac:dyDescent="0.25">
      <c r="A4494" s="26" t="s">
        <v>1618</v>
      </c>
      <c r="B4494" s="12" t="str">
        <f>VLOOKUP(A4494,Dictionary!A:B,2,FALSE)</f>
        <v>A</v>
      </c>
      <c r="C4494" s="12" t="str">
        <f>IF(E4494="","",VLOOKUP(B4494,Summary!A:B,2,FALSE))</f>
        <v/>
      </c>
      <c r="D4494" s="12" t="str">
        <f>IF(A4494="","",IF(AND(A4494=A4493,A4494=A4495),"",IF(COUNTIFS(Dictionary!A:A,Processor!A4494)&gt;0,"Yes","No")))</f>
        <v/>
      </c>
      <c r="E4494" s="12" t="str">
        <f t="shared" si="70"/>
        <v/>
      </c>
    </row>
    <row r="4495" spans="1:5" ht="15" customHeight="1" x14ac:dyDescent="0.25">
      <c r="A4495" s="26" t="s">
        <v>1618</v>
      </c>
      <c r="B4495" s="12" t="str">
        <f>VLOOKUP(A4495,Dictionary!A:B,2,FALSE)</f>
        <v>A</v>
      </c>
      <c r="C4495" s="12" t="str">
        <f>IF(E4495="","",VLOOKUP(B4495,Summary!A:B,2,FALSE))</f>
        <v/>
      </c>
      <c r="D4495" s="12" t="str">
        <f>IF(A4495="","",IF(AND(A4495=A4494,A4495=A4496),"",IF(COUNTIFS(Dictionary!A:A,Processor!A4495)&gt;0,"Yes","No")))</f>
        <v/>
      </c>
      <c r="E4495" s="12" t="str">
        <f t="shared" si="70"/>
        <v/>
      </c>
    </row>
    <row r="4496" spans="1:5" ht="15" customHeight="1" x14ac:dyDescent="0.25">
      <c r="A4496" s="26" t="s">
        <v>1618</v>
      </c>
      <c r="B4496" s="12" t="str">
        <f>VLOOKUP(A4496,Dictionary!A:B,2,FALSE)</f>
        <v>A</v>
      </c>
      <c r="C4496" s="12" t="str">
        <f>IF(E4496="","",VLOOKUP(B4496,Summary!A:B,2,FALSE))</f>
        <v/>
      </c>
      <c r="D4496" s="12" t="str">
        <f>IF(A4496="","",IF(AND(A4496=A4495,A4496=A4497),"",IF(COUNTIFS(Dictionary!A:A,Processor!A4496)&gt;0,"Yes","No")))</f>
        <v/>
      </c>
      <c r="E4496" s="12" t="str">
        <f t="shared" si="70"/>
        <v/>
      </c>
    </row>
    <row r="4497" spans="1:5" ht="15" customHeight="1" x14ac:dyDescent="0.25">
      <c r="A4497" s="26" t="s">
        <v>1618</v>
      </c>
      <c r="B4497" s="12" t="str">
        <f>VLOOKUP(A4497,Dictionary!A:B,2,FALSE)</f>
        <v>A</v>
      </c>
      <c r="C4497" s="12" t="str">
        <f>IF(E4497="","",VLOOKUP(B4497,Summary!A:B,2,FALSE))</f>
        <v/>
      </c>
      <c r="D4497" s="12" t="str">
        <f>IF(A4497="","",IF(AND(A4497=A4496,A4497=A4498),"",IF(COUNTIFS(Dictionary!A:A,Processor!A4497)&gt;0,"Yes","No")))</f>
        <v/>
      </c>
      <c r="E4497" s="12" t="str">
        <f t="shared" si="70"/>
        <v/>
      </c>
    </row>
    <row r="4498" spans="1:5" ht="15" customHeight="1" x14ac:dyDescent="0.25">
      <c r="A4498" s="26" t="s">
        <v>1618</v>
      </c>
      <c r="B4498" s="12" t="str">
        <f>VLOOKUP(A4498,Dictionary!A:B,2,FALSE)</f>
        <v>A</v>
      </c>
      <c r="C4498" s="12" t="str">
        <f>IF(E4498="","",VLOOKUP(B4498,Summary!A:B,2,FALSE))</f>
        <v/>
      </c>
      <c r="D4498" s="12" t="str">
        <f>IF(A4498="","",IF(AND(A4498=A4497,A4498=A4499),"",IF(COUNTIFS(Dictionary!A:A,Processor!A4498)&gt;0,"Yes","No")))</f>
        <v/>
      </c>
      <c r="E4498" s="12" t="str">
        <f t="shared" si="70"/>
        <v/>
      </c>
    </row>
    <row r="4499" spans="1:5" ht="15" customHeight="1" x14ac:dyDescent="0.25">
      <c r="A4499" s="26" t="s">
        <v>1618</v>
      </c>
      <c r="B4499" s="12" t="str">
        <f>VLOOKUP(A4499,Dictionary!A:B,2,FALSE)</f>
        <v>A</v>
      </c>
      <c r="C4499" s="12" t="str">
        <f>IF(E4499="","",VLOOKUP(B4499,Summary!A:B,2,FALSE))</f>
        <v/>
      </c>
      <c r="D4499" s="12" t="str">
        <f>IF(A4499="","",IF(AND(A4499=A4498,A4499=A4500),"",IF(COUNTIFS(Dictionary!A:A,Processor!A4499)&gt;0,"Yes","No")))</f>
        <v/>
      </c>
      <c r="E4499" s="12" t="str">
        <f t="shared" si="70"/>
        <v/>
      </c>
    </row>
    <row r="4500" spans="1:5" ht="15" customHeight="1" x14ac:dyDescent="0.25">
      <c r="A4500" s="26" t="s">
        <v>1618</v>
      </c>
      <c r="B4500" s="12" t="str">
        <f>VLOOKUP(A4500,Dictionary!A:B,2,FALSE)</f>
        <v>A</v>
      </c>
      <c r="C4500" s="12" t="str">
        <f>IF(E4500="","",VLOOKUP(B4500,Summary!A:B,2,FALSE))</f>
        <v/>
      </c>
      <c r="D4500" s="12" t="str">
        <f>IF(A4500="","",IF(AND(A4500=A4499,A4500=A4501),"",IF(COUNTIFS(Dictionary!A:A,Processor!A4500)&gt;0,"Yes","No")))</f>
        <v/>
      </c>
      <c r="E4500" s="12" t="str">
        <f t="shared" si="70"/>
        <v/>
      </c>
    </row>
    <row r="4501" spans="1:5" ht="15" customHeight="1" x14ac:dyDescent="0.25">
      <c r="A4501" s="26" t="s">
        <v>1618</v>
      </c>
      <c r="B4501" s="12" t="str">
        <f>VLOOKUP(A4501,Dictionary!A:B,2,FALSE)</f>
        <v>A</v>
      </c>
      <c r="C4501" s="12" t="str">
        <f>IF(E4501="","",VLOOKUP(B4501,Summary!A:B,2,FALSE))</f>
        <v/>
      </c>
      <c r="D4501" s="12" t="str">
        <f>IF(A4501="","",IF(AND(A4501=A4500,A4501=A4502),"",IF(COUNTIFS(Dictionary!A:A,Processor!A4501)&gt;0,"Yes","No")))</f>
        <v/>
      </c>
      <c r="E4501" s="12" t="str">
        <f t="shared" si="70"/>
        <v/>
      </c>
    </row>
    <row r="4502" spans="1:5" ht="15" customHeight="1" x14ac:dyDescent="0.25">
      <c r="A4502" s="26" t="s">
        <v>1618</v>
      </c>
      <c r="B4502" s="12" t="str">
        <f>VLOOKUP(A4502,Dictionary!A:B,2,FALSE)</f>
        <v>A</v>
      </c>
      <c r="C4502" s="12" t="str">
        <f>IF(E4502="","",VLOOKUP(B4502,Summary!A:B,2,FALSE))</f>
        <v/>
      </c>
      <c r="D4502" s="12" t="str">
        <f>IF(A4502="","",IF(AND(A4502=A4501,A4502=A4503),"",IF(COUNTIFS(Dictionary!A:A,Processor!A4502)&gt;0,"Yes","No")))</f>
        <v/>
      </c>
      <c r="E4502" s="12" t="str">
        <f t="shared" si="70"/>
        <v/>
      </c>
    </row>
    <row r="4503" spans="1:5" ht="15" customHeight="1" x14ac:dyDescent="0.25">
      <c r="A4503" s="26" t="s">
        <v>1618</v>
      </c>
      <c r="B4503" s="12" t="str">
        <f>VLOOKUP(A4503,Dictionary!A:B,2,FALSE)</f>
        <v>A</v>
      </c>
      <c r="C4503" s="12" t="str">
        <f>IF(E4503="","",VLOOKUP(B4503,Summary!A:B,2,FALSE))</f>
        <v/>
      </c>
      <c r="D4503" s="12" t="str">
        <f>IF(A4503="","",IF(AND(A4503=A4502,A4503=A4504),"",IF(COUNTIFS(Dictionary!A:A,Processor!A4503)&gt;0,"Yes","No")))</f>
        <v/>
      </c>
      <c r="E4503" s="12" t="str">
        <f t="shared" si="70"/>
        <v/>
      </c>
    </row>
    <row r="4504" spans="1:5" ht="15" customHeight="1" x14ac:dyDescent="0.25">
      <c r="A4504" s="26" t="s">
        <v>1618</v>
      </c>
      <c r="B4504" s="12" t="str">
        <f>VLOOKUP(A4504,Dictionary!A:B,2,FALSE)</f>
        <v>A</v>
      </c>
      <c r="C4504" s="12" t="str">
        <f>IF(E4504="","",VLOOKUP(B4504,Summary!A:B,2,FALSE))</f>
        <v/>
      </c>
      <c r="D4504" s="12" t="str">
        <f>IF(A4504="","",IF(AND(A4504=A4503,A4504=A4505),"",IF(COUNTIFS(Dictionary!A:A,Processor!A4504)&gt;0,"Yes","No")))</f>
        <v/>
      </c>
      <c r="E4504" s="12" t="str">
        <f t="shared" si="70"/>
        <v/>
      </c>
    </row>
    <row r="4505" spans="1:5" ht="15" customHeight="1" x14ac:dyDescent="0.25">
      <c r="A4505" s="26" t="s">
        <v>1618</v>
      </c>
      <c r="B4505" s="12" t="str">
        <f>VLOOKUP(A4505,Dictionary!A:B,2,FALSE)</f>
        <v>A</v>
      </c>
      <c r="C4505" s="12" t="str">
        <f>IF(E4505="","",VLOOKUP(B4505,Summary!A:B,2,FALSE))</f>
        <v/>
      </c>
      <c r="D4505" s="12" t="str">
        <f>IF(A4505="","",IF(AND(A4505=A4504,A4505=A4506),"",IF(COUNTIFS(Dictionary!A:A,Processor!A4505)&gt;0,"Yes","No")))</f>
        <v/>
      </c>
      <c r="E4505" s="12" t="str">
        <f t="shared" si="70"/>
        <v/>
      </c>
    </row>
    <row r="4506" spans="1:5" ht="15" customHeight="1" x14ac:dyDescent="0.25">
      <c r="A4506" s="26" t="s">
        <v>1618</v>
      </c>
      <c r="B4506" s="12" t="str">
        <f>VLOOKUP(A4506,Dictionary!A:B,2,FALSE)</f>
        <v>A</v>
      </c>
      <c r="C4506" s="12" t="str">
        <f>IF(E4506="","",VLOOKUP(B4506,Summary!A:B,2,FALSE))</f>
        <v/>
      </c>
      <c r="D4506" s="12" t="str">
        <f>IF(A4506="","",IF(AND(A4506=A4505,A4506=A4507),"",IF(COUNTIFS(Dictionary!A:A,Processor!A4506)&gt;0,"Yes","No")))</f>
        <v/>
      </c>
      <c r="E4506" s="12" t="str">
        <f t="shared" si="70"/>
        <v/>
      </c>
    </row>
    <row r="4507" spans="1:5" ht="15" customHeight="1" x14ac:dyDescent="0.25">
      <c r="A4507" s="26" t="s">
        <v>1618</v>
      </c>
      <c r="B4507" s="12" t="str">
        <f>VLOOKUP(A4507,Dictionary!A:B,2,FALSE)</f>
        <v>A</v>
      </c>
      <c r="C4507" s="12" t="str">
        <f>IF(E4507="","",VLOOKUP(B4507,Summary!A:B,2,FALSE))</f>
        <v/>
      </c>
      <c r="D4507" s="12" t="str">
        <f>IF(A4507="","",IF(AND(A4507=A4506,A4507=A4508),"",IF(COUNTIFS(Dictionary!A:A,Processor!A4507)&gt;0,"Yes","No")))</f>
        <v/>
      </c>
      <c r="E4507" s="12" t="str">
        <f t="shared" si="70"/>
        <v/>
      </c>
    </row>
    <row r="4508" spans="1:5" ht="15" customHeight="1" x14ac:dyDescent="0.25">
      <c r="A4508" s="26" t="s">
        <v>1618</v>
      </c>
      <c r="B4508" s="12" t="str">
        <f>VLOOKUP(A4508,Dictionary!A:B,2,FALSE)</f>
        <v>A</v>
      </c>
      <c r="C4508" s="12" t="str">
        <f>IF(E4508="","",VLOOKUP(B4508,Summary!A:B,2,FALSE))</f>
        <v/>
      </c>
      <c r="D4508" s="12" t="str">
        <f>IF(A4508="","",IF(AND(A4508=A4507,A4508=A4509),"",IF(COUNTIFS(Dictionary!A:A,Processor!A4508)&gt;0,"Yes","No")))</f>
        <v/>
      </c>
      <c r="E4508" s="12" t="str">
        <f t="shared" si="70"/>
        <v/>
      </c>
    </row>
    <row r="4509" spans="1:5" ht="15" customHeight="1" x14ac:dyDescent="0.25">
      <c r="A4509" s="26" t="s">
        <v>1618</v>
      </c>
      <c r="B4509" s="12" t="str">
        <f>VLOOKUP(A4509,Dictionary!A:B,2,FALSE)</f>
        <v>A</v>
      </c>
      <c r="C4509" s="12" t="str">
        <f>IF(E4509="","",VLOOKUP(B4509,Summary!A:B,2,FALSE))</f>
        <v/>
      </c>
      <c r="D4509" s="12" t="str">
        <f>IF(A4509="","",IF(AND(A4509=A4508,A4509=A4510),"",IF(COUNTIFS(Dictionary!A:A,Processor!A4509)&gt;0,"Yes","No")))</f>
        <v/>
      </c>
      <c r="E4509" s="12" t="str">
        <f t="shared" si="70"/>
        <v/>
      </c>
    </row>
    <row r="4510" spans="1:5" ht="15" customHeight="1" x14ac:dyDescent="0.25">
      <c r="A4510" s="26" t="s">
        <v>1618</v>
      </c>
      <c r="B4510" s="12" t="str">
        <f>VLOOKUP(A4510,Dictionary!A:B,2,FALSE)</f>
        <v>A</v>
      </c>
      <c r="C4510" s="12" t="str">
        <f>IF(E4510="","",VLOOKUP(B4510,Summary!A:B,2,FALSE))</f>
        <v/>
      </c>
      <c r="D4510" s="12" t="str">
        <f>IF(A4510="","",IF(AND(A4510=A4509,A4510=A4511),"",IF(COUNTIFS(Dictionary!A:A,Processor!A4510)&gt;0,"Yes","No")))</f>
        <v/>
      </c>
      <c r="E4510" s="12" t="str">
        <f t="shared" si="70"/>
        <v/>
      </c>
    </row>
    <row r="4511" spans="1:5" ht="15" customHeight="1" x14ac:dyDescent="0.25">
      <c r="A4511" s="26" t="s">
        <v>1618</v>
      </c>
      <c r="B4511" s="12" t="str">
        <f>VLOOKUP(A4511,Dictionary!A:B,2,FALSE)</f>
        <v>A</v>
      </c>
      <c r="C4511" s="12" t="str">
        <f>IF(E4511="","",VLOOKUP(B4511,Summary!A:B,2,FALSE))</f>
        <v/>
      </c>
      <c r="D4511" s="12" t="str">
        <f>IF(A4511="","",IF(AND(A4511=A4510,A4511=A4512),"",IF(COUNTIFS(Dictionary!A:A,Processor!A4511)&gt;0,"Yes","No")))</f>
        <v/>
      </c>
      <c r="E4511" s="12" t="str">
        <f t="shared" si="70"/>
        <v/>
      </c>
    </row>
    <row r="4512" spans="1:5" ht="15" customHeight="1" x14ac:dyDescent="0.25">
      <c r="A4512" s="26" t="s">
        <v>1618</v>
      </c>
      <c r="B4512" s="12" t="str">
        <f>VLOOKUP(A4512,Dictionary!A:B,2,FALSE)</f>
        <v>A</v>
      </c>
      <c r="C4512" s="12" t="str">
        <f>IF(E4512="","",VLOOKUP(B4512,Summary!A:B,2,FALSE))</f>
        <v/>
      </c>
      <c r="D4512" s="12" t="str">
        <f>IF(A4512="","",IF(AND(A4512=A4511,A4512=A4513),"",IF(COUNTIFS(Dictionary!A:A,Processor!A4512)&gt;0,"Yes","No")))</f>
        <v/>
      </c>
      <c r="E4512" s="12" t="str">
        <f t="shared" si="70"/>
        <v/>
      </c>
    </row>
    <row r="4513" spans="1:5" ht="15" customHeight="1" x14ac:dyDescent="0.25">
      <c r="A4513" s="26" t="s">
        <v>1618</v>
      </c>
      <c r="B4513" s="12" t="str">
        <f>VLOOKUP(A4513,Dictionary!A:B,2,FALSE)</f>
        <v>A</v>
      </c>
      <c r="C4513" s="12" t="str">
        <f>IF(E4513="","",VLOOKUP(B4513,Summary!A:B,2,FALSE))</f>
        <v/>
      </c>
      <c r="D4513" s="12" t="str">
        <f>IF(A4513="","",IF(AND(A4513=A4512,A4513=A4514),"",IF(COUNTIFS(Dictionary!A:A,Processor!A4513)&gt;0,"Yes","No")))</f>
        <v/>
      </c>
      <c r="E4513" s="12" t="str">
        <f t="shared" si="70"/>
        <v/>
      </c>
    </row>
    <row r="4514" spans="1:5" ht="15" customHeight="1" x14ac:dyDescent="0.25">
      <c r="A4514" s="26" t="s">
        <v>1618</v>
      </c>
      <c r="B4514" s="12" t="str">
        <f>VLOOKUP(A4514,Dictionary!A:B,2,FALSE)</f>
        <v>A</v>
      </c>
      <c r="C4514" s="12" t="str">
        <f>IF(E4514="","",VLOOKUP(B4514,Summary!A:B,2,FALSE))</f>
        <v/>
      </c>
      <c r="D4514" s="12" t="str">
        <f>IF(A4514="","",IF(AND(A4514=A4513,A4514=A4515),"",IF(COUNTIFS(Dictionary!A:A,Processor!A4514)&gt;0,"Yes","No")))</f>
        <v/>
      </c>
      <c r="E4514" s="12" t="str">
        <f t="shared" si="70"/>
        <v/>
      </c>
    </row>
    <row r="4515" spans="1:5" ht="15" customHeight="1" x14ac:dyDescent="0.25">
      <c r="A4515" s="26" t="s">
        <v>1618</v>
      </c>
      <c r="B4515" s="12" t="str">
        <f>VLOOKUP(A4515,Dictionary!A:B,2,FALSE)</f>
        <v>A</v>
      </c>
      <c r="C4515" s="12" t="str">
        <f>IF(E4515="","",VLOOKUP(B4515,Summary!A:B,2,FALSE))</f>
        <v/>
      </c>
      <c r="D4515" s="12" t="str">
        <f>IF(A4515="","",IF(AND(A4515=A4514,A4515=A4516),"",IF(COUNTIFS(Dictionary!A:A,Processor!A4515)&gt;0,"Yes","No")))</f>
        <v/>
      </c>
      <c r="E4515" s="12" t="str">
        <f t="shared" si="70"/>
        <v/>
      </c>
    </row>
    <row r="4516" spans="1:5" ht="15" customHeight="1" x14ac:dyDescent="0.25">
      <c r="A4516" s="26" t="s">
        <v>1618</v>
      </c>
      <c r="B4516" s="12" t="str">
        <f>VLOOKUP(A4516,Dictionary!A:B,2,FALSE)</f>
        <v>A</v>
      </c>
      <c r="C4516" s="12" t="str">
        <f>IF(E4516="","",VLOOKUP(B4516,Summary!A:B,2,FALSE))</f>
        <v/>
      </c>
      <c r="D4516" s="12" t="str">
        <f>IF(A4516="","",IF(AND(A4516=A4515,A4516=A4517),"",IF(COUNTIFS(Dictionary!A:A,Processor!A4516)&gt;0,"Yes","No")))</f>
        <v/>
      </c>
      <c r="E4516" s="12" t="str">
        <f t="shared" si="70"/>
        <v/>
      </c>
    </row>
    <row r="4517" spans="1:5" ht="15" customHeight="1" x14ac:dyDescent="0.25">
      <c r="A4517" s="26" t="s">
        <v>1618</v>
      </c>
      <c r="B4517" s="12" t="str">
        <f>VLOOKUP(A4517,Dictionary!A:B,2,FALSE)</f>
        <v>A</v>
      </c>
      <c r="C4517" s="12" t="str">
        <f>IF(E4517="","",VLOOKUP(B4517,Summary!A:B,2,FALSE))</f>
        <v/>
      </c>
      <c r="D4517" s="12" t="str">
        <f>IF(A4517="","",IF(AND(A4517=A4516,A4517=A4518),"",IF(COUNTIFS(Dictionary!A:A,Processor!A4517)&gt;0,"Yes","No")))</f>
        <v/>
      </c>
      <c r="E4517" s="12" t="str">
        <f t="shared" si="70"/>
        <v/>
      </c>
    </row>
    <row r="4518" spans="1:5" ht="15" customHeight="1" x14ac:dyDescent="0.25">
      <c r="A4518" s="26" t="s">
        <v>1618</v>
      </c>
      <c r="B4518" s="12" t="str">
        <f>VLOOKUP(A4518,Dictionary!A:B,2,FALSE)</f>
        <v>A</v>
      </c>
      <c r="C4518" s="12" t="str">
        <f>IF(E4518="","",VLOOKUP(B4518,Summary!A:B,2,FALSE))</f>
        <v/>
      </c>
      <c r="D4518" s="12" t="str">
        <f>IF(A4518="","",IF(AND(A4518=A4517,A4518=A4519),"",IF(COUNTIFS(Dictionary!A:A,Processor!A4518)&gt;0,"Yes","No")))</f>
        <v/>
      </c>
      <c r="E4518" s="12" t="str">
        <f t="shared" si="70"/>
        <v/>
      </c>
    </row>
    <row r="4519" spans="1:5" ht="15" customHeight="1" x14ac:dyDescent="0.25">
      <c r="A4519" s="26" t="s">
        <v>1618</v>
      </c>
      <c r="B4519" s="12" t="str">
        <f>VLOOKUP(A4519,Dictionary!A:B,2,FALSE)</f>
        <v>A</v>
      </c>
      <c r="C4519" s="12" t="str">
        <f>IF(E4519="","",VLOOKUP(B4519,Summary!A:B,2,FALSE))</f>
        <v/>
      </c>
      <c r="D4519" s="12" t="str">
        <f>IF(A4519="","",IF(AND(A4519=A4518,A4519=A4520),"",IF(COUNTIFS(Dictionary!A:A,Processor!A4519)&gt;0,"Yes","No")))</f>
        <v/>
      </c>
      <c r="E4519" s="12" t="str">
        <f t="shared" si="70"/>
        <v/>
      </c>
    </row>
    <row r="4520" spans="1:5" ht="15" customHeight="1" x14ac:dyDescent="0.25">
      <c r="A4520" s="26" t="s">
        <v>1618</v>
      </c>
      <c r="B4520" s="12" t="str">
        <f>VLOOKUP(A4520,Dictionary!A:B,2,FALSE)</f>
        <v>A</v>
      </c>
      <c r="C4520" s="12" t="str">
        <f>IF(E4520="","",VLOOKUP(B4520,Summary!A:B,2,FALSE))</f>
        <v/>
      </c>
      <c r="D4520" s="12" t="str">
        <f>IF(A4520="","",IF(AND(A4520=A4519,A4520=A4521),"",IF(COUNTIFS(Dictionary!A:A,Processor!A4520)&gt;0,"Yes","No")))</f>
        <v/>
      </c>
      <c r="E4520" s="12" t="str">
        <f t="shared" si="70"/>
        <v/>
      </c>
    </row>
    <row r="4521" spans="1:5" ht="15" customHeight="1" x14ac:dyDescent="0.25">
      <c r="A4521" s="26" t="s">
        <v>1618</v>
      </c>
      <c r="B4521" s="12" t="str">
        <f>VLOOKUP(A4521,Dictionary!A:B,2,FALSE)</f>
        <v>A</v>
      </c>
      <c r="C4521" s="12" t="str">
        <f>IF(E4521="","",VLOOKUP(B4521,Summary!A:B,2,FALSE))</f>
        <v/>
      </c>
      <c r="D4521" s="12" t="str">
        <f>IF(A4521="","",IF(AND(A4521=A4520,A4521=A4522),"",IF(COUNTIFS(Dictionary!A:A,Processor!A4521)&gt;0,"Yes","No")))</f>
        <v/>
      </c>
      <c r="E4521" s="12" t="str">
        <f t="shared" si="70"/>
        <v/>
      </c>
    </row>
    <row r="4522" spans="1:5" ht="15" customHeight="1" x14ac:dyDescent="0.25">
      <c r="A4522" s="26" t="s">
        <v>1618</v>
      </c>
      <c r="B4522" s="12" t="str">
        <f>VLOOKUP(A4522,Dictionary!A:B,2,FALSE)</f>
        <v>A</v>
      </c>
      <c r="C4522" s="12" t="str">
        <f>IF(E4522="","",VLOOKUP(B4522,Summary!A:B,2,FALSE))</f>
        <v/>
      </c>
      <c r="D4522" s="12" t="str">
        <f>IF(A4522="","",IF(AND(A4522=A4521,A4522=A4523),"",IF(COUNTIFS(Dictionary!A:A,Processor!A4522)&gt;0,"Yes","No")))</f>
        <v/>
      </c>
      <c r="E4522" s="12" t="str">
        <f t="shared" si="70"/>
        <v/>
      </c>
    </row>
    <row r="4523" spans="1:5" ht="15" customHeight="1" x14ac:dyDescent="0.25">
      <c r="A4523" s="26" t="s">
        <v>1618</v>
      </c>
      <c r="B4523" s="12" t="str">
        <f>VLOOKUP(A4523,Dictionary!A:B,2,FALSE)</f>
        <v>A</v>
      </c>
      <c r="C4523" s="12" t="str">
        <f>IF(E4523="","",VLOOKUP(B4523,Summary!A:B,2,FALSE))</f>
        <v/>
      </c>
      <c r="D4523" s="12" t="str">
        <f>IF(A4523="","",IF(AND(A4523=A4522,A4523=A4524),"",IF(COUNTIFS(Dictionary!A:A,Processor!A4523)&gt;0,"Yes","No")))</f>
        <v/>
      </c>
      <c r="E4523" s="12" t="str">
        <f t="shared" si="70"/>
        <v/>
      </c>
    </row>
    <row r="4524" spans="1:5" ht="15" customHeight="1" x14ac:dyDescent="0.25">
      <c r="A4524" s="26" t="s">
        <v>1618</v>
      </c>
      <c r="B4524" s="12" t="str">
        <f>VLOOKUP(A4524,Dictionary!A:B,2,FALSE)</f>
        <v>A</v>
      </c>
      <c r="C4524" s="12" t="str">
        <f>IF(E4524="","",VLOOKUP(B4524,Summary!A:B,2,FALSE))</f>
        <v/>
      </c>
      <c r="D4524" s="12" t="str">
        <f>IF(A4524="","",IF(AND(A4524=A4523,A4524=A4525),"",IF(COUNTIFS(Dictionary!A:A,Processor!A4524)&gt;0,"Yes","No")))</f>
        <v/>
      </c>
      <c r="E4524" s="12" t="str">
        <f t="shared" si="70"/>
        <v/>
      </c>
    </row>
    <row r="4525" spans="1:5" ht="15" customHeight="1" x14ac:dyDescent="0.25">
      <c r="A4525" s="26" t="s">
        <v>1618</v>
      </c>
      <c r="B4525" s="12" t="str">
        <f>VLOOKUP(A4525,Dictionary!A:B,2,FALSE)</f>
        <v>A</v>
      </c>
      <c r="C4525" s="12" t="str">
        <f>IF(E4525="","",VLOOKUP(B4525,Summary!A:B,2,FALSE))</f>
        <v/>
      </c>
      <c r="D4525" s="12" t="str">
        <f>IF(A4525="","",IF(AND(A4525=A4524,A4525=A4526),"",IF(COUNTIFS(Dictionary!A:A,Processor!A4525)&gt;0,"Yes","No")))</f>
        <v/>
      </c>
      <c r="E4525" s="12" t="str">
        <f t="shared" si="70"/>
        <v/>
      </c>
    </row>
    <row r="4526" spans="1:5" ht="15" customHeight="1" x14ac:dyDescent="0.25">
      <c r="A4526" s="26" t="s">
        <v>1618</v>
      </c>
      <c r="B4526" s="12" t="str">
        <f>VLOOKUP(A4526,Dictionary!A:B,2,FALSE)</f>
        <v>A</v>
      </c>
      <c r="C4526" s="12" t="str">
        <f>IF(E4526="","",VLOOKUP(B4526,Summary!A:B,2,FALSE))</f>
        <v/>
      </c>
      <c r="D4526" s="12" t="str">
        <f>IF(A4526="","",IF(AND(A4526=A4525,A4526=A4527),"",IF(COUNTIFS(Dictionary!A:A,Processor!A4526)&gt;0,"Yes","No")))</f>
        <v/>
      </c>
      <c r="E4526" s="12" t="str">
        <f t="shared" si="70"/>
        <v/>
      </c>
    </row>
    <row r="4527" spans="1:5" ht="15" customHeight="1" x14ac:dyDescent="0.25">
      <c r="A4527" s="26" t="s">
        <v>1618</v>
      </c>
      <c r="B4527" s="12" t="str">
        <f>VLOOKUP(A4527,Dictionary!A:B,2,FALSE)</f>
        <v>A</v>
      </c>
      <c r="C4527" s="12" t="str">
        <f>IF(E4527="","",VLOOKUP(B4527,Summary!A:B,2,FALSE))</f>
        <v/>
      </c>
      <c r="D4527" s="12" t="str">
        <f>IF(A4527="","",IF(AND(A4527=A4526,A4527=A4528),"",IF(COUNTIFS(Dictionary!A:A,Processor!A4527)&gt;0,"Yes","No")))</f>
        <v/>
      </c>
      <c r="E4527" s="12" t="str">
        <f t="shared" si="70"/>
        <v/>
      </c>
    </row>
    <row r="4528" spans="1:5" ht="15" customHeight="1" x14ac:dyDescent="0.25">
      <c r="A4528" s="26" t="s">
        <v>1618</v>
      </c>
      <c r="B4528" s="12" t="str">
        <f>VLOOKUP(A4528,Dictionary!A:B,2,FALSE)</f>
        <v>A</v>
      </c>
      <c r="C4528" s="12" t="str">
        <f>IF(E4528="","",VLOOKUP(B4528,Summary!A:B,2,FALSE))</f>
        <v/>
      </c>
      <c r="D4528" s="12" t="str">
        <f>IF(A4528="","",IF(AND(A4528=A4527,A4528=A4529),"",IF(COUNTIFS(Dictionary!A:A,Processor!A4528)&gt;0,"Yes","No")))</f>
        <v/>
      </c>
      <c r="E4528" s="12" t="str">
        <f t="shared" si="70"/>
        <v/>
      </c>
    </row>
    <row r="4529" spans="1:5" ht="15" customHeight="1" x14ac:dyDescent="0.25">
      <c r="A4529" s="26" t="s">
        <v>1618</v>
      </c>
      <c r="B4529" s="12" t="str">
        <f>VLOOKUP(A4529,Dictionary!A:B,2,FALSE)</f>
        <v>A</v>
      </c>
      <c r="C4529" s="12" t="str">
        <f>IF(E4529="","",VLOOKUP(B4529,Summary!A:B,2,FALSE))</f>
        <v/>
      </c>
      <c r="D4529" s="12" t="str">
        <f>IF(A4529="","",IF(AND(A4529=A4528,A4529=A4530),"",IF(COUNTIFS(Dictionary!A:A,Processor!A4529)&gt;0,"Yes","No")))</f>
        <v/>
      </c>
      <c r="E4529" s="12" t="str">
        <f t="shared" si="70"/>
        <v/>
      </c>
    </row>
    <row r="4530" spans="1:5" ht="15" customHeight="1" x14ac:dyDescent="0.25">
      <c r="A4530" s="26" t="s">
        <v>1618</v>
      </c>
      <c r="B4530" s="12" t="str">
        <f>VLOOKUP(A4530,Dictionary!A:B,2,FALSE)</f>
        <v>A</v>
      </c>
      <c r="C4530" s="12" t="str">
        <f>IF(E4530="","",VLOOKUP(B4530,Summary!A:B,2,FALSE))</f>
        <v/>
      </c>
      <c r="D4530" s="12" t="str">
        <f>IF(A4530="","",IF(AND(A4530=A4529,A4530=A4531),"",IF(COUNTIFS(Dictionary!A:A,Processor!A4530)&gt;0,"Yes","No")))</f>
        <v/>
      </c>
      <c r="E4530" s="12" t="str">
        <f t="shared" si="70"/>
        <v/>
      </c>
    </row>
    <row r="4531" spans="1:5" ht="15" customHeight="1" x14ac:dyDescent="0.25">
      <c r="A4531" s="26" t="s">
        <v>1618</v>
      </c>
      <c r="B4531" s="12" t="str">
        <f>VLOOKUP(A4531,Dictionary!A:B,2,FALSE)</f>
        <v>A</v>
      </c>
      <c r="C4531" s="12" t="str">
        <f>IF(E4531="","",VLOOKUP(B4531,Summary!A:B,2,FALSE))</f>
        <v/>
      </c>
      <c r="D4531" s="12" t="str">
        <f>IF(A4531="","",IF(AND(A4531=A4530,A4531=A4532),"",IF(COUNTIFS(Dictionary!A:A,Processor!A4531)&gt;0,"Yes","No")))</f>
        <v/>
      </c>
      <c r="E4531" s="12" t="str">
        <f t="shared" si="70"/>
        <v/>
      </c>
    </row>
    <row r="4532" spans="1:5" ht="15" customHeight="1" x14ac:dyDescent="0.25">
      <c r="A4532" s="26" t="s">
        <v>1618</v>
      </c>
      <c r="B4532" s="12" t="str">
        <f>VLOOKUP(A4532,Dictionary!A:B,2,FALSE)</f>
        <v>A</v>
      </c>
      <c r="C4532" s="12" t="str">
        <f>IF(E4532="","",VLOOKUP(B4532,Summary!A:B,2,FALSE))</f>
        <v/>
      </c>
      <c r="D4532" s="12" t="str">
        <f>IF(A4532="","",IF(AND(A4532=A4531,A4532=A4533),"",IF(COUNTIFS(Dictionary!A:A,Processor!A4532)&gt;0,"Yes","No")))</f>
        <v/>
      </c>
      <c r="E4532" s="12" t="str">
        <f t="shared" si="70"/>
        <v/>
      </c>
    </row>
    <row r="4533" spans="1:5" ht="15" customHeight="1" x14ac:dyDescent="0.25">
      <c r="A4533" s="26" t="s">
        <v>1618</v>
      </c>
      <c r="B4533" s="12" t="str">
        <f>VLOOKUP(A4533,Dictionary!A:B,2,FALSE)</f>
        <v>A</v>
      </c>
      <c r="C4533" s="12" t="str">
        <f>IF(E4533="","",VLOOKUP(B4533,Summary!A:B,2,FALSE))</f>
        <v/>
      </c>
      <c r="D4533" s="12" t="str">
        <f>IF(A4533="","",IF(AND(A4533=A4532,A4533=A4534),"",IF(COUNTIFS(Dictionary!A:A,Processor!A4533)&gt;0,"Yes","No")))</f>
        <v/>
      </c>
      <c r="E4533" s="12" t="str">
        <f t="shared" si="70"/>
        <v/>
      </c>
    </row>
    <row r="4534" spans="1:5" ht="15" customHeight="1" x14ac:dyDescent="0.25">
      <c r="A4534" s="26" t="s">
        <v>1618</v>
      </c>
      <c r="B4534" s="12" t="str">
        <f>VLOOKUP(A4534,Dictionary!A:B,2,FALSE)</f>
        <v>A</v>
      </c>
      <c r="C4534" s="12" t="str">
        <f>IF(E4534="","",VLOOKUP(B4534,Summary!A:B,2,FALSE))</f>
        <v/>
      </c>
      <c r="D4534" s="12" t="str">
        <f>IF(A4534="","",IF(AND(A4534=A4533,A4534=A4535),"",IF(COUNTIFS(Dictionary!A:A,Processor!A4534)&gt;0,"Yes","No")))</f>
        <v/>
      </c>
      <c r="E4534" s="12" t="str">
        <f t="shared" si="70"/>
        <v/>
      </c>
    </row>
    <row r="4535" spans="1:5" ht="15" customHeight="1" x14ac:dyDescent="0.25">
      <c r="A4535" s="26" t="s">
        <v>1618</v>
      </c>
      <c r="B4535" s="12" t="str">
        <f>VLOOKUP(A4535,Dictionary!A:B,2,FALSE)</f>
        <v>A</v>
      </c>
      <c r="C4535" s="12" t="str">
        <f>IF(E4535="","",VLOOKUP(B4535,Summary!A:B,2,FALSE))</f>
        <v/>
      </c>
      <c r="D4535" s="12" t="str">
        <f>IF(A4535="","",IF(AND(A4535=A4534,A4535=A4536),"",IF(COUNTIFS(Dictionary!A:A,Processor!A4535)&gt;0,"Yes","No")))</f>
        <v/>
      </c>
      <c r="E4535" s="12" t="str">
        <f t="shared" si="70"/>
        <v/>
      </c>
    </row>
    <row r="4536" spans="1:5" ht="15" customHeight="1" x14ac:dyDescent="0.25">
      <c r="A4536" s="26" t="s">
        <v>1618</v>
      </c>
      <c r="B4536" s="12" t="str">
        <f>VLOOKUP(A4536,Dictionary!A:B,2,FALSE)</f>
        <v>A</v>
      </c>
      <c r="C4536" s="12" t="str">
        <f>IF(E4536="","",VLOOKUP(B4536,Summary!A:B,2,FALSE))</f>
        <v/>
      </c>
      <c r="D4536" s="12" t="str">
        <f>IF(A4536="","",IF(AND(A4536=A4535,A4536=A4537),"",IF(COUNTIFS(Dictionary!A:A,Processor!A4536)&gt;0,"Yes","No")))</f>
        <v/>
      </c>
      <c r="E4536" s="12" t="str">
        <f t="shared" si="70"/>
        <v/>
      </c>
    </row>
    <row r="4537" spans="1:5" ht="15" customHeight="1" x14ac:dyDescent="0.25">
      <c r="A4537" s="26" t="s">
        <v>1618</v>
      </c>
      <c r="B4537" s="12" t="str">
        <f>VLOOKUP(A4537,Dictionary!A:B,2,FALSE)</f>
        <v>A</v>
      </c>
      <c r="C4537" s="12" t="str">
        <f>IF(E4537="","",VLOOKUP(B4537,Summary!A:B,2,FALSE))</f>
        <v/>
      </c>
      <c r="D4537" s="12" t="str">
        <f>IF(A4537="","",IF(AND(A4537=A4536,A4537=A4538),"",IF(COUNTIFS(Dictionary!A:A,Processor!A4537)&gt;0,"Yes","No")))</f>
        <v/>
      </c>
      <c r="E4537" s="12" t="str">
        <f t="shared" si="70"/>
        <v/>
      </c>
    </row>
    <row r="4538" spans="1:5" ht="15" customHeight="1" x14ac:dyDescent="0.25">
      <c r="A4538" s="26" t="s">
        <v>1618</v>
      </c>
      <c r="B4538" s="12" t="str">
        <f>VLOOKUP(A4538,Dictionary!A:B,2,FALSE)</f>
        <v>A</v>
      </c>
      <c r="C4538" s="12" t="str">
        <f>IF(E4538="","",VLOOKUP(B4538,Summary!A:B,2,FALSE))</f>
        <v/>
      </c>
      <c r="D4538" s="12" t="str">
        <f>IF(A4538="","",IF(AND(A4538=A4537,A4538=A4539),"",IF(COUNTIFS(Dictionary!A:A,Processor!A4538)&gt;0,"Yes","No")))</f>
        <v/>
      </c>
      <c r="E4538" s="12" t="str">
        <f t="shared" si="70"/>
        <v/>
      </c>
    </row>
    <row r="4539" spans="1:5" ht="15" customHeight="1" x14ac:dyDescent="0.25">
      <c r="A4539" s="26" t="s">
        <v>1618</v>
      </c>
      <c r="B4539" s="12" t="str">
        <f>VLOOKUP(A4539,Dictionary!A:B,2,FALSE)</f>
        <v>A</v>
      </c>
      <c r="C4539" s="12" t="str">
        <f>IF(E4539="","",VLOOKUP(B4539,Summary!A:B,2,FALSE))</f>
        <v/>
      </c>
      <c r="D4539" s="12" t="str">
        <f>IF(A4539="","",IF(AND(A4539=A4538,A4539=A4540),"",IF(COUNTIFS(Dictionary!A:A,Processor!A4539)&gt;0,"Yes","No")))</f>
        <v/>
      </c>
      <c r="E4539" s="12" t="str">
        <f t="shared" si="70"/>
        <v/>
      </c>
    </row>
    <row r="4540" spans="1:5" ht="15" customHeight="1" x14ac:dyDescent="0.25">
      <c r="A4540" s="26" t="s">
        <v>1618</v>
      </c>
      <c r="B4540" s="12" t="str">
        <f>VLOOKUP(A4540,Dictionary!A:B,2,FALSE)</f>
        <v>A</v>
      </c>
      <c r="C4540" s="12" t="str">
        <f>IF(E4540="","",VLOOKUP(B4540,Summary!A:B,2,FALSE))</f>
        <v/>
      </c>
      <c r="D4540" s="12" t="str">
        <f>IF(A4540="","",IF(AND(A4540=A4539,A4540=A4541),"",IF(COUNTIFS(Dictionary!A:A,Processor!A4540)&gt;0,"Yes","No")))</f>
        <v/>
      </c>
      <c r="E4540" s="12" t="str">
        <f t="shared" si="70"/>
        <v/>
      </c>
    </row>
    <row r="4541" spans="1:5" ht="15" customHeight="1" x14ac:dyDescent="0.25">
      <c r="A4541" s="26" t="s">
        <v>1618</v>
      </c>
      <c r="B4541" s="12" t="str">
        <f>VLOOKUP(A4541,Dictionary!A:B,2,FALSE)</f>
        <v>A</v>
      </c>
      <c r="C4541" s="12" t="str">
        <f>IF(E4541="","",VLOOKUP(B4541,Summary!A:B,2,FALSE))</f>
        <v/>
      </c>
      <c r="D4541" s="12" t="str">
        <f>IF(A4541="","",IF(AND(A4541=A4540,A4541=A4542),"",IF(COUNTIFS(Dictionary!A:A,Processor!A4541)&gt;0,"Yes","No")))</f>
        <v/>
      </c>
      <c r="E4541" s="12" t="str">
        <f t="shared" si="70"/>
        <v/>
      </c>
    </row>
    <row r="4542" spans="1:5" ht="15" customHeight="1" x14ac:dyDescent="0.25">
      <c r="A4542" s="26" t="s">
        <v>1618</v>
      </c>
      <c r="B4542" s="12" t="str">
        <f>VLOOKUP(A4542,Dictionary!A:B,2,FALSE)</f>
        <v>A</v>
      </c>
      <c r="C4542" s="12" t="str">
        <f>IF(E4542="","",VLOOKUP(B4542,Summary!A:B,2,FALSE))</f>
        <v/>
      </c>
      <c r="D4542" s="12" t="str">
        <f>IF(A4542="","",IF(AND(A4542=A4541,A4542=A4543),"",IF(COUNTIFS(Dictionary!A:A,Processor!A4542)&gt;0,"Yes","No")))</f>
        <v/>
      </c>
      <c r="E4542" s="12" t="str">
        <f t="shared" si="70"/>
        <v/>
      </c>
    </row>
    <row r="4543" spans="1:5" ht="15" customHeight="1" x14ac:dyDescent="0.25">
      <c r="A4543" s="26" t="s">
        <v>1618</v>
      </c>
      <c r="B4543" s="12" t="str">
        <f>VLOOKUP(A4543,Dictionary!A:B,2,FALSE)</f>
        <v>A</v>
      </c>
      <c r="C4543" s="12" t="str">
        <f>IF(E4543="","",VLOOKUP(B4543,Summary!A:B,2,FALSE))</f>
        <v/>
      </c>
      <c r="D4543" s="12" t="str">
        <f>IF(A4543="","",IF(AND(A4543=A4542,A4543=A4544),"",IF(COUNTIFS(Dictionary!A:A,Processor!A4543)&gt;0,"Yes","No")))</f>
        <v/>
      </c>
      <c r="E4543" s="12" t="str">
        <f t="shared" si="70"/>
        <v/>
      </c>
    </row>
    <row r="4544" spans="1:5" ht="15" customHeight="1" x14ac:dyDescent="0.25">
      <c r="A4544" s="26" t="s">
        <v>1618</v>
      </c>
      <c r="B4544" s="12" t="str">
        <f>VLOOKUP(A4544,Dictionary!A:B,2,FALSE)</f>
        <v>A</v>
      </c>
      <c r="C4544" s="12" t="str">
        <f>IF(E4544="","",VLOOKUP(B4544,Summary!A:B,2,FALSE))</f>
        <v/>
      </c>
      <c r="D4544" s="12" t="str">
        <f>IF(A4544="","",IF(AND(A4544=A4543,A4544=A4545),"",IF(COUNTIFS(Dictionary!A:A,Processor!A4544)&gt;0,"Yes","No")))</f>
        <v/>
      </c>
      <c r="E4544" s="12" t="str">
        <f t="shared" si="70"/>
        <v/>
      </c>
    </row>
    <row r="4545" spans="1:5" ht="15" customHeight="1" x14ac:dyDescent="0.25">
      <c r="A4545" s="26" t="s">
        <v>1618</v>
      </c>
      <c r="B4545" s="12" t="str">
        <f>VLOOKUP(A4545,Dictionary!A:B,2,FALSE)</f>
        <v>A</v>
      </c>
      <c r="C4545" s="12" t="str">
        <f>IF(E4545="","",VLOOKUP(B4545,Summary!A:B,2,FALSE))</f>
        <v/>
      </c>
      <c r="D4545" s="12" t="str">
        <f>IF(A4545="","",IF(AND(A4545=A4544,A4545=A4546),"",IF(COUNTIFS(Dictionary!A:A,Processor!A4545)&gt;0,"Yes","No")))</f>
        <v/>
      </c>
      <c r="E4545" s="12" t="str">
        <f t="shared" si="70"/>
        <v/>
      </c>
    </row>
    <row r="4546" spans="1:5" ht="15" customHeight="1" x14ac:dyDescent="0.25">
      <c r="A4546" s="26" t="s">
        <v>1618</v>
      </c>
      <c r="B4546" s="12" t="str">
        <f>VLOOKUP(A4546,Dictionary!A:B,2,FALSE)</f>
        <v>A</v>
      </c>
      <c r="C4546" s="12" t="str">
        <f>IF(E4546="","",VLOOKUP(B4546,Summary!A:B,2,FALSE))</f>
        <v/>
      </c>
      <c r="D4546" s="12" t="str">
        <f>IF(A4546="","",IF(AND(A4546=A4545,A4546=A4547),"",IF(COUNTIFS(Dictionary!A:A,Processor!A4546)&gt;0,"Yes","No")))</f>
        <v/>
      </c>
      <c r="E4546" s="12" t="str">
        <f t="shared" si="70"/>
        <v/>
      </c>
    </row>
    <row r="4547" spans="1:5" ht="15" customHeight="1" x14ac:dyDescent="0.25">
      <c r="A4547" s="26" t="s">
        <v>1618</v>
      </c>
      <c r="B4547" s="12" t="str">
        <f>VLOOKUP(A4547,Dictionary!A:B,2,FALSE)</f>
        <v>A</v>
      </c>
      <c r="C4547" s="12" t="str">
        <f>IF(E4547="","",VLOOKUP(B4547,Summary!A:B,2,FALSE))</f>
        <v/>
      </c>
      <c r="D4547" s="12" t="str">
        <f>IF(A4547="","",IF(AND(A4547=A4546,A4547=A4548),"",IF(COUNTIFS(Dictionary!A:A,Processor!A4547)&gt;0,"Yes","No")))</f>
        <v/>
      </c>
      <c r="E4547" s="12" t="str">
        <f t="shared" ref="E4547:E4610" si="71">IF(A4547="","",IF(A4547=A4546,"",1))</f>
        <v/>
      </c>
    </row>
    <row r="4548" spans="1:5" ht="15" customHeight="1" x14ac:dyDescent="0.25">
      <c r="A4548" s="26" t="s">
        <v>1618</v>
      </c>
      <c r="B4548" s="12" t="str">
        <f>VLOOKUP(A4548,Dictionary!A:B,2,FALSE)</f>
        <v>A</v>
      </c>
      <c r="C4548" s="12" t="str">
        <f>IF(E4548="","",VLOOKUP(B4548,Summary!A:B,2,FALSE))</f>
        <v/>
      </c>
      <c r="D4548" s="12" t="str">
        <f>IF(A4548="","",IF(AND(A4548=A4547,A4548=A4549),"",IF(COUNTIFS(Dictionary!A:A,Processor!A4548)&gt;0,"Yes","No")))</f>
        <v/>
      </c>
      <c r="E4548" s="12" t="str">
        <f t="shared" si="71"/>
        <v/>
      </c>
    </row>
    <row r="4549" spans="1:5" ht="15" customHeight="1" x14ac:dyDescent="0.25">
      <c r="A4549" s="26" t="s">
        <v>1618</v>
      </c>
      <c r="B4549" s="12" t="str">
        <f>VLOOKUP(A4549,Dictionary!A:B,2,FALSE)</f>
        <v>A</v>
      </c>
      <c r="C4549" s="12" t="str">
        <f>IF(E4549="","",VLOOKUP(B4549,Summary!A:B,2,FALSE))</f>
        <v/>
      </c>
      <c r="D4549" s="12" t="str">
        <f>IF(A4549="","",IF(AND(A4549=A4548,A4549=A4550),"",IF(COUNTIFS(Dictionary!A:A,Processor!A4549)&gt;0,"Yes","No")))</f>
        <v/>
      </c>
      <c r="E4549" s="12" t="str">
        <f t="shared" si="71"/>
        <v/>
      </c>
    </row>
    <row r="4550" spans="1:5" ht="15" customHeight="1" x14ac:dyDescent="0.25">
      <c r="A4550" s="26" t="s">
        <v>1618</v>
      </c>
      <c r="B4550" s="12" t="str">
        <f>VLOOKUP(A4550,Dictionary!A:B,2,FALSE)</f>
        <v>A</v>
      </c>
      <c r="C4550" s="12" t="str">
        <f>IF(E4550="","",VLOOKUP(B4550,Summary!A:B,2,FALSE))</f>
        <v/>
      </c>
      <c r="D4550" s="12" t="str">
        <f>IF(A4550="","",IF(AND(A4550=A4549,A4550=A4551),"",IF(COUNTIFS(Dictionary!A:A,Processor!A4550)&gt;0,"Yes","No")))</f>
        <v/>
      </c>
      <c r="E4550" s="12" t="str">
        <f t="shared" si="71"/>
        <v/>
      </c>
    </row>
    <row r="4551" spans="1:5" ht="15" customHeight="1" x14ac:dyDescent="0.25">
      <c r="A4551" s="26" t="s">
        <v>1618</v>
      </c>
      <c r="B4551" s="12" t="str">
        <f>VLOOKUP(A4551,Dictionary!A:B,2,FALSE)</f>
        <v>A</v>
      </c>
      <c r="C4551" s="12" t="str">
        <f>IF(E4551="","",VLOOKUP(B4551,Summary!A:B,2,FALSE))</f>
        <v/>
      </c>
      <c r="D4551" s="12" t="str">
        <f>IF(A4551="","",IF(AND(A4551=A4550,A4551=A4552),"",IF(COUNTIFS(Dictionary!A:A,Processor!A4551)&gt;0,"Yes","No")))</f>
        <v/>
      </c>
      <c r="E4551" s="12" t="str">
        <f t="shared" si="71"/>
        <v/>
      </c>
    </row>
    <row r="4552" spans="1:5" ht="15" customHeight="1" x14ac:dyDescent="0.25">
      <c r="A4552" s="26" t="s">
        <v>1618</v>
      </c>
      <c r="B4552" s="12" t="str">
        <f>VLOOKUP(A4552,Dictionary!A:B,2,FALSE)</f>
        <v>A</v>
      </c>
      <c r="C4552" s="12" t="str">
        <f>IF(E4552="","",VLOOKUP(B4552,Summary!A:B,2,FALSE))</f>
        <v/>
      </c>
      <c r="D4552" s="12" t="str">
        <f>IF(A4552="","",IF(AND(A4552=A4551,A4552=A4553),"",IF(COUNTIFS(Dictionary!A:A,Processor!A4552)&gt;0,"Yes","No")))</f>
        <v/>
      </c>
      <c r="E4552" s="12" t="str">
        <f t="shared" si="71"/>
        <v/>
      </c>
    </row>
    <row r="4553" spans="1:5" ht="15" customHeight="1" x14ac:dyDescent="0.25">
      <c r="A4553" s="26" t="s">
        <v>1618</v>
      </c>
      <c r="B4553" s="12" t="str">
        <f>VLOOKUP(A4553,Dictionary!A:B,2,FALSE)</f>
        <v>A</v>
      </c>
      <c r="C4553" s="12" t="str">
        <f>IF(E4553="","",VLOOKUP(B4553,Summary!A:B,2,FALSE))</f>
        <v/>
      </c>
      <c r="D4553" s="12" t="str">
        <f>IF(A4553="","",IF(AND(A4553=A4552,A4553=A4554),"",IF(COUNTIFS(Dictionary!A:A,Processor!A4553)&gt;0,"Yes","No")))</f>
        <v/>
      </c>
      <c r="E4553" s="12" t="str">
        <f t="shared" si="71"/>
        <v/>
      </c>
    </row>
    <row r="4554" spans="1:5" ht="15" customHeight="1" x14ac:dyDescent="0.25">
      <c r="A4554" s="26" t="s">
        <v>1618</v>
      </c>
      <c r="B4554" s="12" t="str">
        <f>VLOOKUP(A4554,Dictionary!A:B,2,FALSE)</f>
        <v>A</v>
      </c>
      <c r="C4554" s="12" t="str">
        <f>IF(E4554="","",VLOOKUP(B4554,Summary!A:B,2,FALSE))</f>
        <v/>
      </c>
      <c r="D4554" s="12" t="str">
        <f>IF(A4554="","",IF(AND(A4554=A4553,A4554=A4555),"",IF(COUNTIFS(Dictionary!A:A,Processor!A4554)&gt;0,"Yes","No")))</f>
        <v/>
      </c>
      <c r="E4554" s="12" t="str">
        <f t="shared" si="71"/>
        <v/>
      </c>
    </row>
    <row r="4555" spans="1:5" ht="15" customHeight="1" x14ac:dyDescent="0.25">
      <c r="A4555" s="26" t="s">
        <v>1618</v>
      </c>
      <c r="B4555" s="12" t="str">
        <f>VLOOKUP(A4555,Dictionary!A:B,2,FALSE)</f>
        <v>A</v>
      </c>
      <c r="C4555" s="12" t="str">
        <f>IF(E4555="","",VLOOKUP(B4555,Summary!A:B,2,FALSE))</f>
        <v/>
      </c>
      <c r="D4555" s="12" t="str">
        <f>IF(A4555="","",IF(AND(A4555=A4554,A4555=A4556),"",IF(COUNTIFS(Dictionary!A:A,Processor!A4555)&gt;0,"Yes","No")))</f>
        <v/>
      </c>
      <c r="E4555" s="12" t="str">
        <f t="shared" si="71"/>
        <v/>
      </c>
    </row>
    <row r="4556" spans="1:5" ht="15" customHeight="1" x14ac:dyDescent="0.25">
      <c r="A4556" s="26" t="s">
        <v>1618</v>
      </c>
      <c r="B4556" s="12" t="str">
        <f>VLOOKUP(A4556,Dictionary!A:B,2,FALSE)</f>
        <v>A</v>
      </c>
      <c r="C4556" s="12" t="str">
        <f>IF(E4556="","",VLOOKUP(B4556,Summary!A:B,2,FALSE))</f>
        <v/>
      </c>
      <c r="D4556" s="12" t="str">
        <f>IF(A4556="","",IF(AND(A4556=A4555,A4556=A4557),"",IF(COUNTIFS(Dictionary!A:A,Processor!A4556)&gt;0,"Yes","No")))</f>
        <v/>
      </c>
      <c r="E4556" s="12" t="str">
        <f t="shared" si="71"/>
        <v/>
      </c>
    </row>
    <row r="4557" spans="1:5" ht="15" customHeight="1" x14ac:dyDescent="0.25">
      <c r="A4557" s="26" t="s">
        <v>1618</v>
      </c>
      <c r="B4557" s="12" t="str">
        <f>VLOOKUP(A4557,Dictionary!A:B,2,FALSE)</f>
        <v>A</v>
      </c>
      <c r="C4557" s="12" t="str">
        <f>IF(E4557="","",VLOOKUP(B4557,Summary!A:B,2,FALSE))</f>
        <v/>
      </c>
      <c r="D4557" s="12" t="str">
        <f>IF(A4557="","",IF(AND(A4557=A4556,A4557=A4558),"",IF(COUNTIFS(Dictionary!A:A,Processor!A4557)&gt;0,"Yes","No")))</f>
        <v/>
      </c>
      <c r="E4557" s="12" t="str">
        <f t="shared" si="71"/>
        <v/>
      </c>
    </row>
    <row r="4558" spans="1:5" ht="15" customHeight="1" x14ac:dyDescent="0.25">
      <c r="A4558" s="26" t="s">
        <v>1618</v>
      </c>
      <c r="B4558" s="12" t="str">
        <f>VLOOKUP(A4558,Dictionary!A:B,2,FALSE)</f>
        <v>A</v>
      </c>
      <c r="C4558" s="12" t="str">
        <f>IF(E4558="","",VLOOKUP(B4558,Summary!A:B,2,FALSE))</f>
        <v/>
      </c>
      <c r="D4558" s="12" t="str">
        <f>IF(A4558="","",IF(AND(A4558=A4557,A4558=A4559),"",IF(COUNTIFS(Dictionary!A:A,Processor!A4558)&gt;0,"Yes","No")))</f>
        <v/>
      </c>
      <c r="E4558" s="12" t="str">
        <f t="shared" si="71"/>
        <v/>
      </c>
    </row>
    <row r="4559" spans="1:5" ht="15" customHeight="1" x14ac:dyDescent="0.25">
      <c r="A4559" s="26" t="s">
        <v>1618</v>
      </c>
      <c r="B4559" s="12" t="str">
        <f>VLOOKUP(A4559,Dictionary!A:B,2,FALSE)</f>
        <v>A</v>
      </c>
      <c r="C4559" s="12" t="str">
        <f>IF(E4559="","",VLOOKUP(B4559,Summary!A:B,2,FALSE))</f>
        <v/>
      </c>
      <c r="D4559" s="12" t="str">
        <f>IF(A4559="","",IF(AND(A4559=A4558,A4559=A4560),"",IF(COUNTIFS(Dictionary!A:A,Processor!A4559)&gt;0,"Yes","No")))</f>
        <v/>
      </c>
      <c r="E4559" s="12" t="str">
        <f t="shared" si="71"/>
        <v/>
      </c>
    </row>
    <row r="4560" spans="1:5" ht="15" customHeight="1" x14ac:dyDescent="0.25">
      <c r="A4560" s="26" t="s">
        <v>1618</v>
      </c>
      <c r="B4560" s="12" t="str">
        <f>VLOOKUP(A4560,Dictionary!A:B,2,FALSE)</f>
        <v>A</v>
      </c>
      <c r="C4560" s="12" t="str">
        <f>IF(E4560="","",VLOOKUP(B4560,Summary!A:B,2,FALSE))</f>
        <v/>
      </c>
      <c r="D4560" s="12" t="str">
        <f>IF(A4560="","",IF(AND(A4560=A4559,A4560=A4561),"",IF(COUNTIFS(Dictionary!A:A,Processor!A4560)&gt;0,"Yes","No")))</f>
        <v/>
      </c>
      <c r="E4560" s="12" t="str">
        <f t="shared" si="71"/>
        <v/>
      </c>
    </row>
    <row r="4561" spans="1:5" ht="15" customHeight="1" x14ac:dyDescent="0.25">
      <c r="A4561" s="26" t="s">
        <v>1618</v>
      </c>
      <c r="B4561" s="12" t="str">
        <f>VLOOKUP(A4561,Dictionary!A:B,2,FALSE)</f>
        <v>A</v>
      </c>
      <c r="C4561" s="12" t="str">
        <f>IF(E4561="","",VLOOKUP(B4561,Summary!A:B,2,FALSE))</f>
        <v/>
      </c>
      <c r="D4561" s="12" t="str">
        <f>IF(A4561="","",IF(AND(A4561=A4560,A4561=A4562),"",IF(COUNTIFS(Dictionary!A:A,Processor!A4561)&gt;0,"Yes","No")))</f>
        <v/>
      </c>
      <c r="E4561" s="12" t="str">
        <f t="shared" si="71"/>
        <v/>
      </c>
    </row>
    <row r="4562" spans="1:5" ht="15" customHeight="1" x14ac:dyDescent="0.25">
      <c r="A4562" s="26" t="s">
        <v>1618</v>
      </c>
      <c r="B4562" s="12" t="str">
        <f>VLOOKUP(A4562,Dictionary!A:B,2,FALSE)</f>
        <v>A</v>
      </c>
      <c r="C4562" s="12" t="str">
        <f>IF(E4562="","",VLOOKUP(B4562,Summary!A:B,2,FALSE))</f>
        <v/>
      </c>
      <c r="D4562" s="12" t="str">
        <f>IF(A4562="","",IF(AND(A4562=A4561,A4562=A4563),"",IF(COUNTIFS(Dictionary!A:A,Processor!A4562)&gt;0,"Yes","No")))</f>
        <v/>
      </c>
      <c r="E4562" s="12" t="str">
        <f t="shared" si="71"/>
        <v/>
      </c>
    </row>
    <row r="4563" spans="1:5" ht="15" customHeight="1" x14ac:dyDescent="0.25">
      <c r="A4563" s="26" t="s">
        <v>1618</v>
      </c>
      <c r="B4563" s="12" t="str">
        <f>VLOOKUP(A4563,Dictionary!A:B,2,FALSE)</f>
        <v>A</v>
      </c>
      <c r="C4563" s="12" t="str">
        <f>IF(E4563="","",VLOOKUP(B4563,Summary!A:B,2,FALSE))</f>
        <v/>
      </c>
      <c r="D4563" s="12" t="str">
        <f>IF(A4563="","",IF(AND(A4563=A4562,A4563=A4564),"",IF(COUNTIFS(Dictionary!A:A,Processor!A4563)&gt;0,"Yes","No")))</f>
        <v/>
      </c>
      <c r="E4563" s="12" t="str">
        <f t="shared" si="71"/>
        <v/>
      </c>
    </row>
    <row r="4564" spans="1:5" ht="15" customHeight="1" x14ac:dyDescent="0.25">
      <c r="A4564" s="26" t="s">
        <v>1618</v>
      </c>
      <c r="B4564" s="12" t="str">
        <f>VLOOKUP(A4564,Dictionary!A:B,2,FALSE)</f>
        <v>A</v>
      </c>
      <c r="C4564" s="12" t="str">
        <f>IF(E4564="","",VLOOKUP(B4564,Summary!A:B,2,FALSE))</f>
        <v/>
      </c>
      <c r="D4564" s="12" t="str">
        <f>IF(A4564="","",IF(AND(A4564=A4563,A4564=A4565),"",IF(COUNTIFS(Dictionary!A:A,Processor!A4564)&gt;0,"Yes","No")))</f>
        <v/>
      </c>
      <c r="E4564" s="12" t="str">
        <f t="shared" si="71"/>
        <v/>
      </c>
    </row>
    <row r="4565" spans="1:5" ht="15" customHeight="1" x14ac:dyDescent="0.25">
      <c r="A4565" s="26" t="s">
        <v>1618</v>
      </c>
      <c r="B4565" s="12" t="str">
        <f>VLOOKUP(A4565,Dictionary!A:B,2,FALSE)</f>
        <v>A</v>
      </c>
      <c r="C4565" s="12" t="str">
        <f>IF(E4565="","",VLOOKUP(B4565,Summary!A:B,2,FALSE))</f>
        <v/>
      </c>
      <c r="D4565" s="12" t="str">
        <f>IF(A4565="","",IF(AND(A4565=A4564,A4565=A4566),"",IF(COUNTIFS(Dictionary!A:A,Processor!A4565)&gt;0,"Yes","No")))</f>
        <v/>
      </c>
      <c r="E4565" s="12" t="str">
        <f t="shared" si="71"/>
        <v/>
      </c>
    </row>
    <row r="4566" spans="1:5" ht="15" customHeight="1" x14ac:dyDescent="0.25">
      <c r="A4566" s="26" t="s">
        <v>1618</v>
      </c>
      <c r="B4566" s="12" t="str">
        <f>VLOOKUP(A4566,Dictionary!A:B,2,FALSE)</f>
        <v>A</v>
      </c>
      <c r="C4566" s="12" t="str">
        <f>IF(E4566="","",VLOOKUP(B4566,Summary!A:B,2,FALSE))</f>
        <v/>
      </c>
      <c r="D4566" s="12" t="str">
        <f>IF(A4566="","",IF(AND(A4566=A4565,A4566=A4567),"",IF(COUNTIFS(Dictionary!A:A,Processor!A4566)&gt;0,"Yes","No")))</f>
        <v/>
      </c>
      <c r="E4566" s="12" t="str">
        <f t="shared" si="71"/>
        <v/>
      </c>
    </row>
    <row r="4567" spans="1:5" ht="15" customHeight="1" x14ac:dyDescent="0.25">
      <c r="A4567" s="26" t="s">
        <v>1618</v>
      </c>
      <c r="B4567" s="12" t="str">
        <f>VLOOKUP(A4567,Dictionary!A:B,2,FALSE)</f>
        <v>A</v>
      </c>
      <c r="C4567" s="12" t="str">
        <f>IF(E4567="","",VLOOKUP(B4567,Summary!A:B,2,FALSE))</f>
        <v/>
      </c>
      <c r="D4567" s="12" t="str">
        <f>IF(A4567="","",IF(AND(A4567=A4566,A4567=A4568),"",IF(COUNTIFS(Dictionary!A:A,Processor!A4567)&gt;0,"Yes","No")))</f>
        <v/>
      </c>
      <c r="E4567" s="12" t="str">
        <f t="shared" si="71"/>
        <v/>
      </c>
    </row>
    <row r="4568" spans="1:5" ht="15" customHeight="1" x14ac:dyDescent="0.25">
      <c r="A4568" s="26" t="s">
        <v>1618</v>
      </c>
      <c r="B4568" s="12" t="str">
        <f>VLOOKUP(A4568,Dictionary!A:B,2,FALSE)</f>
        <v>A</v>
      </c>
      <c r="C4568" s="12" t="str">
        <f>IF(E4568="","",VLOOKUP(B4568,Summary!A:B,2,FALSE))</f>
        <v/>
      </c>
      <c r="D4568" s="12" t="str">
        <f>IF(A4568="","",IF(AND(A4568=A4567,A4568=A4569),"",IF(COUNTIFS(Dictionary!A:A,Processor!A4568)&gt;0,"Yes","No")))</f>
        <v/>
      </c>
      <c r="E4568" s="12" t="str">
        <f t="shared" si="71"/>
        <v/>
      </c>
    </row>
    <row r="4569" spans="1:5" ht="15" customHeight="1" x14ac:dyDescent="0.25">
      <c r="A4569" s="26" t="s">
        <v>1618</v>
      </c>
      <c r="B4569" s="12" t="str">
        <f>VLOOKUP(A4569,Dictionary!A:B,2,FALSE)</f>
        <v>A</v>
      </c>
      <c r="C4569" s="12" t="str">
        <f>IF(E4569="","",VLOOKUP(B4569,Summary!A:B,2,FALSE))</f>
        <v/>
      </c>
      <c r="D4569" s="12" t="str">
        <f>IF(A4569="","",IF(AND(A4569=A4568,A4569=A4570),"",IF(COUNTIFS(Dictionary!A:A,Processor!A4569)&gt;0,"Yes","No")))</f>
        <v/>
      </c>
      <c r="E4569" s="12" t="str">
        <f t="shared" si="71"/>
        <v/>
      </c>
    </row>
    <row r="4570" spans="1:5" ht="15" customHeight="1" x14ac:dyDescent="0.25">
      <c r="A4570" s="26" t="s">
        <v>1618</v>
      </c>
      <c r="B4570" s="12" t="str">
        <f>VLOOKUP(A4570,Dictionary!A:B,2,FALSE)</f>
        <v>A</v>
      </c>
      <c r="C4570" s="12" t="str">
        <f>IF(E4570="","",VLOOKUP(B4570,Summary!A:B,2,FALSE))</f>
        <v/>
      </c>
      <c r="D4570" s="12" t="str">
        <f>IF(A4570="","",IF(AND(A4570=A4569,A4570=A4571),"",IF(COUNTIFS(Dictionary!A:A,Processor!A4570)&gt;0,"Yes","No")))</f>
        <v/>
      </c>
      <c r="E4570" s="12" t="str">
        <f t="shared" si="71"/>
        <v/>
      </c>
    </row>
    <row r="4571" spans="1:5" ht="15" customHeight="1" x14ac:dyDescent="0.25">
      <c r="A4571" s="26" t="s">
        <v>1618</v>
      </c>
      <c r="B4571" s="12" t="str">
        <f>VLOOKUP(A4571,Dictionary!A:B,2,FALSE)</f>
        <v>A</v>
      </c>
      <c r="C4571" s="12" t="str">
        <f>IF(E4571="","",VLOOKUP(B4571,Summary!A:B,2,FALSE))</f>
        <v/>
      </c>
      <c r="D4571" s="12" t="str">
        <f>IF(A4571="","",IF(AND(A4571=A4570,A4571=A4572),"",IF(COUNTIFS(Dictionary!A:A,Processor!A4571)&gt;0,"Yes","No")))</f>
        <v/>
      </c>
      <c r="E4571" s="12" t="str">
        <f t="shared" si="71"/>
        <v/>
      </c>
    </row>
    <row r="4572" spans="1:5" ht="15" customHeight="1" x14ac:dyDescent="0.25">
      <c r="A4572" s="26" t="s">
        <v>1618</v>
      </c>
      <c r="B4572" s="12" t="str">
        <f>VLOOKUP(A4572,Dictionary!A:B,2,FALSE)</f>
        <v>A</v>
      </c>
      <c r="C4572" s="12" t="str">
        <f>IF(E4572="","",VLOOKUP(B4572,Summary!A:B,2,FALSE))</f>
        <v/>
      </c>
      <c r="D4572" s="12" t="str">
        <f>IF(A4572="","",IF(AND(A4572=A4571,A4572=A4573),"",IF(COUNTIFS(Dictionary!A:A,Processor!A4572)&gt;0,"Yes","No")))</f>
        <v/>
      </c>
      <c r="E4572" s="12" t="str">
        <f t="shared" si="71"/>
        <v/>
      </c>
    </row>
    <row r="4573" spans="1:5" ht="15" customHeight="1" x14ac:dyDescent="0.25">
      <c r="A4573" s="26" t="s">
        <v>1618</v>
      </c>
      <c r="B4573" s="12" t="str">
        <f>VLOOKUP(A4573,Dictionary!A:B,2,FALSE)</f>
        <v>A</v>
      </c>
      <c r="C4573" s="12" t="str">
        <f>IF(E4573="","",VLOOKUP(B4573,Summary!A:B,2,FALSE))</f>
        <v/>
      </c>
      <c r="D4573" s="12" t="str">
        <f>IF(A4573="","",IF(AND(A4573=A4572,A4573=A4574),"",IF(COUNTIFS(Dictionary!A:A,Processor!A4573)&gt;0,"Yes","No")))</f>
        <v/>
      </c>
      <c r="E4573" s="12" t="str">
        <f t="shared" si="71"/>
        <v/>
      </c>
    </row>
    <row r="4574" spans="1:5" ht="15" customHeight="1" x14ac:dyDescent="0.25">
      <c r="A4574" s="26" t="s">
        <v>1618</v>
      </c>
      <c r="B4574" s="12" t="str">
        <f>VLOOKUP(A4574,Dictionary!A:B,2,FALSE)</f>
        <v>A</v>
      </c>
      <c r="C4574" s="12" t="str">
        <f>IF(E4574="","",VLOOKUP(B4574,Summary!A:B,2,FALSE))</f>
        <v/>
      </c>
      <c r="D4574" s="12" t="str">
        <f>IF(A4574="","",IF(AND(A4574=A4573,A4574=A4575),"",IF(COUNTIFS(Dictionary!A:A,Processor!A4574)&gt;0,"Yes","No")))</f>
        <v/>
      </c>
      <c r="E4574" s="12" t="str">
        <f t="shared" si="71"/>
        <v/>
      </c>
    </row>
    <row r="4575" spans="1:5" ht="15" customHeight="1" x14ac:dyDescent="0.25">
      <c r="A4575" s="26" t="s">
        <v>1618</v>
      </c>
      <c r="B4575" s="12" t="str">
        <f>VLOOKUP(A4575,Dictionary!A:B,2,FALSE)</f>
        <v>A</v>
      </c>
      <c r="C4575" s="12" t="str">
        <f>IF(E4575="","",VLOOKUP(B4575,Summary!A:B,2,FALSE))</f>
        <v/>
      </c>
      <c r="D4575" s="12" t="str">
        <f>IF(A4575="","",IF(AND(A4575=A4574,A4575=A4576),"",IF(COUNTIFS(Dictionary!A:A,Processor!A4575)&gt;0,"Yes","No")))</f>
        <v/>
      </c>
      <c r="E4575" s="12" t="str">
        <f t="shared" si="71"/>
        <v/>
      </c>
    </row>
    <row r="4576" spans="1:5" ht="15" customHeight="1" x14ac:dyDescent="0.25">
      <c r="A4576" s="26" t="s">
        <v>1618</v>
      </c>
      <c r="B4576" s="12" t="str">
        <f>VLOOKUP(A4576,Dictionary!A:B,2,FALSE)</f>
        <v>A</v>
      </c>
      <c r="C4576" s="12" t="str">
        <f>IF(E4576="","",VLOOKUP(B4576,Summary!A:B,2,FALSE))</f>
        <v/>
      </c>
      <c r="D4576" s="12" t="str">
        <f>IF(A4576="","",IF(AND(A4576=A4575,A4576=A4577),"",IF(COUNTIFS(Dictionary!A:A,Processor!A4576)&gt;0,"Yes","No")))</f>
        <v/>
      </c>
      <c r="E4576" s="12" t="str">
        <f t="shared" si="71"/>
        <v/>
      </c>
    </row>
    <row r="4577" spans="1:5" ht="15" customHeight="1" x14ac:dyDescent="0.25">
      <c r="A4577" s="26" t="s">
        <v>1618</v>
      </c>
      <c r="B4577" s="12" t="str">
        <f>VLOOKUP(A4577,Dictionary!A:B,2,FALSE)</f>
        <v>A</v>
      </c>
      <c r="C4577" s="12" t="str">
        <f>IF(E4577="","",VLOOKUP(B4577,Summary!A:B,2,FALSE))</f>
        <v/>
      </c>
      <c r="D4577" s="12" t="str">
        <f>IF(A4577="","",IF(AND(A4577=A4576,A4577=A4578),"",IF(COUNTIFS(Dictionary!A:A,Processor!A4577)&gt;0,"Yes","No")))</f>
        <v/>
      </c>
      <c r="E4577" s="12" t="str">
        <f t="shared" si="71"/>
        <v/>
      </c>
    </row>
    <row r="4578" spans="1:5" ht="15" customHeight="1" x14ac:dyDescent="0.25">
      <c r="A4578" s="26" t="s">
        <v>1618</v>
      </c>
      <c r="B4578" s="12" t="str">
        <f>VLOOKUP(A4578,Dictionary!A:B,2,FALSE)</f>
        <v>A</v>
      </c>
      <c r="C4578" s="12" t="str">
        <f>IF(E4578="","",VLOOKUP(B4578,Summary!A:B,2,FALSE))</f>
        <v/>
      </c>
      <c r="D4578" s="12" t="str">
        <f>IF(A4578="","",IF(AND(A4578=A4577,A4578=A4579),"",IF(COUNTIFS(Dictionary!A:A,Processor!A4578)&gt;0,"Yes","No")))</f>
        <v/>
      </c>
      <c r="E4578" s="12" t="str">
        <f t="shared" si="71"/>
        <v/>
      </c>
    </row>
    <row r="4579" spans="1:5" ht="15" customHeight="1" x14ac:dyDescent="0.25">
      <c r="A4579" s="26" t="s">
        <v>1618</v>
      </c>
      <c r="B4579" s="12" t="str">
        <f>VLOOKUP(A4579,Dictionary!A:B,2,FALSE)</f>
        <v>A</v>
      </c>
      <c r="C4579" s="12" t="str">
        <f>IF(E4579="","",VLOOKUP(B4579,Summary!A:B,2,FALSE))</f>
        <v/>
      </c>
      <c r="D4579" s="12" t="str">
        <f>IF(A4579="","",IF(AND(A4579=A4578,A4579=A4580),"",IF(COUNTIFS(Dictionary!A:A,Processor!A4579)&gt;0,"Yes","No")))</f>
        <v/>
      </c>
      <c r="E4579" s="12" t="str">
        <f t="shared" si="71"/>
        <v/>
      </c>
    </row>
    <row r="4580" spans="1:5" ht="15" customHeight="1" x14ac:dyDescent="0.25">
      <c r="A4580" s="26" t="s">
        <v>1618</v>
      </c>
      <c r="B4580" s="12" t="str">
        <f>VLOOKUP(A4580,Dictionary!A:B,2,FALSE)</f>
        <v>A</v>
      </c>
      <c r="C4580" s="12" t="str">
        <f>IF(E4580="","",VLOOKUP(B4580,Summary!A:B,2,FALSE))</f>
        <v/>
      </c>
      <c r="D4580" s="12" t="str">
        <f>IF(A4580="","",IF(AND(A4580=A4579,A4580=A4581),"",IF(COUNTIFS(Dictionary!A:A,Processor!A4580)&gt;0,"Yes","No")))</f>
        <v/>
      </c>
      <c r="E4580" s="12" t="str">
        <f t="shared" si="71"/>
        <v/>
      </c>
    </row>
    <row r="4581" spans="1:5" ht="15" customHeight="1" x14ac:dyDescent="0.25">
      <c r="A4581" s="26" t="s">
        <v>1618</v>
      </c>
      <c r="B4581" s="12" t="str">
        <f>VLOOKUP(A4581,Dictionary!A:B,2,FALSE)</f>
        <v>A</v>
      </c>
      <c r="C4581" s="12" t="str">
        <f>IF(E4581="","",VLOOKUP(B4581,Summary!A:B,2,FALSE))</f>
        <v/>
      </c>
      <c r="D4581" s="12" t="str">
        <f>IF(A4581="","",IF(AND(A4581=A4580,A4581=A4582),"",IF(COUNTIFS(Dictionary!A:A,Processor!A4581)&gt;0,"Yes","No")))</f>
        <v/>
      </c>
      <c r="E4581" s="12" t="str">
        <f t="shared" si="71"/>
        <v/>
      </c>
    </row>
    <row r="4582" spans="1:5" ht="15" customHeight="1" x14ac:dyDescent="0.25">
      <c r="A4582" s="26" t="s">
        <v>1618</v>
      </c>
      <c r="B4582" s="12" t="str">
        <f>VLOOKUP(A4582,Dictionary!A:B,2,FALSE)</f>
        <v>A</v>
      </c>
      <c r="C4582" s="12" t="str">
        <f>IF(E4582="","",VLOOKUP(B4582,Summary!A:B,2,FALSE))</f>
        <v/>
      </c>
      <c r="D4582" s="12" t="str">
        <f>IF(A4582="","",IF(AND(A4582=A4581,A4582=A4583),"",IF(COUNTIFS(Dictionary!A:A,Processor!A4582)&gt;0,"Yes","No")))</f>
        <v/>
      </c>
      <c r="E4582" s="12" t="str">
        <f t="shared" si="71"/>
        <v/>
      </c>
    </row>
    <row r="4583" spans="1:5" ht="15" customHeight="1" x14ac:dyDescent="0.25">
      <c r="A4583" s="26" t="s">
        <v>1618</v>
      </c>
      <c r="B4583" s="12" t="str">
        <f>VLOOKUP(A4583,Dictionary!A:B,2,FALSE)</f>
        <v>A</v>
      </c>
      <c r="C4583" s="12" t="str">
        <f>IF(E4583="","",VLOOKUP(B4583,Summary!A:B,2,FALSE))</f>
        <v/>
      </c>
      <c r="D4583" s="12" t="str">
        <f>IF(A4583="","",IF(AND(A4583=A4582,A4583=A4584),"",IF(COUNTIFS(Dictionary!A:A,Processor!A4583)&gt;0,"Yes","No")))</f>
        <v/>
      </c>
      <c r="E4583" s="12" t="str">
        <f t="shared" si="71"/>
        <v/>
      </c>
    </row>
    <row r="4584" spans="1:5" ht="15" customHeight="1" x14ac:dyDescent="0.25">
      <c r="A4584" s="26" t="s">
        <v>1618</v>
      </c>
      <c r="B4584" s="12" t="str">
        <f>VLOOKUP(A4584,Dictionary!A:B,2,FALSE)</f>
        <v>A</v>
      </c>
      <c r="C4584" s="12" t="str">
        <f>IF(E4584="","",VLOOKUP(B4584,Summary!A:B,2,FALSE))</f>
        <v/>
      </c>
      <c r="D4584" s="12" t="str">
        <f>IF(A4584="","",IF(AND(A4584=A4583,A4584=A4585),"",IF(COUNTIFS(Dictionary!A:A,Processor!A4584)&gt;0,"Yes","No")))</f>
        <v/>
      </c>
      <c r="E4584" s="12" t="str">
        <f t="shared" si="71"/>
        <v/>
      </c>
    </row>
    <row r="4585" spans="1:5" ht="15" customHeight="1" x14ac:dyDescent="0.25">
      <c r="A4585" s="26" t="s">
        <v>1618</v>
      </c>
      <c r="B4585" s="12" t="str">
        <f>VLOOKUP(A4585,Dictionary!A:B,2,FALSE)</f>
        <v>A</v>
      </c>
      <c r="C4585" s="12" t="str">
        <f>IF(E4585="","",VLOOKUP(B4585,Summary!A:B,2,FALSE))</f>
        <v/>
      </c>
      <c r="D4585" s="12" t="str">
        <f>IF(A4585="","",IF(AND(A4585=A4584,A4585=A4586),"",IF(COUNTIFS(Dictionary!A:A,Processor!A4585)&gt;0,"Yes","No")))</f>
        <v/>
      </c>
      <c r="E4585" s="12" t="str">
        <f t="shared" si="71"/>
        <v/>
      </c>
    </row>
    <row r="4586" spans="1:5" ht="15" customHeight="1" x14ac:dyDescent="0.25">
      <c r="A4586" s="26" t="s">
        <v>1618</v>
      </c>
      <c r="B4586" s="12" t="str">
        <f>VLOOKUP(A4586,Dictionary!A:B,2,FALSE)</f>
        <v>A</v>
      </c>
      <c r="C4586" s="12" t="str">
        <f>IF(E4586="","",VLOOKUP(B4586,Summary!A:B,2,FALSE))</f>
        <v/>
      </c>
      <c r="D4586" s="12" t="str">
        <f>IF(A4586="","",IF(AND(A4586=A4585,A4586=A4587),"",IF(COUNTIFS(Dictionary!A:A,Processor!A4586)&gt;0,"Yes","No")))</f>
        <v/>
      </c>
      <c r="E4586" s="12" t="str">
        <f t="shared" si="71"/>
        <v/>
      </c>
    </row>
    <row r="4587" spans="1:5" ht="15" customHeight="1" x14ac:dyDescent="0.25">
      <c r="A4587" s="26" t="s">
        <v>1618</v>
      </c>
      <c r="B4587" s="12" t="str">
        <f>VLOOKUP(A4587,Dictionary!A:B,2,FALSE)</f>
        <v>A</v>
      </c>
      <c r="C4587" s="12" t="str">
        <f>IF(E4587="","",VLOOKUP(B4587,Summary!A:B,2,FALSE))</f>
        <v/>
      </c>
      <c r="D4587" s="12" t="str">
        <f>IF(A4587="","",IF(AND(A4587=A4586,A4587=A4588),"",IF(COUNTIFS(Dictionary!A:A,Processor!A4587)&gt;0,"Yes","No")))</f>
        <v/>
      </c>
      <c r="E4587" s="12" t="str">
        <f t="shared" si="71"/>
        <v/>
      </c>
    </row>
    <row r="4588" spans="1:5" ht="15" customHeight="1" x14ac:dyDescent="0.25">
      <c r="A4588" s="26" t="s">
        <v>1618</v>
      </c>
      <c r="B4588" s="12" t="str">
        <f>VLOOKUP(A4588,Dictionary!A:B,2,FALSE)</f>
        <v>A</v>
      </c>
      <c r="C4588" s="12" t="str">
        <f>IF(E4588="","",VLOOKUP(B4588,Summary!A:B,2,FALSE))</f>
        <v/>
      </c>
      <c r="D4588" s="12" t="str">
        <f>IF(A4588="","",IF(AND(A4588=A4587,A4588=A4589),"",IF(COUNTIFS(Dictionary!A:A,Processor!A4588)&gt;0,"Yes","No")))</f>
        <v/>
      </c>
      <c r="E4588" s="12" t="str">
        <f t="shared" si="71"/>
        <v/>
      </c>
    </row>
    <row r="4589" spans="1:5" ht="15" customHeight="1" x14ac:dyDescent="0.25">
      <c r="A4589" s="26" t="s">
        <v>1618</v>
      </c>
      <c r="B4589" s="12" t="str">
        <f>VLOOKUP(A4589,Dictionary!A:B,2,FALSE)</f>
        <v>A</v>
      </c>
      <c r="C4589" s="12" t="str">
        <f>IF(E4589="","",VLOOKUP(B4589,Summary!A:B,2,FALSE))</f>
        <v/>
      </c>
      <c r="D4589" s="12" t="str">
        <f>IF(A4589="","",IF(AND(A4589=A4588,A4589=A4590),"",IF(COUNTIFS(Dictionary!A:A,Processor!A4589)&gt;0,"Yes","No")))</f>
        <v/>
      </c>
      <c r="E4589" s="12" t="str">
        <f t="shared" si="71"/>
        <v/>
      </c>
    </row>
    <row r="4590" spans="1:5" ht="15" customHeight="1" x14ac:dyDescent="0.25">
      <c r="A4590" s="26" t="s">
        <v>1618</v>
      </c>
      <c r="B4590" s="12" t="str">
        <f>VLOOKUP(A4590,Dictionary!A:B,2,FALSE)</f>
        <v>A</v>
      </c>
      <c r="C4590" s="12" t="str">
        <f>IF(E4590="","",VLOOKUP(B4590,Summary!A:B,2,FALSE))</f>
        <v/>
      </c>
      <c r="D4590" s="12" t="str">
        <f>IF(A4590="","",IF(AND(A4590=A4589,A4590=A4591),"",IF(COUNTIFS(Dictionary!A:A,Processor!A4590)&gt;0,"Yes","No")))</f>
        <v/>
      </c>
      <c r="E4590" s="12" t="str">
        <f t="shared" si="71"/>
        <v/>
      </c>
    </row>
    <row r="4591" spans="1:5" ht="15" customHeight="1" x14ac:dyDescent="0.25">
      <c r="A4591" s="26" t="s">
        <v>1618</v>
      </c>
      <c r="B4591" s="12" t="str">
        <f>VLOOKUP(A4591,Dictionary!A:B,2,FALSE)</f>
        <v>A</v>
      </c>
      <c r="C4591" s="12" t="str">
        <f>IF(E4591="","",VLOOKUP(B4591,Summary!A:B,2,FALSE))</f>
        <v/>
      </c>
      <c r="D4591" s="12" t="str">
        <f>IF(A4591="","",IF(AND(A4591=A4590,A4591=A4592),"",IF(COUNTIFS(Dictionary!A:A,Processor!A4591)&gt;0,"Yes","No")))</f>
        <v/>
      </c>
      <c r="E4591" s="12" t="str">
        <f t="shared" si="71"/>
        <v/>
      </c>
    </row>
    <row r="4592" spans="1:5" ht="15" customHeight="1" x14ac:dyDescent="0.25">
      <c r="A4592" s="26" t="s">
        <v>1618</v>
      </c>
      <c r="B4592" s="12" t="str">
        <f>VLOOKUP(A4592,Dictionary!A:B,2,FALSE)</f>
        <v>A</v>
      </c>
      <c r="C4592" s="12" t="str">
        <f>IF(E4592="","",VLOOKUP(B4592,Summary!A:B,2,FALSE))</f>
        <v/>
      </c>
      <c r="D4592" s="12" t="str">
        <f>IF(A4592="","",IF(AND(A4592=A4591,A4592=A4593),"",IF(COUNTIFS(Dictionary!A:A,Processor!A4592)&gt;0,"Yes","No")))</f>
        <v/>
      </c>
      <c r="E4592" s="12" t="str">
        <f t="shared" si="71"/>
        <v/>
      </c>
    </row>
    <row r="4593" spans="1:5" ht="15" customHeight="1" x14ac:dyDescent="0.25">
      <c r="A4593" s="26" t="s">
        <v>1618</v>
      </c>
      <c r="B4593" s="12" t="str">
        <f>VLOOKUP(A4593,Dictionary!A:B,2,FALSE)</f>
        <v>A</v>
      </c>
      <c r="C4593" s="12" t="str">
        <f>IF(E4593="","",VLOOKUP(B4593,Summary!A:B,2,FALSE))</f>
        <v/>
      </c>
      <c r="D4593" s="12" t="str">
        <f>IF(A4593="","",IF(AND(A4593=A4592,A4593=A4594),"",IF(COUNTIFS(Dictionary!A:A,Processor!A4593)&gt;0,"Yes","No")))</f>
        <v/>
      </c>
      <c r="E4593" s="12" t="str">
        <f t="shared" si="71"/>
        <v/>
      </c>
    </row>
    <row r="4594" spans="1:5" ht="15" customHeight="1" x14ac:dyDescent="0.25">
      <c r="A4594" s="26" t="s">
        <v>1618</v>
      </c>
      <c r="B4594" s="12" t="str">
        <f>VLOOKUP(A4594,Dictionary!A:B,2,FALSE)</f>
        <v>A</v>
      </c>
      <c r="C4594" s="12" t="str">
        <f>IF(E4594="","",VLOOKUP(B4594,Summary!A:B,2,FALSE))</f>
        <v/>
      </c>
      <c r="D4594" s="12" t="str">
        <f>IF(A4594="","",IF(AND(A4594=A4593,A4594=A4595),"",IF(COUNTIFS(Dictionary!A:A,Processor!A4594)&gt;0,"Yes","No")))</f>
        <v/>
      </c>
      <c r="E4594" s="12" t="str">
        <f t="shared" si="71"/>
        <v/>
      </c>
    </row>
    <row r="4595" spans="1:5" ht="15" customHeight="1" x14ac:dyDescent="0.25">
      <c r="A4595" s="26" t="s">
        <v>1618</v>
      </c>
      <c r="B4595" s="12" t="str">
        <f>VLOOKUP(A4595,Dictionary!A:B,2,FALSE)</f>
        <v>A</v>
      </c>
      <c r="C4595" s="12" t="str">
        <f>IF(E4595="","",VLOOKUP(B4595,Summary!A:B,2,FALSE))</f>
        <v/>
      </c>
      <c r="D4595" s="12" t="str">
        <f>IF(A4595="","",IF(AND(A4595=A4594,A4595=A4596),"",IF(COUNTIFS(Dictionary!A:A,Processor!A4595)&gt;0,"Yes","No")))</f>
        <v/>
      </c>
      <c r="E4595" s="12" t="str">
        <f t="shared" si="71"/>
        <v/>
      </c>
    </row>
    <row r="4596" spans="1:5" ht="15" customHeight="1" x14ac:dyDescent="0.25">
      <c r="A4596" s="26" t="s">
        <v>1618</v>
      </c>
      <c r="B4596" s="12" t="str">
        <f>VLOOKUP(A4596,Dictionary!A:B,2,FALSE)</f>
        <v>A</v>
      </c>
      <c r="C4596" s="12" t="str">
        <f>IF(E4596="","",VLOOKUP(B4596,Summary!A:B,2,FALSE))</f>
        <v/>
      </c>
      <c r="D4596" s="12" t="str">
        <f>IF(A4596="","",IF(AND(A4596=A4595,A4596=A4597),"",IF(COUNTIFS(Dictionary!A:A,Processor!A4596)&gt;0,"Yes","No")))</f>
        <v/>
      </c>
      <c r="E4596" s="12" t="str">
        <f t="shared" si="71"/>
        <v/>
      </c>
    </row>
    <row r="4597" spans="1:5" ht="15" customHeight="1" x14ac:dyDescent="0.25">
      <c r="A4597" s="26" t="s">
        <v>1618</v>
      </c>
      <c r="B4597" s="12" t="str">
        <f>VLOOKUP(A4597,Dictionary!A:B,2,FALSE)</f>
        <v>A</v>
      </c>
      <c r="C4597" s="12" t="str">
        <f>IF(E4597="","",VLOOKUP(B4597,Summary!A:B,2,FALSE))</f>
        <v/>
      </c>
      <c r="D4597" s="12" t="str">
        <f>IF(A4597="","",IF(AND(A4597=A4596,A4597=A4598),"",IF(COUNTIFS(Dictionary!A:A,Processor!A4597)&gt;0,"Yes","No")))</f>
        <v/>
      </c>
      <c r="E4597" s="12" t="str">
        <f t="shared" si="71"/>
        <v/>
      </c>
    </row>
    <row r="4598" spans="1:5" ht="15" customHeight="1" x14ac:dyDescent="0.25">
      <c r="A4598" s="26" t="s">
        <v>1618</v>
      </c>
      <c r="B4598" s="12" t="str">
        <f>VLOOKUP(A4598,Dictionary!A:B,2,FALSE)</f>
        <v>A</v>
      </c>
      <c r="C4598" s="12" t="str">
        <f>IF(E4598="","",VLOOKUP(B4598,Summary!A:B,2,FALSE))</f>
        <v/>
      </c>
      <c r="D4598" s="12" t="str">
        <f>IF(A4598="","",IF(AND(A4598=A4597,A4598=A4599),"",IF(COUNTIFS(Dictionary!A:A,Processor!A4598)&gt;0,"Yes","No")))</f>
        <v/>
      </c>
      <c r="E4598" s="12" t="str">
        <f t="shared" si="71"/>
        <v/>
      </c>
    </row>
    <row r="4599" spans="1:5" ht="15" customHeight="1" x14ac:dyDescent="0.25">
      <c r="A4599" s="26" t="s">
        <v>1618</v>
      </c>
      <c r="B4599" s="12" t="str">
        <f>VLOOKUP(A4599,Dictionary!A:B,2,FALSE)</f>
        <v>A</v>
      </c>
      <c r="C4599" s="12" t="str">
        <f>IF(E4599="","",VLOOKUP(B4599,Summary!A:B,2,FALSE))</f>
        <v/>
      </c>
      <c r="D4599" s="12" t="str">
        <f>IF(A4599="","",IF(AND(A4599=A4598,A4599=A4600),"",IF(COUNTIFS(Dictionary!A:A,Processor!A4599)&gt;0,"Yes","No")))</f>
        <v/>
      </c>
      <c r="E4599" s="12" t="str">
        <f t="shared" si="71"/>
        <v/>
      </c>
    </row>
    <row r="4600" spans="1:5" ht="15" customHeight="1" x14ac:dyDescent="0.25">
      <c r="A4600" s="26" t="s">
        <v>1618</v>
      </c>
      <c r="B4600" s="12" t="str">
        <f>VLOOKUP(A4600,Dictionary!A:B,2,FALSE)</f>
        <v>A</v>
      </c>
      <c r="C4600" s="12" t="str">
        <f>IF(E4600="","",VLOOKUP(B4600,Summary!A:B,2,FALSE))</f>
        <v/>
      </c>
      <c r="D4600" s="12" t="str">
        <f>IF(A4600="","",IF(AND(A4600=A4599,A4600=A4601),"",IF(COUNTIFS(Dictionary!A:A,Processor!A4600)&gt;0,"Yes","No")))</f>
        <v/>
      </c>
      <c r="E4600" s="12" t="str">
        <f t="shared" si="71"/>
        <v/>
      </c>
    </row>
    <row r="4601" spans="1:5" ht="15" customHeight="1" x14ac:dyDescent="0.25">
      <c r="A4601" s="26" t="s">
        <v>1618</v>
      </c>
      <c r="B4601" s="12" t="str">
        <f>VLOOKUP(A4601,Dictionary!A:B,2,FALSE)</f>
        <v>A</v>
      </c>
      <c r="C4601" s="12" t="str">
        <f>IF(E4601="","",VLOOKUP(B4601,Summary!A:B,2,FALSE))</f>
        <v/>
      </c>
      <c r="D4601" s="12" t="str">
        <f>IF(A4601="","",IF(AND(A4601=A4600,A4601=A4602),"",IF(COUNTIFS(Dictionary!A:A,Processor!A4601)&gt;0,"Yes","No")))</f>
        <v/>
      </c>
      <c r="E4601" s="12" t="str">
        <f t="shared" si="71"/>
        <v/>
      </c>
    </row>
    <row r="4602" spans="1:5" ht="15" customHeight="1" x14ac:dyDescent="0.25">
      <c r="A4602" s="26" t="s">
        <v>1618</v>
      </c>
      <c r="B4602" s="12" t="str">
        <f>VLOOKUP(A4602,Dictionary!A:B,2,FALSE)</f>
        <v>A</v>
      </c>
      <c r="C4602" s="12" t="str">
        <f>IF(E4602="","",VLOOKUP(B4602,Summary!A:B,2,FALSE))</f>
        <v/>
      </c>
      <c r="D4602" s="12" t="str">
        <f>IF(A4602="","",IF(AND(A4602=A4601,A4602=A4603),"",IF(COUNTIFS(Dictionary!A:A,Processor!A4602)&gt;0,"Yes","No")))</f>
        <v/>
      </c>
      <c r="E4602" s="12" t="str">
        <f t="shared" si="71"/>
        <v/>
      </c>
    </row>
    <row r="4603" spans="1:5" ht="15" customHeight="1" x14ac:dyDescent="0.25">
      <c r="A4603" s="26" t="s">
        <v>1618</v>
      </c>
      <c r="B4603" s="12" t="str">
        <f>VLOOKUP(A4603,Dictionary!A:B,2,FALSE)</f>
        <v>A</v>
      </c>
      <c r="C4603" s="12" t="str">
        <f>IF(E4603="","",VLOOKUP(B4603,Summary!A:B,2,FALSE))</f>
        <v/>
      </c>
      <c r="D4603" s="12" t="str">
        <f>IF(A4603="","",IF(AND(A4603=A4602,A4603=A4604),"",IF(COUNTIFS(Dictionary!A:A,Processor!A4603)&gt;0,"Yes","No")))</f>
        <v/>
      </c>
      <c r="E4603" s="12" t="str">
        <f t="shared" si="71"/>
        <v/>
      </c>
    </row>
    <row r="4604" spans="1:5" ht="15" customHeight="1" x14ac:dyDescent="0.25">
      <c r="A4604" s="26" t="s">
        <v>1618</v>
      </c>
      <c r="B4604" s="12" t="str">
        <f>VLOOKUP(A4604,Dictionary!A:B,2,FALSE)</f>
        <v>A</v>
      </c>
      <c r="C4604" s="12" t="str">
        <f>IF(E4604="","",VLOOKUP(B4604,Summary!A:B,2,FALSE))</f>
        <v/>
      </c>
      <c r="D4604" s="12" t="str">
        <f>IF(A4604="","",IF(AND(A4604=A4603,A4604=A4605),"",IF(COUNTIFS(Dictionary!A:A,Processor!A4604)&gt;0,"Yes","No")))</f>
        <v/>
      </c>
      <c r="E4604" s="12" t="str">
        <f t="shared" si="71"/>
        <v/>
      </c>
    </row>
    <row r="4605" spans="1:5" ht="15" customHeight="1" x14ac:dyDescent="0.25">
      <c r="A4605" s="26" t="s">
        <v>1618</v>
      </c>
      <c r="B4605" s="12" t="str">
        <f>VLOOKUP(A4605,Dictionary!A:B,2,FALSE)</f>
        <v>A</v>
      </c>
      <c r="C4605" s="12" t="str">
        <f>IF(E4605="","",VLOOKUP(B4605,Summary!A:B,2,FALSE))</f>
        <v/>
      </c>
      <c r="D4605" s="12" t="str">
        <f>IF(A4605="","",IF(AND(A4605=A4604,A4605=A4606),"",IF(COUNTIFS(Dictionary!A:A,Processor!A4605)&gt;0,"Yes","No")))</f>
        <v/>
      </c>
      <c r="E4605" s="12" t="str">
        <f t="shared" si="71"/>
        <v/>
      </c>
    </row>
    <row r="4606" spans="1:5" ht="15" customHeight="1" x14ac:dyDescent="0.25">
      <c r="A4606" s="26" t="s">
        <v>1618</v>
      </c>
      <c r="B4606" s="12" t="str">
        <f>VLOOKUP(A4606,Dictionary!A:B,2,FALSE)</f>
        <v>A</v>
      </c>
      <c r="C4606" s="12" t="str">
        <f>IF(E4606="","",VLOOKUP(B4606,Summary!A:B,2,FALSE))</f>
        <v/>
      </c>
      <c r="D4606" s="12" t="str">
        <f>IF(A4606="","",IF(AND(A4606=A4605,A4606=A4607),"",IF(COUNTIFS(Dictionary!A:A,Processor!A4606)&gt;0,"Yes","No")))</f>
        <v/>
      </c>
      <c r="E4606" s="12" t="str">
        <f t="shared" si="71"/>
        <v/>
      </c>
    </row>
    <row r="4607" spans="1:5" ht="15" customHeight="1" x14ac:dyDescent="0.25">
      <c r="A4607" s="26" t="s">
        <v>1618</v>
      </c>
      <c r="B4607" s="12" t="str">
        <f>VLOOKUP(A4607,Dictionary!A:B,2,FALSE)</f>
        <v>A</v>
      </c>
      <c r="C4607" s="12" t="str">
        <f>IF(E4607="","",VLOOKUP(B4607,Summary!A:B,2,FALSE))</f>
        <v/>
      </c>
      <c r="D4607" s="12" t="str">
        <f>IF(A4607="","",IF(AND(A4607=A4606,A4607=A4608),"",IF(COUNTIFS(Dictionary!A:A,Processor!A4607)&gt;0,"Yes","No")))</f>
        <v/>
      </c>
      <c r="E4607" s="12" t="str">
        <f t="shared" si="71"/>
        <v/>
      </c>
    </row>
    <row r="4608" spans="1:5" ht="15" customHeight="1" x14ac:dyDescent="0.25">
      <c r="A4608" s="26" t="s">
        <v>1618</v>
      </c>
      <c r="B4608" s="12" t="str">
        <f>VLOOKUP(A4608,Dictionary!A:B,2,FALSE)</f>
        <v>A</v>
      </c>
      <c r="C4608" s="12" t="str">
        <f>IF(E4608="","",VLOOKUP(B4608,Summary!A:B,2,FALSE))</f>
        <v/>
      </c>
      <c r="D4608" s="12" t="str">
        <f>IF(A4608="","",IF(AND(A4608=A4607,A4608=A4609),"",IF(COUNTIFS(Dictionary!A:A,Processor!A4608)&gt;0,"Yes","No")))</f>
        <v/>
      </c>
      <c r="E4608" s="12" t="str">
        <f t="shared" si="71"/>
        <v/>
      </c>
    </row>
    <row r="4609" spans="1:5" ht="15" customHeight="1" x14ac:dyDescent="0.25">
      <c r="A4609" s="26" t="s">
        <v>1618</v>
      </c>
      <c r="B4609" s="12" t="str">
        <f>VLOOKUP(A4609,Dictionary!A:B,2,FALSE)</f>
        <v>A</v>
      </c>
      <c r="C4609" s="12" t="str">
        <f>IF(E4609="","",VLOOKUP(B4609,Summary!A:B,2,FALSE))</f>
        <v/>
      </c>
      <c r="D4609" s="12" t="str">
        <f>IF(A4609="","",IF(AND(A4609=A4608,A4609=A4610),"",IF(COUNTIFS(Dictionary!A:A,Processor!A4609)&gt;0,"Yes","No")))</f>
        <v/>
      </c>
      <c r="E4609" s="12" t="str">
        <f t="shared" si="71"/>
        <v/>
      </c>
    </row>
    <row r="4610" spans="1:5" ht="15" customHeight="1" x14ac:dyDescent="0.25">
      <c r="A4610" s="26" t="s">
        <v>1618</v>
      </c>
      <c r="B4610" s="12" t="str">
        <f>VLOOKUP(A4610,Dictionary!A:B,2,FALSE)</f>
        <v>A</v>
      </c>
      <c r="C4610" s="12" t="str">
        <f>IF(E4610="","",VLOOKUP(B4610,Summary!A:B,2,FALSE))</f>
        <v/>
      </c>
      <c r="D4610" s="12" t="str">
        <f>IF(A4610="","",IF(AND(A4610=A4609,A4610=A4611),"",IF(COUNTIFS(Dictionary!A:A,Processor!A4610)&gt;0,"Yes","No")))</f>
        <v/>
      </c>
      <c r="E4610" s="12" t="str">
        <f t="shared" si="71"/>
        <v/>
      </c>
    </row>
    <row r="4611" spans="1:5" ht="15" customHeight="1" x14ac:dyDescent="0.25">
      <c r="A4611" s="26" t="s">
        <v>1618</v>
      </c>
      <c r="B4611" s="12" t="str">
        <f>VLOOKUP(A4611,Dictionary!A:B,2,FALSE)</f>
        <v>A</v>
      </c>
      <c r="C4611" s="12" t="str">
        <f>IF(E4611="","",VLOOKUP(B4611,Summary!A:B,2,FALSE))</f>
        <v/>
      </c>
      <c r="D4611" s="12" t="str">
        <f>IF(A4611="","",IF(AND(A4611=A4610,A4611=A4612),"",IF(COUNTIFS(Dictionary!A:A,Processor!A4611)&gt;0,"Yes","No")))</f>
        <v/>
      </c>
      <c r="E4611" s="12" t="str">
        <f t="shared" ref="E4611:E4674" si="72">IF(A4611="","",IF(A4611=A4610,"",1))</f>
        <v/>
      </c>
    </row>
    <row r="4612" spans="1:5" ht="15" customHeight="1" x14ac:dyDescent="0.25">
      <c r="A4612" s="26" t="s">
        <v>1618</v>
      </c>
      <c r="B4612" s="12" t="str">
        <f>VLOOKUP(A4612,Dictionary!A:B,2,FALSE)</f>
        <v>A</v>
      </c>
      <c r="C4612" s="12" t="str">
        <f>IF(E4612="","",VLOOKUP(B4612,Summary!A:B,2,FALSE))</f>
        <v/>
      </c>
      <c r="D4612" s="12" t="str">
        <f>IF(A4612="","",IF(AND(A4612=A4611,A4612=A4613),"",IF(COUNTIFS(Dictionary!A:A,Processor!A4612)&gt;0,"Yes","No")))</f>
        <v/>
      </c>
      <c r="E4612" s="12" t="str">
        <f t="shared" si="72"/>
        <v/>
      </c>
    </row>
    <row r="4613" spans="1:5" ht="15" customHeight="1" x14ac:dyDescent="0.25">
      <c r="A4613" s="26" t="s">
        <v>1618</v>
      </c>
      <c r="B4613" s="12" t="str">
        <f>VLOOKUP(A4613,Dictionary!A:B,2,FALSE)</f>
        <v>A</v>
      </c>
      <c r="C4613" s="12" t="str">
        <f>IF(E4613="","",VLOOKUP(B4613,Summary!A:B,2,FALSE))</f>
        <v/>
      </c>
      <c r="D4613" s="12" t="str">
        <f>IF(A4613="","",IF(AND(A4613=A4612,A4613=A4614),"",IF(COUNTIFS(Dictionary!A:A,Processor!A4613)&gt;0,"Yes","No")))</f>
        <v/>
      </c>
      <c r="E4613" s="12" t="str">
        <f t="shared" si="72"/>
        <v/>
      </c>
    </row>
    <row r="4614" spans="1:5" ht="15" customHeight="1" x14ac:dyDescent="0.25">
      <c r="A4614" s="26" t="s">
        <v>1618</v>
      </c>
      <c r="B4614" s="12" t="str">
        <f>VLOOKUP(A4614,Dictionary!A:B,2,FALSE)</f>
        <v>A</v>
      </c>
      <c r="C4614" s="12" t="str">
        <f>IF(E4614="","",VLOOKUP(B4614,Summary!A:B,2,FALSE))</f>
        <v/>
      </c>
      <c r="D4614" s="12" t="str">
        <f>IF(A4614="","",IF(AND(A4614=A4613,A4614=A4615),"",IF(COUNTIFS(Dictionary!A:A,Processor!A4614)&gt;0,"Yes","No")))</f>
        <v/>
      </c>
      <c r="E4614" s="12" t="str">
        <f t="shared" si="72"/>
        <v/>
      </c>
    </row>
    <row r="4615" spans="1:5" ht="15" customHeight="1" x14ac:dyDescent="0.25">
      <c r="A4615" s="26" t="s">
        <v>1618</v>
      </c>
      <c r="B4615" s="12" t="str">
        <f>VLOOKUP(A4615,Dictionary!A:B,2,FALSE)</f>
        <v>A</v>
      </c>
      <c r="C4615" s="12" t="str">
        <f>IF(E4615="","",VLOOKUP(B4615,Summary!A:B,2,FALSE))</f>
        <v/>
      </c>
      <c r="D4615" s="12" t="str">
        <f>IF(A4615="","",IF(AND(A4615=A4614,A4615=A4616),"",IF(COUNTIFS(Dictionary!A:A,Processor!A4615)&gt;0,"Yes","No")))</f>
        <v/>
      </c>
      <c r="E4615" s="12" t="str">
        <f t="shared" si="72"/>
        <v/>
      </c>
    </row>
    <row r="4616" spans="1:5" ht="15" customHeight="1" x14ac:dyDescent="0.25">
      <c r="A4616" s="26" t="s">
        <v>1618</v>
      </c>
      <c r="B4616" s="12" t="str">
        <f>VLOOKUP(A4616,Dictionary!A:B,2,FALSE)</f>
        <v>A</v>
      </c>
      <c r="C4616" s="12" t="str">
        <f>IF(E4616="","",VLOOKUP(B4616,Summary!A:B,2,FALSE))</f>
        <v/>
      </c>
      <c r="D4616" s="12" t="str">
        <f>IF(A4616="","",IF(AND(A4616=A4615,A4616=A4617),"",IF(COUNTIFS(Dictionary!A:A,Processor!A4616)&gt;0,"Yes","No")))</f>
        <v/>
      </c>
      <c r="E4616" s="12" t="str">
        <f t="shared" si="72"/>
        <v/>
      </c>
    </row>
    <row r="4617" spans="1:5" ht="15" customHeight="1" x14ac:dyDescent="0.25">
      <c r="A4617" s="26" t="s">
        <v>1618</v>
      </c>
      <c r="B4617" s="12" t="str">
        <f>VLOOKUP(A4617,Dictionary!A:B,2,FALSE)</f>
        <v>A</v>
      </c>
      <c r="C4617" s="12" t="str">
        <f>IF(E4617="","",VLOOKUP(B4617,Summary!A:B,2,FALSE))</f>
        <v/>
      </c>
      <c r="D4617" s="12" t="str">
        <f>IF(A4617="","",IF(AND(A4617=A4616,A4617=A4618),"",IF(COUNTIFS(Dictionary!A:A,Processor!A4617)&gt;0,"Yes","No")))</f>
        <v/>
      </c>
      <c r="E4617" s="12" t="str">
        <f t="shared" si="72"/>
        <v/>
      </c>
    </row>
    <row r="4618" spans="1:5" ht="15" customHeight="1" x14ac:dyDescent="0.25">
      <c r="A4618" s="26" t="s">
        <v>1618</v>
      </c>
      <c r="B4618" s="12" t="str">
        <f>VLOOKUP(A4618,Dictionary!A:B,2,FALSE)</f>
        <v>A</v>
      </c>
      <c r="C4618" s="12" t="str">
        <f>IF(E4618="","",VLOOKUP(B4618,Summary!A:B,2,FALSE))</f>
        <v/>
      </c>
      <c r="D4618" s="12" t="str">
        <f>IF(A4618="","",IF(AND(A4618=A4617,A4618=A4619),"",IF(COUNTIFS(Dictionary!A:A,Processor!A4618)&gt;0,"Yes","No")))</f>
        <v/>
      </c>
      <c r="E4618" s="12" t="str">
        <f t="shared" si="72"/>
        <v/>
      </c>
    </row>
    <row r="4619" spans="1:5" ht="15" customHeight="1" x14ac:dyDescent="0.25">
      <c r="A4619" s="26" t="s">
        <v>1618</v>
      </c>
      <c r="B4619" s="12" t="str">
        <f>VLOOKUP(A4619,Dictionary!A:B,2,FALSE)</f>
        <v>A</v>
      </c>
      <c r="C4619" s="12" t="str">
        <f>IF(E4619="","",VLOOKUP(B4619,Summary!A:B,2,FALSE))</f>
        <v/>
      </c>
      <c r="D4619" s="12" t="str">
        <f>IF(A4619="","",IF(AND(A4619=A4618,A4619=A4620),"",IF(COUNTIFS(Dictionary!A:A,Processor!A4619)&gt;0,"Yes","No")))</f>
        <v/>
      </c>
      <c r="E4619" s="12" t="str">
        <f t="shared" si="72"/>
        <v/>
      </c>
    </row>
    <row r="4620" spans="1:5" ht="15" customHeight="1" x14ac:dyDescent="0.25">
      <c r="A4620" s="26" t="s">
        <v>1618</v>
      </c>
      <c r="B4620" s="12" t="str">
        <f>VLOOKUP(A4620,Dictionary!A:B,2,FALSE)</f>
        <v>A</v>
      </c>
      <c r="C4620" s="12" t="str">
        <f>IF(E4620="","",VLOOKUP(B4620,Summary!A:B,2,FALSE))</f>
        <v/>
      </c>
      <c r="D4620" s="12" t="str">
        <f>IF(A4620="","",IF(AND(A4620=A4619,A4620=A4621),"",IF(COUNTIFS(Dictionary!A:A,Processor!A4620)&gt;0,"Yes","No")))</f>
        <v/>
      </c>
      <c r="E4620" s="12" t="str">
        <f t="shared" si="72"/>
        <v/>
      </c>
    </row>
    <row r="4621" spans="1:5" ht="15" customHeight="1" x14ac:dyDescent="0.25">
      <c r="A4621" s="26" t="s">
        <v>1618</v>
      </c>
      <c r="B4621" s="12" t="str">
        <f>VLOOKUP(A4621,Dictionary!A:B,2,FALSE)</f>
        <v>A</v>
      </c>
      <c r="C4621" s="12" t="str">
        <f>IF(E4621="","",VLOOKUP(B4621,Summary!A:B,2,FALSE))</f>
        <v/>
      </c>
      <c r="D4621" s="12" t="str">
        <f>IF(A4621="","",IF(AND(A4621=A4620,A4621=A4622),"",IF(COUNTIFS(Dictionary!A:A,Processor!A4621)&gt;0,"Yes","No")))</f>
        <v/>
      </c>
      <c r="E4621" s="12" t="str">
        <f t="shared" si="72"/>
        <v/>
      </c>
    </row>
    <row r="4622" spans="1:5" ht="15" customHeight="1" x14ac:dyDescent="0.25">
      <c r="A4622" s="26" t="s">
        <v>1618</v>
      </c>
      <c r="B4622" s="12" t="str">
        <f>VLOOKUP(A4622,Dictionary!A:B,2,FALSE)</f>
        <v>A</v>
      </c>
      <c r="C4622" s="12" t="str">
        <f>IF(E4622="","",VLOOKUP(B4622,Summary!A:B,2,FALSE))</f>
        <v/>
      </c>
      <c r="D4622" s="12" t="str">
        <f>IF(A4622="","",IF(AND(A4622=A4621,A4622=A4623),"",IF(COUNTIFS(Dictionary!A:A,Processor!A4622)&gt;0,"Yes","No")))</f>
        <v/>
      </c>
      <c r="E4622" s="12" t="str">
        <f t="shared" si="72"/>
        <v/>
      </c>
    </row>
    <row r="4623" spans="1:5" ht="15" customHeight="1" x14ac:dyDescent="0.25">
      <c r="A4623" s="26" t="s">
        <v>1618</v>
      </c>
      <c r="B4623" s="12" t="str">
        <f>VLOOKUP(A4623,Dictionary!A:B,2,FALSE)</f>
        <v>A</v>
      </c>
      <c r="C4623" s="12" t="str">
        <f>IF(E4623="","",VLOOKUP(B4623,Summary!A:B,2,FALSE))</f>
        <v/>
      </c>
      <c r="D4623" s="12" t="str">
        <f>IF(A4623="","",IF(AND(A4623=A4622,A4623=A4624),"",IF(COUNTIFS(Dictionary!A:A,Processor!A4623)&gt;0,"Yes","No")))</f>
        <v/>
      </c>
      <c r="E4623" s="12" t="str">
        <f t="shared" si="72"/>
        <v/>
      </c>
    </row>
    <row r="4624" spans="1:5" ht="15" customHeight="1" x14ac:dyDescent="0.25">
      <c r="A4624" s="26" t="s">
        <v>1618</v>
      </c>
      <c r="B4624" s="12" t="str">
        <f>VLOOKUP(A4624,Dictionary!A:B,2,FALSE)</f>
        <v>A</v>
      </c>
      <c r="C4624" s="12" t="str">
        <f>IF(E4624="","",VLOOKUP(B4624,Summary!A:B,2,FALSE))</f>
        <v/>
      </c>
      <c r="D4624" s="12" t="str">
        <f>IF(A4624="","",IF(AND(A4624=A4623,A4624=A4625),"",IF(COUNTIFS(Dictionary!A:A,Processor!A4624)&gt;0,"Yes","No")))</f>
        <v/>
      </c>
      <c r="E4624" s="12" t="str">
        <f t="shared" si="72"/>
        <v/>
      </c>
    </row>
    <row r="4625" spans="1:5" ht="15" customHeight="1" x14ac:dyDescent="0.25">
      <c r="A4625" s="26" t="s">
        <v>1618</v>
      </c>
      <c r="B4625" s="12" t="str">
        <f>VLOOKUP(A4625,Dictionary!A:B,2,FALSE)</f>
        <v>A</v>
      </c>
      <c r="C4625" s="12" t="str">
        <f>IF(E4625="","",VLOOKUP(B4625,Summary!A:B,2,FALSE))</f>
        <v/>
      </c>
      <c r="D4625" s="12" t="str">
        <f>IF(A4625="","",IF(AND(A4625=A4624,A4625=A4626),"",IF(COUNTIFS(Dictionary!A:A,Processor!A4625)&gt;0,"Yes","No")))</f>
        <v/>
      </c>
      <c r="E4625" s="12" t="str">
        <f t="shared" si="72"/>
        <v/>
      </c>
    </row>
    <row r="4626" spans="1:5" ht="15" customHeight="1" x14ac:dyDescent="0.25">
      <c r="A4626" s="26" t="s">
        <v>1618</v>
      </c>
      <c r="B4626" s="12" t="str">
        <f>VLOOKUP(A4626,Dictionary!A:B,2,FALSE)</f>
        <v>A</v>
      </c>
      <c r="C4626" s="12" t="str">
        <f>IF(E4626="","",VLOOKUP(B4626,Summary!A:B,2,FALSE))</f>
        <v/>
      </c>
      <c r="D4626" s="12" t="str">
        <f>IF(A4626="","",IF(AND(A4626=A4625,A4626=A4627),"",IF(COUNTIFS(Dictionary!A:A,Processor!A4626)&gt;0,"Yes","No")))</f>
        <v/>
      </c>
      <c r="E4626" s="12" t="str">
        <f t="shared" si="72"/>
        <v/>
      </c>
    </row>
    <row r="4627" spans="1:5" ht="15" customHeight="1" x14ac:dyDescent="0.25">
      <c r="A4627" s="26" t="s">
        <v>1618</v>
      </c>
      <c r="B4627" s="12" t="str">
        <f>VLOOKUP(A4627,Dictionary!A:B,2,FALSE)</f>
        <v>A</v>
      </c>
      <c r="C4627" s="12" t="str">
        <f>IF(E4627="","",VLOOKUP(B4627,Summary!A:B,2,FALSE))</f>
        <v/>
      </c>
      <c r="D4627" s="12" t="str">
        <f>IF(A4627="","",IF(AND(A4627=A4626,A4627=A4628),"",IF(COUNTIFS(Dictionary!A:A,Processor!A4627)&gt;0,"Yes","No")))</f>
        <v/>
      </c>
      <c r="E4627" s="12" t="str">
        <f t="shared" si="72"/>
        <v/>
      </c>
    </row>
    <row r="4628" spans="1:5" ht="15" customHeight="1" x14ac:dyDescent="0.25">
      <c r="A4628" s="26" t="s">
        <v>1618</v>
      </c>
      <c r="B4628" s="12" t="str">
        <f>VLOOKUP(A4628,Dictionary!A:B,2,FALSE)</f>
        <v>A</v>
      </c>
      <c r="C4628" s="12" t="str">
        <f>IF(E4628="","",VLOOKUP(B4628,Summary!A:B,2,FALSE))</f>
        <v/>
      </c>
      <c r="D4628" s="12" t="str">
        <f>IF(A4628="","",IF(AND(A4628=A4627,A4628=A4629),"",IF(COUNTIFS(Dictionary!A:A,Processor!A4628)&gt;0,"Yes","No")))</f>
        <v/>
      </c>
      <c r="E4628" s="12" t="str">
        <f t="shared" si="72"/>
        <v/>
      </c>
    </row>
    <row r="4629" spans="1:5" ht="15" customHeight="1" x14ac:dyDescent="0.25">
      <c r="A4629" s="26" t="s">
        <v>1618</v>
      </c>
      <c r="B4629" s="12" t="str">
        <f>VLOOKUP(A4629,Dictionary!A:B,2,FALSE)</f>
        <v>A</v>
      </c>
      <c r="C4629" s="12" t="str">
        <f>IF(E4629="","",VLOOKUP(B4629,Summary!A:B,2,FALSE))</f>
        <v/>
      </c>
      <c r="D4629" s="12" t="str">
        <f>IF(A4629="","",IF(AND(A4629=A4628,A4629=A4630),"",IF(COUNTIFS(Dictionary!A:A,Processor!A4629)&gt;0,"Yes","No")))</f>
        <v/>
      </c>
      <c r="E4629" s="12" t="str">
        <f t="shared" si="72"/>
        <v/>
      </c>
    </row>
    <row r="4630" spans="1:5" ht="15" customHeight="1" x14ac:dyDescent="0.25">
      <c r="A4630" s="26" t="s">
        <v>1618</v>
      </c>
      <c r="B4630" s="12" t="str">
        <f>VLOOKUP(A4630,Dictionary!A:B,2,FALSE)</f>
        <v>A</v>
      </c>
      <c r="C4630" s="12" t="str">
        <f>IF(E4630="","",VLOOKUP(B4630,Summary!A:B,2,FALSE))</f>
        <v/>
      </c>
      <c r="D4630" s="12" t="str">
        <f>IF(A4630="","",IF(AND(A4630=A4629,A4630=A4631),"",IF(COUNTIFS(Dictionary!A:A,Processor!A4630)&gt;0,"Yes","No")))</f>
        <v/>
      </c>
      <c r="E4630" s="12" t="str">
        <f t="shared" si="72"/>
        <v/>
      </c>
    </row>
    <row r="4631" spans="1:5" ht="15" customHeight="1" x14ac:dyDescent="0.25">
      <c r="A4631" s="26" t="s">
        <v>1618</v>
      </c>
      <c r="B4631" s="12" t="str">
        <f>VLOOKUP(A4631,Dictionary!A:B,2,FALSE)</f>
        <v>A</v>
      </c>
      <c r="C4631" s="12" t="str">
        <f>IF(E4631="","",VLOOKUP(B4631,Summary!A:B,2,FALSE))</f>
        <v/>
      </c>
      <c r="D4631" s="12" t="str">
        <f>IF(A4631="","",IF(AND(A4631=A4630,A4631=A4632),"",IF(COUNTIFS(Dictionary!A:A,Processor!A4631)&gt;0,"Yes","No")))</f>
        <v/>
      </c>
      <c r="E4631" s="12" t="str">
        <f t="shared" si="72"/>
        <v/>
      </c>
    </row>
    <row r="4632" spans="1:5" ht="15" customHeight="1" x14ac:dyDescent="0.25">
      <c r="A4632" s="26" t="s">
        <v>1618</v>
      </c>
      <c r="B4632" s="12" t="str">
        <f>VLOOKUP(A4632,Dictionary!A:B,2,FALSE)</f>
        <v>A</v>
      </c>
      <c r="C4632" s="12" t="str">
        <f>IF(E4632="","",VLOOKUP(B4632,Summary!A:B,2,FALSE))</f>
        <v/>
      </c>
      <c r="D4632" s="12" t="str">
        <f>IF(A4632="","",IF(AND(A4632=A4631,A4632=A4633),"",IF(COUNTIFS(Dictionary!A:A,Processor!A4632)&gt;0,"Yes","No")))</f>
        <v/>
      </c>
      <c r="E4632" s="12" t="str">
        <f t="shared" si="72"/>
        <v/>
      </c>
    </row>
    <row r="4633" spans="1:5" ht="15" customHeight="1" x14ac:dyDescent="0.25">
      <c r="A4633" s="26" t="s">
        <v>1618</v>
      </c>
      <c r="B4633" s="12" t="str">
        <f>VLOOKUP(A4633,Dictionary!A:B,2,FALSE)</f>
        <v>A</v>
      </c>
      <c r="C4633" s="12" t="str">
        <f>IF(E4633="","",VLOOKUP(B4633,Summary!A:B,2,FALSE))</f>
        <v/>
      </c>
      <c r="D4633" s="12" t="str">
        <f>IF(A4633="","",IF(AND(A4633=A4632,A4633=A4634),"",IF(COUNTIFS(Dictionary!A:A,Processor!A4633)&gt;0,"Yes","No")))</f>
        <v/>
      </c>
      <c r="E4633" s="12" t="str">
        <f t="shared" si="72"/>
        <v/>
      </c>
    </row>
    <row r="4634" spans="1:5" ht="15" customHeight="1" x14ac:dyDescent="0.25">
      <c r="A4634" s="26" t="s">
        <v>1618</v>
      </c>
      <c r="B4634" s="12" t="str">
        <f>VLOOKUP(A4634,Dictionary!A:B,2,FALSE)</f>
        <v>A</v>
      </c>
      <c r="C4634" s="12" t="str">
        <f>IF(E4634="","",VLOOKUP(B4634,Summary!A:B,2,FALSE))</f>
        <v/>
      </c>
      <c r="D4634" s="12" t="str">
        <f>IF(A4634="","",IF(AND(A4634=A4633,A4634=A4635),"",IF(COUNTIFS(Dictionary!A:A,Processor!A4634)&gt;0,"Yes","No")))</f>
        <v/>
      </c>
      <c r="E4634" s="12" t="str">
        <f t="shared" si="72"/>
        <v/>
      </c>
    </row>
    <row r="4635" spans="1:5" ht="15" customHeight="1" x14ac:dyDescent="0.25">
      <c r="A4635" s="26" t="s">
        <v>1618</v>
      </c>
      <c r="B4635" s="12" t="str">
        <f>VLOOKUP(A4635,Dictionary!A:B,2,FALSE)</f>
        <v>A</v>
      </c>
      <c r="C4635" s="12" t="str">
        <f>IF(E4635="","",VLOOKUP(B4635,Summary!A:B,2,FALSE))</f>
        <v/>
      </c>
      <c r="D4635" s="12" t="str">
        <f>IF(A4635="","",IF(AND(A4635=A4634,A4635=A4636),"",IF(COUNTIFS(Dictionary!A:A,Processor!A4635)&gt;0,"Yes","No")))</f>
        <v/>
      </c>
      <c r="E4635" s="12" t="str">
        <f t="shared" si="72"/>
        <v/>
      </c>
    </row>
    <row r="4636" spans="1:5" ht="15" customHeight="1" x14ac:dyDescent="0.25">
      <c r="A4636" s="26" t="s">
        <v>1618</v>
      </c>
      <c r="B4636" s="12" t="str">
        <f>VLOOKUP(A4636,Dictionary!A:B,2,FALSE)</f>
        <v>A</v>
      </c>
      <c r="C4636" s="12" t="str">
        <f>IF(E4636="","",VLOOKUP(B4636,Summary!A:B,2,FALSE))</f>
        <v/>
      </c>
      <c r="D4636" s="12" t="str">
        <f>IF(A4636="","",IF(AND(A4636=A4635,A4636=A4637),"",IF(COUNTIFS(Dictionary!A:A,Processor!A4636)&gt;0,"Yes","No")))</f>
        <v/>
      </c>
      <c r="E4636" s="12" t="str">
        <f t="shared" si="72"/>
        <v/>
      </c>
    </row>
    <row r="4637" spans="1:5" ht="15" customHeight="1" x14ac:dyDescent="0.25">
      <c r="A4637" s="26" t="s">
        <v>1618</v>
      </c>
      <c r="B4637" s="12" t="str">
        <f>VLOOKUP(A4637,Dictionary!A:B,2,FALSE)</f>
        <v>A</v>
      </c>
      <c r="C4637" s="12" t="str">
        <f>IF(E4637="","",VLOOKUP(B4637,Summary!A:B,2,FALSE))</f>
        <v/>
      </c>
      <c r="D4637" s="12" t="str">
        <f>IF(A4637="","",IF(AND(A4637=A4636,A4637=A4638),"",IF(COUNTIFS(Dictionary!A:A,Processor!A4637)&gt;0,"Yes","No")))</f>
        <v/>
      </c>
      <c r="E4637" s="12" t="str">
        <f t="shared" si="72"/>
        <v/>
      </c>
    </row>
    <row r="4638" spans="1:5" ht="15" customHeight="1" x14ac:dyDescent="0.25">
      <c r="A4638" s="26" t="s">
        <v>1618</v>
      </c>
      <c r="B4638" s="12" t="str">
        <f>VLOOKUP(A4638,Dictionary!A:B,2,FALSE)</f>
        <v>A</v>
      </c>
      <c r="C4638" s="12" t="str">
        <f>IF(E4638="","",VLOOKUP(B4638,Summary!A:B,2,FALSE))</f>
        <v/>
      </c>
      <c r="D4638" s="12" t="str">
        <f>IF(A4638="","",IF(AND(A4638=A4637,A4638=A4639),"",IF(COUNTIFS(Dictionary!A:A,Processor!A4638)&gt;0,"Yes","No")))</f>
        <v/>
      </c>
      <c r="E4638" s="12" t="str">
        <f t="shared" si="72"/>
        <v/>
      </c>
    </row>
    <row r="4639" spans="1:5" ht="15" customHeight="1" x14ac:dyDescent="0.25">
      <c r="A4639" s="26" t="s">
        <v>1618</v>
      </c>
      <c r="B4639" s="12" t="str">
        <f>VLOOKUP(A4639,Dictionary!A:B,2,FALSE)</f>
        <v>A</v>
      </c>
      <c r="C4639" s="12" t="str">
        <f>IF(E4639="","",VLOOKUP(B4639,Summary!A:B,2,FALSE))</f>
        <v/>
      </c>
      <c r="D4639" s="12" t="str">
        <f>IF(A4639="","",IF(AND(A4639=A4638,A4639=A4640),"",IF(COUNTIFS(Dictionary!A:A,Processor!A4639)&gt;0,"Yes","No")))</f>
        <v/>
      </c>
      <c r="E4639" s="12" t="str">
        <f t="shared" si="72"/>
        <v/>
      </c>
    </row>
    <row r="4640" spans="1:5" ht="15" customHeight="1" x14ac:dyDescent="0.25">
      <c r="A4640" s="26" t="s">
        <v>1618</v>
      </c>
      <c r="B4640" s="12" t="str">
        <f>VLOOKUP(A4640,Dictionary!A:B,2,FALSE)</f>
        <v>A</v>
      </c>
      <c r="C4640" s="12" t="str">
        <f>IF(E4640="","",VLOOKUP(B4640,Summary!A:B,2,FALSE))</f>
        <v/>
      </c>
      <c r="D4640" s="12" t="str">
        <f>IF(A4640="","",IF(AND(A4640=A4639,A4640=A4641),"",IF(COUNTIFS(Dictionary!A:A,Processor!A4640)&gt;0,"Yes","No")))</f>
        <v/>
      </c>
      <c r="E4640" s="12" t="str">
        <f t="shared" si="72"/>
        <v/>
      </c>
    </row>
    <row r="4641" spans="1:5" ht="15" customHeight="1" x14ac:dyDescent="0.25">
      <c r="A4641" s="26" t="s">
        <v>1618</v>
      </c>
      <c r="B4641" s="12" t="str">
        <f>VLOOKUP(A4641,Dictionary!A:B,2,FALSE)</f>
        <v>A</v>
      </c>
      <c r="C4641" s="12" t="str">
        <f>IF(E4641="","",VLOOKUP(B4641,Summary!A:B,2,FALSE))</f>
        <v/>
      </c>
      <c r="D4641" s="12" t="str">
        <f>IF(A4641="","",IF(AND(A4641=A4640,A4641=A4642),"",IF(COUNTIFS(Dictionary!A:A,Processor!A4641)&gt;0,"Yes","No")))</f>
        <v/>
      </c>
      <c r="E4641" s="12" t="str">
        <f t="shared" si="72"/>
        <v/>
      </c>
    </row>
    <row r="4642" spans="1:5" ht="15" customHeight="1" x14ac:dyDescent="0.25">
      <c r="A4642" s="26" t="s">
        <v>1618</v>
      </c>
      <c r="B4642" s="12" t="str">
        <f>VLOOKUP(A4642,Dictionary!A:B,2,FALSE)</f>
        <v>A</v>
      </c>
      <c r="C4642" s="12" t="str">
        <f>IF(E4642="","",VLOOKUP(B4642,Summary!A:B,2,FALSE))</f>
        <v/>
      </c>
      <c r="D4642" s="12" t="str">
        <f>IF(A4642="","",IF(AND(A4642=A4641,A4642=A4643),"",IF(COUNTIFS(Dictionary!A:A,Processor!A4642)&gt;0,"Yes","No")))</f>
        <v/>
      </c>
      <c r="E4642" s="12" t="str">
        <f t="shared" si="72"/>
        <v/>
      </c>
    </row>
    <row r="4643" spans="1:5" ht="15" customHeight="1" x14ac:dyDescent="0.25">
      <c r="A4643" s="26" t="s">
        <v>1618</v>
      </c>
      <c r="B4643" s="12" t="str">
        <f>VLOOKUP(A4643,Dictionary!A:B,2,FALSE)</f>
        <v>A</v>
      </c>
      <c r="C4643" s="12" t="str">
        <f>IF(E4643="","",VLOOKUP(B4643,Summary!A:B,2,FALSE))</f>
        <v/>
      </c>
      <c r="D4643" s="12" t="str">
        <f>IF(A4643="","",IF(AND(A4643=A4642,A4643=A4644),"",IF(COUNTIFS(Dictionary!A:A,Processor!A4643)&gt;0,"Yes","No")))</f>
        <v/>
      </c>
      <c r="E4643" s="12" t="str">
        <f t="shared" si="72"/>
        <v/>
      </c>
    </row>
    <row r="4644" spans="1:5" ht="15" customHeight="1" x14ac:dyDescent="0.25">
      <c r="A4644" s="26" t="s">
        <v>1618</v>
      </c>
      <c r="B4644" s="12" t="str">
        <f>VLOOKUP(A4644,Dictionary!A:B,2,FALSE)</f>
        <v>A</v>
      </c>
      <c r="C4644" s="12" t="str">
        <f>IF(E4644="","",VLOOKUP(B4644,Summary!A:B,2,FALSE))</f>
        <v/>
      </c>
      <c r="D4644" s="12" t="str">
        <f>IF(A4644="","",IF(AND(A4644=A4643,A4644=A4645),"",IF(COUNTIFS(Dictionary!A:A,Processor!A4644)&gt;0,"Yes","No")))</f>
        <v/>
      </c>
      <c r="E4644" s="12" t="str">
        <f t="shared" si="72"/>
        <v/>
      </c>
    </row>
    <row r="4645" spans="1:5" ht="15" customHeight="1" x14ac:dyDescent="0.25">
      <c r="A4645" s="26" t="s">
        <v>1618</v>
      </c>
      <c r="B4645" s="12" t="str">
        <f>VLOOKUP(A4645,Dictionary!A:B,2,FALSE)</f>
        <v>A</v>
      </c>
      <c r="C4645" s="12" t="str">
        <f>IF(E4645="","",VLOOKUP(B4645,Summary!A:B,2,FALSE))</f>
        <v/>
      </c>
      <c r="D4645" s="12" t="str">
        <f>IF(A4645="","",IF(AND(A4645=A4644,A4645=A4646),"",IF(COUNTIFS(Dictionary!A:A,Processor!A4645)&gt;0,"Yes","No")))</f>
        <v/>
      </c>
      <c r="E4645" s="12" t="str">
        <f t="shared" si="72"/>
        <v/>
      </c>
    </row>
    <row r="4646" spans="1:5" ht="15" customHeight="1" x14ac:dyDescent="0.25">
      <c r="A4646" s="26" t="s">
        <v>1618</v>
      </c>
      <c r="B4646" s="12" t="str">
        <f>VLOOKUP(A4646,Dictionary!A:B,2,FALSE)</f>
        <v>A</v>
      </c>
      <c r="C4646" s="12" t="str">
        <f>IF(E4646="","",VLOOKUP(B4646,Summary!A:B,2,FALSE))</f>
        <v/>
      </c>
      <c r="D4646" s="12" t="str">
        <f>IF(A4646="","",IF(AND(A4646=A4645,A4646=A4647),"",IF(COUNTIFS(Dictionary!A:A,Processor!A4646)&gt;0,"Yes","No")))</f>
        <v/>
      </c>
      <c r="E4646" s="12" t="str">
        <f t="shared" si="72"/>
        <v/>
      </c>
    </row>
    <row r="4647" spans="1:5" ht="15" customHeight="1" x14ac:dyDescent="0.25">
      <c r="A4647" s="26" t="s">
        <v>1618</v>
      </c>
      <c r="B4647" s="12" t="str">
        <f>VLOOKUP(A4647,Dictionary!A:B,2,FALSE)</f>
        <v>A</v>
      </c>
      <c r="C4647" s="12" t="str">
        <f>IF(E4647="","",VLOOKUP(B4647,Summary!A:B,2,FALSE))</f>
        <v/>
      </c>
      <c r="D4647" s="12" t="str">
        <f>IF(A4647="","",IF(AND(A4647=A4646,A4647=A4648),"",IF(COUNTIFS(Dictionary!A:A,Processor!A4647)&gt;0,"Yes","No")))</f>
        <v/>
      </c>
      <c r="E4647" s="12" t="str">
        <f t="shared" si="72"/>
        <v/>
      </c>
    </row>
    <row r="4648" spans="1:5" ht="15" customHeight="1" x14ac:dyDescent="0.25">
      <c r="A4648" s="26" t="s">
        <v>1618</v>
      </c>
      <c r="B4648" s="12" t="str">
        <f>VLOOKUP(A4648,Dictionary!A:B,2,FALSE)</f>
        <v>A</v>
      </c>
      <c r="C4648" s="12" t="str">
        <f>IF(E4648="","",VLOOKUP(B4648,Summary!A:B,2,FALSE))</f>
        <v/>
      </c>
      <c r="D4648" s="12" t="str">
        <f>IF(A4648="","",IF(AND(A4648=A4647,A4648=A4649),"",IF(COUNTIFS(Dictionary!A:A,Processor!A4648)&gt;0,"Yes","No")))</f>
        <v/>
      </c>
      <c r="E4648" s="12" t="str">
        <f t="shared" si="72"/>
        <v/>
      </c>
    </row>
    <row r="4649" spans="1:5" ht="15" customHeight="1" x14ac:dyDescent="0.25">
      <c r="A4649" s="26" t="s">
        <v>1618</v>
      </c>
      <c r="B4649" s="12" t="str">
        <f>VLOOKUP(A4649,Dictionary!A:B,2,FALSE)</f>
        <v>A</v>
      </c>
      <c r="C4649" s="12" t="str">
        <f>IF(E4649="","",VLOOKUP(B4649,Summary!A:B,2,FALSE))</f>
        <v/>
      </c>
      <c r="D4649" s="12" t="str">
        <f>IF(A4649="","",IF(AND(A4649=A4648,A4649=A4650),"",IF(COUNTIFS(Dictionary!A:A,Processor!A4649)&gt;0,"Yes","No")))</f>
        <v/>
      </c>
      <c r="E4649" s="12" t="str">
        <f t="shared" si="72"/>
        <v/>
      </c>
    </row>
    <row r="4650" spans="1:5" ht="15" customHeight="1" x14ac:dyDescent="0.25">
      <c r="A4650" s="26" t="s">
        <v>1618</v>
      </c>
      <c r="B4650" s="12" t="str">
        <f>VLOOKUP(A4650,Dictionary!A:B,2,FALSE)</f>
        <v>A</v>
      </c>
      <c r="C4650" s="12" t="str">
        <f>IF(E4650="","",VLOOKUP(B4650,Summary!A:B,2,FALSE))</f>
        <v/>
      </c>
      <c r="D4650" s="12" t="str">
        <f>IF(A4650="","",IF(AND(A4650=A4649,A4650=A4651),"",IF(COUNTIFS(Dictionary!A:A,Processor!A4650)&gt;0,"Yes","No")))</f>
        <v/>
      </c>
      <c r="E4650" s="12" t="str">
        <f t="shared" si="72"/>
        <v/>
      </c>
    </row>
    <row r="4651" spans="1:5" ht="15" customHeight="1" x14ac:dyDescent="0.25">
      <c r="A4651" s="26" t="s">
        <v>1618</v>
      </c>
      <c r="B4651" s="12" t="str">
        <f>VLOOKUP(A4651,Dictionary!A:B,2,FALSE)</f>
        <v>A</v>
      </c>
      <c r="C4651" s="12" t="str">
        <f>IF(E4651="","",VLOOKUP(B4651,Summary!A:B,2,FALSE))</f>
        <v/>
      </c>
      <c r="D4651" s="12" t="str">
        <f>IF(A4651="","",IF(AND(A4651=A4650,A4651=A4652),"",IF(COUNTIFS(Dictionary!A:A,Processor!A4651)&gt;0,"Yes","No")))</f>
        <v/>
      </c>
      <c r="E4651" s="12" t="str">
        <f t="shared" si="72"/>
        <v/>
      </c>
    </row>
    <row r="4652" spans="1:5" ht="15" customHeight="1" x14ac:dyDescent="0.25">
      <c r="A4652" s="26" t="s">
        <v>1618</v>
      </c>
      <c r="B4652" s="12" t="str">
        <f>VLOOKUP(A4652,Dictionary!A:B,2,FALSE)</f>
        <v>A</v>
      </c>
      <c r="C4652" s="12" t="str">
        <f>IF(E4652="","",VLOOKUP(B4652,Summary!A:B,2,FALSE))</f>
        <v/>
      </c>
      <c r="D4652" s="12" t="str">
        <f>IF(A4652="","",IF(AND(A4652=A4651,A4652=A4653),"",IF(COUNTIFS(Dictionary!A:A,Processor!A4652)&gt;0,"Yes","No")))</f>
        <v/>
      </c>
      <c r="E4652" s="12" t="str">
        <f t="shared" si="72"/>
        <v/>
      </c>
    </row>
    <row r="4653" spans="1:5" ht="15" customHeight="1" x14ac:dyDescent="0.25">
      <c r="A4653" s="26" t="s">
        <v>1618</v>
      </c>
      <c r="B4653" s="12" t="str">
        <f>VLOOKUP(A4653,Dictionary!A:B,2,FALSE)</f>
        <v>A</v>
      </c>
      <c r="C4653" s="12" t="str">
        <f>IF(E4653="","",VLOOKUP(B4653,Summary!A:B,2,FALSE))</f>
        <v/>
      </c>
      <c r="D4653" s="12" t="str">
        <f>IF(A4653="","",IF(AND(A4653=A4652,A4653=A4654),"",IF(COUNTIFS(Dictionary!A:A,Processor!A4653)&gt;0,"Yes","No")))</f>
        <v/>
      </c>
      <c r="E4653" s="12" t="str">
        <f t="shared" si="72"/>
        <v/>
      </c>
    </row>
    <row r="4654" spans="1:5" ht="15" customHeight="1" x14ac:dyDescent="0.25">
      <c r="A4654" s="26" t="s">
        <v>1618</v>
      </c>
      <c r="B4654" s="12" t="str">
        <f>VLOOKUP(A4654,Dictionary!A:B,2,FALSE)</f>
        <v>A</v>
      </c>
      <c r="C4654" s="12" t="str">
        <f>IF(E4654="","",VLOOKUP(B4654,Summary!A:B,2,FALSE))</f>
        <v/>
      </c>
      <c r="D4654" s="12" t="str">
        <f>IF(A4654="","",IF(AND(A4654=A4653,A4654=A4655),"",IF(COUNTIFS(Dictionary!A:A,Processor!A4654)&gt;0,"Yes","No")))</f>
        <v/>
      </c>
      <c r="E4654" s="12" t="str">
        <f t="shared" si="72"/>
        <v/>
      </c>
    </row>
    <row r="4655" spans="1:5" ht="15" customHeight="1" x14ac:dyDescent="0.25">
      <c r="A4655" s="26" t="s">
        <v>1618</v>
      </c>
      <c r="B4655" s="12" t="str">
        <f>VLOOKUP(A4655,Dictionary!A:B,2,FALSE)</f>
        <v>A</v>
      </c>
      <c r="C4655" s="12" t="str">
        <f>IF(E4655="","",VLOOKUP(B4655,Summary!A:B,2,FALSE))</f>
        <v/>
      </c>
      <c r="D4655" s="12" t="str">
        <f>IF(A4655="","",IF(AND(A4655=A4654,A4655=A4656),"",IF(COUNTIFS(Dictionary!A:A,Processor!A4655)&gt;0,"Yes","No")))</f>
        <v/>
      </c>
      <c r="E4655" s="12" t="str">
        <f t="shared" si="72"/>
        <v/>
      </c>
    </row>
    <row r="4656" spans="1:5" ht="15" customHeight="1" x14ac:dyDescent="0.25">
      <c r="A4656" s="26" t="s">
        <v>1618</v>
      </c>
      <c r="B4656" s="12" t="str">
        <f>VLOOKUP(A4656,Dictionary!A:B,2,FALSE)</f>
        <v>A</v>
      </c>
      <c r="C4656" s="12" t="str">
        <f>IF(E4656="","",VLOOKUP(B4656,Summary!A:B,2,FALSE))</f>
        <v/>
      </c>
      <c r="D4656" s="12" t="str">
        <f>IF(A4656="","",IF(AND(A4656=A4655,A4656=A4657),"",IF(COUNTIFS(Dictionary!A:A,Processor!A4656)&gt;0,"Yes","No")))</f>
        <v/>
      </c>
      <c r="E4656" s="12" t="str">
        <f t="shared" si="72"/>
        <v/>
      </c>
    </row>
    <row r="4657" spans="1:5" ht="15" customHeight="1" x14ac:dyDescent="0.25">
      <c r="A4657" s="26" t="s">
        <v>1618</v>
      </c>
      <c r="B4657" s="12" t="str">
        <f>VLOOKUP(A4657,Dictionary!A:B,2,FALSE)</f>
        <v>A</v>
      </c>
      <c r="C4657" s="12" t="str">
        <f>IF(E4657="","",VLOOKUP(B4657,Summary!A:B,2,FALSE))</f>
        <v/>
      </c>
      <c r="D4657" s="12" t="str">
        <f>IF(A4657="","",IF(AND(A4657=A4656,A4657=A4658),"",IF(COUNTIFS(Dictionary!A:A,Processor!A4657)&gt;0,"Yes","No")))</f>
        <v/>
      </c>
      <c r="E4657" s="12" t="str">
        <f t="shared" si="72"/>
        <v/>
      </c>
    </row>
    <row r="4658" spans="1:5" ht="15" customHeight="1" x14ac:dyDescent="0.25">
      <c r="A4658" s="26" t="s">
        <v>1618</v>
      </c>
      <c r="B4658" s="12" t="str">
        <f>VLOOKUP(A4658,Dictionary!A:B,2,FALSE)</f>
        <v>A</v>
      </c>
      <c r="C4658" s="12" t="str">
        <f>IF(E4658="","",VLOOKUP(B4658,Summary!A:B,2,FALSE))</f>
        <v/>
      </c>
      <c r="D4658" s="12" t="str">
        <f>IF(A4658="","",IF(AND(A4658=A4657,A4658=A4659),"",IF(COUNTIFS(Dictionary!A:A,Processor!A4658)&gt;0,"Yes","No")))</f>
        <v/>
      </c>
      <c r="E4658" s="12" t="str">
        <f t="shared" si="72"/>
        <v/>
      </c>
    </row>
    <row r="4659" spans="1:5" ht="15" customHeight="1" x14ac:dyDescent="0.25">
      <c r="A4659" s="26" t="s">
        <v>1618</v>
      </c>
      <c r="B4659" s="12" t="str">
        <f>VLOOKUP(A4659,Dictionary!A:B,2,FALSE)</f>
        <v>A</v>
      </c>
      <c r="C4659" s="12" t="str">
        <f>IF(E4659="","",VLOOKUP(B4659,Summary!A:B,2,FALSE))</f>
        <v/>
      </c>
      <c r="D4659" s="12" t="str">
        <f>IF(A4659="","",IF(AND(A4659=A4658,A4659=A4660),"",IF(COUNTIFS(Dictionary!A:A,Processor!A4659)&gt;0,"Yes","No")))</f>
        <v/>
      </c>
      <c r="E4659" s="12" t="str">
        <f t="shared" si="72"/>
        <v/>
      </c>
    </row>
    <row r="4660" spans="1:5" ht="15" customHeight="1" x14ac:dyDescent="0.25">
      <c r="A4660" s="26" t="s">
        <v>1618</v>
      </c>
      <c r="B4660" s="12" t="str">
        <f>VLOOKUP(A4660,Dictionary!A:B,2,FALSE)</f>
        <v>A</v>
      </c>
      <c r="C4660" s="12" t="str">
        <f>IF(E4660="","",VLOOKUP(B4660,Summary!A:B,2,FALSE))</f>
        <v/>
      </c>
      <c r="D4660" s="12" t="str">
        <f>IF(A4660="","",IF(AND(A4660=A4659,A4660=A4661),"",IF(COUNTIFS(Dictionary!A:A,Processor!A4660)&gt;0,"Yes","No")))</f>
        <v/>
      </c>
      <c r="E4660" s="12" t="str">
        <f t="shared" si="72"/>
        <v/>
      </c>
    </row>
    <row r="4661" spans="1:5" ht="15" customHeight="1" x14ac:dyDescent="0.25">
      <c r="A4661" s="26" t="s">
        <v>1618</v>
      </c>
      <c r="B4661" s="12" t="str">
        <f>VLOOKUP(A4661,Dictionary!A:B,2,FALSE)</f>
        <v>A</v>
      </c>
      <c r="C4661" s="12" t="str">
        <f>IF(E4661="","",VLOOKUP(B4661,Summary!A:B,2,FALSE))</f>
        <v/>
      </c>
      <c r="D4661" s="12" t="str">
        <f>IF(A4661="","",IF(AND(A4661=A4660,A4661=A4662),"",IF(COUNTIFS(Dictionary!A:A,Processor!A4661)&gt;0,"Yes","No")))</f>
        <v/>
      </c>
      <c r="E4661" s="12" t="str">
        <f t="shared" si="72"/>
        <v/>
      </c>
    </row>
    <row r="4662" spans="1:5" ht="15" customHeight="1" x14ac:dyDescent="0.25">
      <c r="A4662" s="26" t="s">
        <v>1618</v>
      </c>
      <c r="B4662" s="12" t="str">
        <f>VLOOKUP(A4662,Dictionary!A:B,2,FALSE)</f>
        <v>A</v>
      </c>
      <c r="C4662" s="12" t="str">
        <f>IF(E4662="","",VLOOKUP(B4662,Summary!A:B,2,FALSE))</f>
        <v/>
      </c>
      <c r="D4662" s="12" t="str">
        <f>IF(A4662="","",IF(AND(A4662=A4661,A4662=A4663),"",IF(COUNTIFS(Dictionary!A:A,Processor!A4662)&gt;0,"Yes","No")))</f>
        <v/>
      </c>
      <c r="E4662" s="12" t="str">
        <f t="shared" si="72"/>
        <v/>
      </c>
    </row>
    <row r="4663" spans="1:5" ht="15" customHeight="1" x14ac:dyDescent="0.25">
      <c r="A4663" s="26" t="s">
        <v>1618</v>
      </c>
      <c r="B4663" s="12" t="str">
        <f>VLOOKUP(A4663,Dictionary!A:B,2,FALSE)</f>
        <v>A</v>
      </c>
      <c r="C4663" s="12" t="str">
        <f>IF(E4663="","",VLOOKUP(B4663,Summary!A:B,2,FALSE))</f>
        <v/>
      </c>
      <c r="D4663" s="12" t="str">
        <f>IF(A4663="","",IF(AND(A4663=A4662,A4663=A4664),"",IF(COUNTIFS(Dictionary!A:A,Processor!A4663)&gt;0,"Yes","No")))</f>
        <v/>
      </c>
      <c r="E4663" s="12" t="str">
        <f t="shared" si="72"/>
        <v/>
      </c>
    </row>
    <row r="4664" spans="1:5" ht="15" customHeight="1" x14ac:dyDescent="0.25">
      <c r="A4664" s="28" t="s">
        <v>1618</v>
      </c>
      <c r="B4664" s="12" t="str">
        <f>VLOOKUP(A4664,Dictionary!A:B,2,FALSE)</f>
        <v>A</v>
      </c>
      <c r="C4664" s="12" t="str">
        <f>IF(E4664="","",VLOOKUP(B4664,Summary!A:B,2,FALSE))</f>
        <v/>
      </c>
      <c r="D4664" s="12" t="str">
        <f>IF(A4664="","",IF(AND(A4664=A4663,A4664=A4665),"",IF(COUNTIFS(Dictionary!A:A,Processor!A4664)&gt;0,"Yes","No")))</f>
        <v/>
      </c>
      <c r="E4664" s="12" t="str">
        <f t="shared" si="72"/>
        <v/>
      </c>
    </row>
    <row r="4665" spans="1:5" ht="15" customHeight="1" x14ac:dyDescent="0.25">
      <c r="A4665" s="26" t="s">
        <v>1618</v>
      </c>
      <c r="B4665" s="12" t="str">
        <f>VLOOKUP(A4665,Dictionary!A:B,2,FALSE)</f>
        <v>A</v>
      </c>
      <c r="C4665" s="12" t="str">
        <f>IF(E4665="","",VLOOKUP(B4665,Summary!A:B,2,FALSE))</f>
        <v/>
      </c>
      <c r="D4665" s="12" t="str">
        <f>IF(A4665="","",IF(AND(A4665=A4664,A4665=A4666),"",IF(COUNTIFS(Dictionary!A:A,Processor!A4665)&gt;0,"Yes","No")))</f>
        <v/>
      </c>
      <c r="E4665" s="12" t="str">
        <f t="shared" si="72"/>
        <v/>
      </c>
    </row>
    <row r="4666" spans="1:5" ht="15" customHeight="1" x14ac:dyDescent="0.25">
      <c r="A4666" s="26" t="s">
        <v>1618</v>
      </c>
      <c r="B4666" s="12" t="str">
        <f>VLOOKUP(A4666,Dictionary!A:B,2,FALSE)</f>
        <v>A</v>
      </c>
      <c r="C4666" s="12" t="str">
        <f>IF(E4666="","",VLOOKUP(B4666,Summary!A:B,2,FALSE))</f>
        <v/>
      </c>
      <c r="D4666" s="12" t="str">
        <f>IF(A4666="","",IF(AND(A4666=A4665,A4666=A4667),"",IF(COUNTIFS(Dictionary!A:A,Processor!A4666)&gt;0,"Yes","No")))</f>
        <v/>
      </c>
      <c r="E4666" s="12" t="str">
        <f t="shared" si="72"/>
        <v/>
      </c>
    </row>
    <row r="4667" spans="1:5" ht="15" customHeight="1" x14ac:dyDescent="0.25">
      <c r="A4667" s="26" t="s">
        <v>1618</v>
      </c>
      <c r="B4667" s="12" t="str">
        <f>VLOOKUP(A4667,Dictionary!A:B,2,FALSE)</f>
        <v>A</v>
      </c>
      <c r="C4667" s="12" t="str">
        <f>IF(E4667="","",VLOOKUP(B4667,Summary!A:B,2,FALSE))</f>
        <v/>
      </c>
      <c r="D4667" s="12" t="str">
        <f>IF(A4667="","",IF(AND(A4667=A4666,A4667=A4668),"",IF(COUNTIFS(Dictionary!A:A,Processor!A4667)&gt;0,"Yes","No")))</f>
        <v/>
      </c>
      <c r="E4667" s="12" t="str">
        <f t="shared" si="72"/>
        <v/>
      </c>
    </row>
    <row r="4668" spans="1:5" ht="15" customHeight="1" x14ac:dyDescent="0.25">
      <c r="A4668" s="26" t="s">
        <v>1618</v>
      </c>
      <c r="B4668" s="12" t="str">
        <f>VLOOKUP(A4668,Dictionary!A:B,2,FALSE)</f>
        <v>A</v>
      </c>
      <c r="C4668" s="12" t="str">
        <f>IF(E4668="","",VLOOKUP(B4668,Summary!A:B,2,FALSE))</f>
        <v/>
      </c>
      <c r="D4668" s="12" t="str">
        <f>IF(A4668="","",IF(AND(A4668=A4667,A4668=A4669),"",IF(COUNTIFS(Dictionary!A:A,Processor!A4668)&gt;0,"Yes","No")))</f>
        <v/>
      </c>
      <c r="E4668" s="12" t="str">
        <f t="shared" si="72"/>
        <v/>
      </c>
    </row>
    <row r="4669" spans="1:5" ht="15" customHeight="1" x14ac:dyDescent="0.25">
      <c r="A4669" s="26" t="s">
        <v>1618</v>
      </c>
      <c r="B4669" s="12" t="str">
        <f>VLOOKUP(A4669,Dictionary!A:B,2,FALSE)</f>
        <v>A</v>
      </c>
      <c r="C4669" s="12" t="str">
        <f>IF(E4669="","",VLOOKUP(B4669,Summary!A:B,2,FALSE))</f>
        <v/>
      </c>
      <c r="D4669" s="12" t="str">
        <f>IF(A4669="","",IF(AND(A4669=A4668,A4669=A4670),"",IF(COUNTIFS(Dictionary!A:A,Processor!A4669)&gt;0,"Yes","No")))</f>
        <v/>
      </c>
      <c r="E4669" s="12" t="str">
        <f t="shared" si="72"/>
        <v/>
      </c>
    </row>
    <row r="4670" spans="1:5" ht="15" customHeight="1" x14ac:dyDescent="0.25">
      <c r="A4670" s="26" t="s">
        <v>1618</v>
      </c>
      <c r="B4670" s="12" t="str">
        <f>VLOOKUP(A4670,Dictionary!A:B,2,FALSE)</f>
        <v>A</v>
      </c>
      <c r="C4670" s="12" t="str">
        <f>IF(E4670="","",VLOOKUP(B4670,Summary!A:B,2,FALSE))</f>
        <v/>
      </c>
      <c r="D4670" s="12" t="str">
        <f>IF(A4670="","",IF(AND(A4670=A4669,A4670=A4671),"",IF(COUNTIFS(Dictionary!A:A,Processor!A4670)&gt;0,"Yes","No")))</f>
        <v/>
      </c>
      <c r="E4670" s="12" t="str">
        <f t="shared" si="72"/>
        <v/>
      </c>
    </row>
    <row r="4671" spans="1:5" ht="15" customHeight="1" x14ac:dyDescent="0.25">
      <c r="A4671" s="26" t="s">
        <v>1618</v>
      </c>
      <c r="B4671" s="12" t="str">
        <f>VLOOKUP(A4671,Dictionary!A:B,2,FALSE)</f>
        <v>A</v>
      </c>
      <c r="C4671" s="12" t="str">
        <f>IF(E4671="","",VLOOKUP(B4671,Summary!A:B,2,FALSE))</f>
        <v/>
      </c>
      <c r="D4671" s="12" t="str">
        <f>IF(A4671="","",IF(AND(A4671=A4670,A4671=A4672),"",IF(COUNTIFS(Dictionary!A:A,Processor!A4671)&gt;0,"Yes","No")))</f>
        <v/>
      </c>
      <c r="E4671" s="12" t="str">
        <f t="shared" si="72"/>
        <v/>
      </c>
    </row>
    <row r="4672" spans="1:5" ht="15" customHeight="1" x14ac:dyDescent="0.25">
      <c r="A4672" s="26" t="s">
        <v>1618</v>
      </c>
      <c r="B4672" s="12" t="str">
        <f>VLOOKUP(A4672,Dictionary!A:B,2,FALSE)</f>
        <v>A</v>
      </c>
      <c r="C4672" s="12" t="str">
        <f>IF(E4672="","",VLOOKUP(B4672,Summary!A:B,2,FALSE))</f>
        <v/>
      </c>
      <c r="D4672" s="12" t="str">
        <f>IF(A4672="","",IF(AND(A4672=A4671,A4672=A4673),"",IF(COUNTIFS(Dictionary!A:A,Processor!A4672)&gt;0,"Yes","No")))</f>
        <v/>
      </c>
      <c r="E4672" s="12" t="str">
        <f t="shared" si="72"/>
        <v/>
      </c>
    </row>
    <row r="4673" spans="1:5" ht="15" customHeight="1" x14ac:dyDescent="0.25">
      <c r="A4673" s="26" t="s">
        <v>1618</v>
      </c>
      <c r="B4673" s="12" t="str">
        <f>VLOOKUP(A4673,Dictionary!A:B,2,FALSE)</f>
        <v>A</v>
      </c>
      <c r="C4673" s="12" t="str">
        <f>IF(E4673="","",VLOOKUP(B4673,Summary!A:B,2,FALSE))</f>
        <v/>
      </c>
      <c r="D4673" s="12" t="str">
        <f>IF(A4673="","",IF(AND(A4673=A4672,A4673=A4674),"",IF(COUNTIFS(Dictionary!A:A,Processor!A4673)&gt;0,"Yes","No")))</f>
        <v/>
      </c>
      <c r="E4673" s="12" t="str">
        <f t="shared" si="72"/>
        <v/>
      </c>
    </row>
    <row r="4674" spans="1:5" ht="15" customHeight="1" x14ac:dyDescent="0.25">
      <c r="A4674" s="26" t="s">
        <v>1618</v>
      </c>
      <c r="B4674" s="12" t="str">
        <f>VLOOKUP(A4674,Dictionary!A:B,2,FALSE)</f>
        <v>A</v>
      </c>
      <c r="C4674" s="12" t="str">
        <f>IF(E4674="","",VLOOKUP(B4674,Summary!A:B,2,FALSE))</f>
        <v/>
      </c>
      <c r="D4674" s="12" t="str">
        <f>IF(A4674="","",IF(AND(A4674=A4673,A4674=A4675),"",IF(COUNTIFS(Dictionary!A:A,Processor!A4674)&gt;0,"Yes","No")))</f>
        <v/>
      </c>
      <c r="E4674" s="12" t="str">
        <f t="shared" si="72"/>
        <v/>
      </c>
    </row>
    <row r="4675" spans="1:5" ht="15" customHeight="1" x14ac:dyDescent="0.25">
      <c r="A4675" s="26" t="s">
        <v>1618</v>
      </c>
      <c r="B4675" s="12" t="str">
        <f>VLOOKUP(A4675,Dictionary!A:B,2,FALSE)</f>
        <v>A</v>
      </c>
      <c r="C4675" s="12" t="str">
        <f>IF(E4675="","",VLOOKUP(B4675,Summary!A:B,2,FALSE))</f>
        <v/>
      </c>
      <c r="D4675" s="12" t="str">
        <f>IF(A4675="","",IF(AND(A4675=A4674,A4675=A4676),"",IF(COUNTIFS(Dictionary!A:A,Processor!A4675)&gt;0,"Yes","No")))</f>
        <v/>
      </c>
      <c r="E4675" s="12" t="str">
        <f t="shared" ref="E4675:E4738" si="73">IF(A4675="","",IF(A4675=A4674,"",1))</f>
        <v/>
      </c>
    </row>
    <row r="4676" spans="1:5" ht="15" customHeight="1" x14ac:dyDescent="0.25">
      <c r="A4676" s="26" t="s">
        <v>1618</v>
      </c>
      <c r="B4676" s="12" t="str">
        <f>VLOOKUP(A4676,Dictionary!A:B,2,FALSE)</f>
        <v>A</v>
      </c>
      <c r="C4676" s="12" t="str">
        <f>IF(E4676="","",VLOOKUP(B4676,Summary!A:B,2,FALSE))</f>
        <v/>
      </c>
      <c r="D4676" s="12" t="str">
        <f>IF(A4676="","",IF(AND(A4676=A4675,A4676=A4677),"",IF(COUNTIFS(Dictionary!A:A,Processor!A4676)&gt;0,"Yes","No")))</f>
        <v/>
      </c>
      <c r="E4676" s="12" t="str">
        <f t="shared" si="73"/>
        <v/>
      </c>
    </row>
    <row r="4677" spans="1:5" ht="15" customHeight="1" x14ac:dyDescent="0.25">
      <c r="A4677" s="26" t="s">
        <v>1618</v>
      </c>
      <c r="B4677" s="12" t="str">
        <f>VLOOKUP(A4677,Dictionary!A:B,2,FALSE)</f>
        <v>A</v>
      </c>
      <c r="C4677" s="12" t="str">
        <f>IF(E4677="","",VLOOKUP(B4677,Summary!A:B,2,FALSE))</f>
        <v/>
      </c>
      <c r="D4677" s="12" t="str">
        <f>IF(A4677="","",IF(AND(A4677=A4676,A4677=A4678),"",IF(COUNTIFS(Dictionary!A:A,Processor!A4677)&gt;0,"Yes","No")))</f>
        <v/>
      </c>
      <c r="E4677" s="12" t="str">
        <f t="shared" si="73"/>
        <v/>
      </c>
    </row>
    <row r="4678" spans="1:5" ht="15" customHeight="1" x14ac:dyDescent="0.25">
      <c r="A4678" s="26" t="s">
        <v>1618</v>
      </c>
      <c r="B4678" s="12" t="str">
        <f>VLOOKUP(A4678,Dictionary!A:B,2,FALSE)</f>
        <v>A</v>
      </c>
      <c r="C4678" s="12" t="str">
        <f>IF(E4678="","",VLOOKUP(B4678,Summary!A:B,2,FALSE))</f>
        <v/>
      </c>
      <c r="D4678" s="12" t="str">
        <f>IF(A4678="","",IF(AND(A4678=A4677,A4678=A4679),"",IF(COUNTIFS(Dictionary!A:A,Processor!A4678)&gt;0,"Yes","No")))</f>
        <v/>
      </c>
      <c r="E4678" s="12" t="str">
        <f t="shared" si="73"/>
        <v/>
      </c>
    </row>
    <row r="4679" spans="1:5" ht="15" customHeight="1" x14ac:dyDescent="0.25">
      <c r="A4679" s="26" t="s">
        <v>1618</v>
      </c>
      <c r="B4679" s="12" t="str">
        <f>VLOOKUP(A4679,Dictionary!A:B,2,FALSE)</f>
        <v>A</v>
      </c>
      <c r="C4679" s="12" t="str">
        <f>IF(E4679="","",VLOOKUP(B4679,Summary!A:B,2,FALSE))</f>
        <v/>
      </c>
      <c r="D4679" s="12" t="str">
        <f>IF(A4679="","",IF(AND(A4679=A4678,A4679=A4680),"",IF(COUNTIFS(Dictionary!A:A,Processor!A4679)&gt;0,"Yes","No")))</f>
        <v/>
      </c>
      <c r="E4679" s="12" t="str">
        <f t="shared" si="73"/>
        <v/>
      </c>
    </row>
    <row r="4680" spans="1:5" ht="15" customHeight="1" x14ac:dyDescent="0.25">
      <c r="A4680" s="26" t="s">
        <v>1618</v>
      </c>
      <c r="B4680" s="12" t="str">
        <f>VLOOKUP(A4680,Dictionary!A:B,2,FALSE)</f>
        <v>A</v>
      </c>
      <c r="C4680" s="12" t="str">
        <f>IF(E4680="","",VLOOKUP(B4680,Summary!A:B,2,FALSE))</f>
        <v/>
      </c>
      <c r="D4680" s="12" t="str">
        <f>IF(A4680="","",IF(AND(A4680=A4679,A4680=A4681),"",IF(COUNTIFS(Dictionary!A:A,Processor!A4680)&gt;0,"Yes","No")))</f>
        <v/>
      </c>
      <c r="E4680" s="12" t="str">
        <f t="shared" si="73"/>
        <v/>
      </c>
    </row>
    <row r="4681" spans="1:5" ht="15" customHeight="1" x14ac:dyDescent="0.25">
      <c r="A4681" s="26" t="s">
        <v>1618</v>
      </c>
      <c r="B4681" s="12" t="str">
        <f>VLOOKUP(A4681,Dictionary!A:B,2,FALSE)</f>
        <v>A</v>
      </c>
      <c r="C4681" s="12" t="str">
        <f>IF(E4681="","",VLOOKUP(B4681,Summary!A:B,2,FALSE))</f>
        <v/>
      </c>
      <c r="D4681" s="12" t="str">
        <f>IF(A4681="","",IF(AND(A4681=A4680,A4681=A4682),"",IF(COUNTIFS(Dictionary!A:A,Processor!A4681)&gt;0,"Yes","No")))</f>
        <v/>
      </c>
      <c r="E4681" s="12" t="str">
        <f t="shared" si="73"/>
        <v/>
      </c>
    </row>
    <row r="4682" spans="1:5" ht="15" customHeight="1" x14ac:dyDescent="0.25">
      <c r="A4682" s="26" t="s">
        <v>1618</v>
      </c>
      <c r="B4682" s="12" t="str">
        <f>VLOOKUP(A4682,Dictionary!A:B,2,FALSE)</f>
        <v>A</v>
      </c>
      <c r="C4682" s="12" t="str">
        <f>IF(E4682="","",VLOOKUP(B4682,Summary!A:B,2,FALSE))</f>
        <v/>
      </c>
      <c r="D4682" s="12" t="str">
        <f>IF(A4682="","",IF(AND(A4682=A4681,A4682=A4683),"",IF(COUNTIFS(Dictionary!A:A,Processor!A4682)&gt;0,"Yes","No")))</f>
        <v/>
      </c>
      <c r="E4682" s="12" t="str">
        <f t="shared" si="73"/>
        <v/>
      </c>
    </row>
    <row r="4683" spans="1:5" ht="15" customHeight="1" x14ac:dyDescent="0.25">
      <c r="A4683" s="26" t="s">
        <v>1618</v>
      </c>
      <c r="B4683" s="12" t="str">
        <f>VLOOKUP(A4683,Dictionary!A:B,2,FALSE)</f>
        <v>A</v>
      </c>
      <c r="C4683" s="12" t="str">
        <f>IF(E4683="","",VLOOKUP(B4683,Summary!A:B,2,FALSE))</f>
        <v/>
      </c>
      <c r="D4683" s="12" t="str">
        <f>IF(A4683="","",IF(AND(A4683=A4682,A4683=A4684),"",IF(COUNTIFS(Dictionary!A:A,Processor!A4683)&gt;0,"Yes","No")))</f>
        <v/>
      </c>
      <c r="E4683" s="12" t="str">
        <f t="shared" si="73"/>
        <v/>
      </c>
    </row>
    <row r="4684" spans="1:5" ht="15" customHeight="1" x14ac:dyDescent="0.25">
      <c r="A4684" s="26" t="s">
        <v>1618</v>
      </c>
      <c r="B4684" s="12" t="str">
        <f>VLOOKUP(A4684,Dictionary!A:B,2,FALSE)</f>
        <v>A</v>
      </c>
      <c r="C4684" s="12" t="str">
        <f>IF(E4684="","",VLOOKUP(B4684,Summary!A:B,2,FALSE))</f>
        <v/>
      </c>
      <c r="D4684" s="12" t="str">
        <f>IF(A4684="","",IF(AND(A4684=A4683,A4684=A4685),"",IF(COUNTIFS(Dictionary!A:A,Processor!A4684)&gt;0,"Yes","No")))</f>
        <v/>
      </c>
      <c r="E4684" s="12" t="str">
        <f t="shared" si="73"/>
        <v/>
      </c>
    </row>
    <row r="4685" spans="1:5" ht="15" customHeight="1" x14ac:dyDescent="0.25">
      <c r="A4685" s="26" t="s">
        <v>1618</v>
      </c>
      <c r="B4685" s="12" t="str">
        <f>VLOOKUP(A4685,Dictionary!A:B,2,FALSE)</f>
        <v>A</v>
      </c>
      <c r="C4685" s="12" t="str">
        <f>IF(E4685="","",VLOOKUP(B4685,Summary!A:B,2,FALSE))</f>
        <v/>
      </c>
      <c r="D4685" s="12" t="str">
        <f>IF(A4685="","",IF(AND(A4685=A4684,A4685=A4686),"",IF(COUNTIFS(Dictionary!A:A,Processor!A4685)&gt;0,"Yes","No")))</f>
        <v/>
      </c>
      <c r="E4685" s="12" t="str">
        <f t="shared" si="73"/>
        <v/>
      </c>
    </row>
    <row r="4686" spans="1:5" ht="15" customHeight="1" x14ac:dyDescent="0.25">
      <c r="A4686" s="26" t="s">
        <v>1618</v>
      </c>
      <c r="B4686" s="12" t="str">
        <f>VLOOKUP(A4686,Dictionary!A:B,2,FALSE)</f>
        <v>A</v>
      </c>
      <c r="C4686" s="12" t="str">
        <f>IF(E4686="","",VLOOKUP(B4686,Summary!A:B,2,FALSE))</f>
        <v/>
      </c>
      <c r="D4686" s="12" t="str">
        <f>IF(A4686="","",IF(AND(A4686=A4685,A4686=A4687),"",IF(COUNTIFS(Dictionary!A:A,Processor!A4686)&gt;0,"Yes","No")))</f>
        <v/>
      </c>
      <c r="E4686" s="12" t="str">
        <f t="shared" si="73"/>
        <v/>
      </c>
    </row>
    <row r="4687" spans="1:5" ht="15" customHeight="1" x14ac:dyDescent="0.25">
      <c r="A4687" s="26" t="s">
        <v>1618</v>
      </c>
      <c r="B4687" s="12" t="str">
        <f>VLOOKUP(A4687,Dictionary!A:B,2,FALSE)</f>
        <v>A</v>
      </c>
      <c r="C4687" s="12" t="str">
        <f>IF(E4687="","",VLOOKUP(B4687,Summary!A:B,2,FALSE))</f>
        <v/>
      </c>
      <c r="D4687" s="12" t="str">
        <f>IF(A4687="","",IF(AND(A4687=A4686,A4687=A4688),"",IF(COUNTIFS(Dictionary!A:A,Processor!A4687)&gt;0,"Yes","No")))</f>
        <v/>
      </c>
      <c r="E4687" s="12" t="str">
        <f t="shared" si="73"/>
        <v/>
      </c>
    </row>
    <row r="4688" spans="1:5" ht="15" customHeight="1" x14ac:dyDescent="0.25">
      <c r="A4688" s="26" t="s">
        <v>1618</v>
      </c>
      <c r="B4688" s="12" t="str">
        <f>VLOOKUP(A4688,Dictionary!A:B,2,FALSE)</f>
        <v>A</v>
      </c>
      <c r="C4688" s="12" t="str">
        <f>IF(E4688="","",VLOOKUP(B4688,Summary!A:B,2,FALSE))</f>
        <v/>
      </c>
      <c r="D4688" s="12" t="str">
        <f>IF(A4688="","",IF(AND(A4688=A4687,A4688=A4689),"",IF(COUNTIFS(Dictionary!A:A,Processor!A4688)&gt;0,"Yes","No")))</f>
        <v/>
      </c>
      <c r="E4688" s="12" t="str">
        <f t="shared" si="73"/>
        <v/>
      </c>
    </row>
    <row r="4689" spans="1:5" ht="15" customHeight="1" x14ac:dyDescent="0.25">
      <c r="A4689" s="26" t="s">
        <v>1618</v>
      </c>
      <c r="B4689" s="12" t="str">
        <f>VLOOKUP(A4689,Dictionary!A:B,2,FALSE)</f>
        <v>A</v>
      </c>
      <c r="C4689" s="12" t="str">
        <f>IF(E4689="","",VLOOKUP(B4689,Summary!A:B,2,FALSE))</f>
        <v/>
      </c>
      <c r="D4689" s="12" t="str">
        <f>IF(A4689="","",IF(AND(A4689=A4688,A4689=A4690),"",IF(COUNTIFS(Dictionary!A:A,Processor!A4689)&gt;0,"Yes","No")))</f>
        <v/>
      </c>
      <c r="E4689" s="12" t="str">
        <f t="shared" si="73"/>
        <v/>
      </c>
    </row>
    <row r="4690" spans="1:5" ht="15" customHeight="1" x14ac:dyDescent="0.25">
      <c r="A4690" s="26" t="s">
        <v>1618</v>
      </c>
      <c r="B4690" s="12" t="str">
        <f>VLOOKUP(A4690,Dictionary!A:B,2,FALSE)</f>
        <v>A</v>
      </c>
      <c r="C4690" s="12" t="str">
        <f>IF(E4690="","",VLOOKUP(B4690,Summary!A:B,2,FALSE))</f>
        <v/>
      </c>
      <c r="D4690" s="12" t="str">
        <f>IF(A4690="","",IF(AND(A4690=A4689,A4690=A4691),"",IF(COUNTIFS(Dictionary!A:A,Processor!A4690)&gt;0,"Yes","No")))</f>
        <v/>
      </c>
      <c r="E4690" s="12" t="str">
        <f t="shared" si="73"/>
        <v/>
      </c>
    </row>
    <row r="4691" spans="1:5" ht="15" customHeight="1" x14ac:dyDescent="0.25">
      <c r="A4691" s="26" t="s">
        <v>1618</v>
      </c>
      <c r="B4691" s="12" t="str">
        <f>VLOOKUP(A4691,Dictionary!A:B,2,FALSE)</f>
        <v>A</v>
      </c>
      <c r="C4691" s="12" t="str">
        <f>IF(E4691="","",VLOOKUP(B4691,Summary!A:B,2,FALSE))</f>
        <v/>
      </c>
      <c r="D4691" s="12" t="str">
        <f>IF(A4691="","",IF(AND(A4691=A4690,A4691=A4692),"",IF(COUNTIFS(Dictionary!A:A,Processor!A4691)&gt;0,"Yes","No")))</f>
        <v/>
      </c>
      <c r="E4691" s="12" t="str">
        <f t="shared" si="73"/>
        <v/>
      </c>
    </row>
    <row r="4692" spans="1:5" ht="15" customHeight="1" x14ac:dyDescent="0.25">
      <c r="A4692" s="26" t="s">
        <v>1618</v>
      </c>
      <c r="B4692" s="12" t="str">
        <f>VLOOKUP(A4692,Dictionary!A:B,2,FALSE)</f>
        <v>A</v>
      </c>
      <c r="C4692" s="12" t="str">
        <f>IF(E4692="","",VLOOKUP(B4692,Summary!A:B,2,FALSE))</f>
        <v/>
      </c>
      <c r="D4692" s="12" t="str">
        <f>IF(A4692="","",IF(AND(A4692=A4691,A4692=A4693),"",IF(COUNTIFS(Dictionary!A:A,Processor!A4692)&gt;0,"Yes","No")))</f>
        <v/>
      </c>
      <c r="E4692" s="12" t="str">
        <f t="shared" si="73"/>
        <v/>
      </c>
    </row>
    <row r="4693" spans="1:5" ht="15" customHeight="1" x14ac:dyDescent="0.25">
      <c r="A4693" s="26" t="s">
        <v>1618</v>
      </c>
      <c r="B4693" s="12" t="str">
        <f>VLOOKUP(A4693,Dictionary!A:B,2,FALSE)</f>
        <v>A</v>
      </c>
      <c r="C4693" s="12" t="str">
        <f>IF(E4693="","",VLOOKUP(B4693,Summary!A:B,2,FALSE))</f>
        <v/>
      </c>
      <c r="D4693" s="12" t="str">
        <f>IF(A4693="","",IF(AND(A4693=A4692,A4693=A4694),"",IF(COUNTIFS(Dictionary!A:A,Processor!A4693)&gt;0,"Yes","No")))</f>
        <v/>
      </c>
      <c r="E4693" s="12" t="str">
        <f t="shared" si="73"/>
        <v/>
      </c>
    </row>
    <row r="4694" spans="1:5" ht="15" customHeight="1" x14ac:dyDescent="0.25">
      <c r="A4694" s="26" t="s">
        <v>1618</v>
      </c>
      <c r="B4694" s="12" t="str">
        <f>VLOOKUP(A4694,Dictionary!A:B,2,FALSE)</f>
        <v>A</v>
      </c>
      <c r="C4694" s="12" t="str">
        <f>IF(E4694="","",VLOOKUP(B4694,Summary!A:B,2,FALSE))</f>
        <v/>
      </c>
      <c r="D4694" s="12" t="str">
        <f>IF(A4694="","",IF(AND(A4694=A4693,A4694=A4695),"",IF(COUNTIFS(Dictionary!A:A,Processor!A4694)&gt;0,"Yes","No")))</f>
        <v/>
      </c>
      <c r="E4694" s="12" t="str">
        <f t="shared" si="73"/>
        <v/>
      </c>
    </row>
    <row r="4695" spans="1:5" ht="15" customHeight="1" x14ac:dyDescent="0.25">
      <c r="A4695" s="26" t="s">
        <v>1618</v>
      </c>
      <c r="B4695" s="12" t="str">
        <f>VLOOKUP(A4695,Dictionary!A:B,2,FALSE)</f>
        <v>A</v>
      </c>
      <c r="C4695" s="12" t="str">
        <f>IF(E4695="","",VLOOKUP(B4695,Summary!A:B,2,FALSE))</f>
        <v/>
      </c>
      <c r="D4695" s="12" t="str">
        <f>IF(A4695="","",IF(AND(A4695=A4694,A4695=A4696),"",IF(COUNTIFS(Dictionary!A:A,Processor!A4695)&gt;0,"Yes","No")))</f>
        <v/>
      </c>
      <c r="E4695" s="12" t="str">
        <f t="shared" si="73"/>
        <v/>
      </c>
    </row>
    <row r="4696" spans="1:5" ht="15" customHeight="1" x14ac:dyDescent="0.25">
      <c r="A4696" s="26" t="s">
        <v>1618</v>
      </c>
      <c r="B4696" s="12" t="str">
        <f>VLOOKUP(A4696,Dictionary!A:B,2,FALSE)</f>
        <v>A</v>
      </c>
      <c r="C4696" s="12" t="str">
        <f>IF(E4696="","",VLOOKUP(B4696,Summary!A:B,2,FALSE))</f>
        <v/>
      </c>
      <c r="D4696" s="12" t="str">
        <f>IF(A4696="","",IF(AND(A4696=A4695,A4696=A4697),"",IF(COUNTIFS(Dictionary!A:A,Processor!A4696)&gt;0,"Yes","No")))</f>
        <v/>
      </c>
      <c r="E4696" s="12" t="str">
        <f t="shared" si="73"/>
        <v/>
      </c>
    </row>
    <row r="4697" spans="1:5" ht="15" customHeight="1" x14ac:dyDescent="0.25">
      <c r="A4697" s="26" t="s">
        <v>1618</v>
      </c>
      <c r="B4697" s="12" t="str">
        <f>VLOOKUP(A4697,Dictionary!A:B,2,FALSE)</f>
        <v>A</v>
      </c>
      <c r="C4697" s="12" t="str">
        <f>IF(E4697="","",VLOOKUP(B4697,Summary!A:B,2,FALSE))</f>
        <v/>
      </c>
      <c r="D4697" s="12" t="str">
        <f>IF(A4697="","",IF(AND(A4697=A4696,A4697=A4698),"",IF(COUNTIFS(Dictionary!A:A,Processor!A4697)&gt;0,"Yes","No")))</f>
        <v/>
      </c>
      <c r="E4697" s="12" t="str">
        <f t="shared" si="73"/>
        <v/>
      </c>
    </row>
    <row r="4698" spans="1:5" ht="15" customHeight="1" x14ac:dyDescent="0.25">
      <c r="A4698" s="26" t="s">
        <v>1618</v>
      </c>
      <c r="B4698" s="12" t="str">
        <f>VLOOKUP(A4698,Dictionary!A:B,2,FALSE)</f>
        <v>A</v>
      </c>
      <c r="C4698" s="12" t="str">
        <f>IF(E4698="","",VLOOKUP(B4698,Summary!A:B,2,FALSE))</f>
        <v/>
      </c>
      <c r="D4698" s="12" t="str">
        <f>IF(A4698="","",IF(AND(A4698=A4697,A4698=A4699),"",IF(COUNTIFS(Dictionary!A:A,Processor!A4698)&gt;0,"Yes","No")))</f>
        <v/>
      </c>
      <c r="E4698" s="12" t="str">
        <f t="shared" si="73"/>
        <v/>
      </c>
    </row>
    <row r="4699" spans="1:5" ht="15" customHeight="1" x14ac:dyDescent="0.25">
      <c r="A4699" s="26" t="s">
        <v>1618</v>
      </c>
      <c r="B4699" s="12" t="str">
        <f>VLOOKUP(A4699,Dictionary!A:B,2,FALSE)</f>
        <v>A</v>
      </c>
      <c r="C4699" s="12" t="str">
        <f>IF(E4699="","",VLOOKUP(B4699,Summary!A:B,2,FALSE))</f>
        <v/>
      </c>
      <c r="D4699" s="12" t="str">
        <f>IF(A4699="","",IF(AND(A4699=A4698,A4699=A4700),"",IF(COUNTIFS(Dictionary!A:A,Processor!A4699)&gt;0,"Yes","No")))</f>
        <v/>
      </c>
      <c r="E4699" s="12" t="str">
        <f t="shared" si="73"/>
        <v/>
      </c>
    </row>
    <row r="4700" spans="1:5" ht="15" customHeight="1" x14ac:dyDescent="0.25">
      <c r="A4700" s="26" t="s">
        <v>1618</v>
      </c>
      <c r="B4700" s="12" t="str">
        <f>VLOOKUP(A4700,Dictionary!A:B,2,FALSE)</f>
        <v>A</v>
      </c>
      <c r="C4700" s="12" t="str">
        <f>IF(E4700="","",VLOOKUP(B4700,Summary!A:B,2,FALSE))</f>
        <v/>
      </c>
      <c r="D4700" s="12" t="str">
        <f>IF(A4700="","",IF(AND(A4700=A4699,A4700=A4701),"",IF(COUNTIFS(Dictionary!A:A,Processor!A4700)&gt;0,"Yes","No")))</f>
        <v/>
      </c>
      <c r="E4700" s="12" t="str">
        <f t="shared" si="73"/>
        <v/>
      </c>
    </row>
    <row r="4701" spans="1:5" ht="15" customHeight="1" x14ac:dyDescent="0.25">
      <c r="A4701" s="26" t="s">
        <v>1618</v>
      </c>
      <c r="B4701" s="12" t="str">
        <f>VLOOKUP(A4701,Dictionary!A:B,2,FALSE)</f>
        <v>A</v>
      </c>
      <c r="C4701" s="12" t="str">
        <f>IF(E4701="","",VLOOKUP(B4701,Summary!A:B,2,FALSE))</f>
        <v/>
      </c>
      <c r="D4701" s="12" t="str">
        <f>IF(A4701="","",IF(AND(A4701=A4700,A4701=A4702),"",IF(COUNTIFS(Dictionary!A:A,Processor!A4701)&gt;0,"Yes","No")))</f>
        <v/>
      </c>
      <c r="E4701" s="12" t="str">
        <f t="shared" si="73"/>
        <v/>
      </c>
    </row>
    <row r="4702" spans="1:5" ht="15" customHeight="1" x14ac:dyDescent="0.25">
      <c r="A4702" s="26" t="s">
        <v>1618</v>
      </c>
      <c r="B4702" s="12" t="str">
        <f>VLOOKUP(A4702,Dictionary!A:B,2,FALSE)</f>
        <v>A</v>
      </c>
      <c r="C4702" s="12" t="str">
        <f>IF(E4702="","",VLOOKUP(B4702,Summary!A:B,2,FALSE))</f>
        <v/>
      </c>
      <c r="D4702" s="12" t="str">
        <f>IF(A4702="","",IF(AND(A4702=A4701,A4702=A4703),"",IF(COUNTIFS(Dictionary!A:A,Processor!A4702)&gt;0,"Yes","No")))</f>
        <v/>
      </c>
      <c r="E4702" s="12" t="str">
        <f t="shared" si="73"/>
        <v/>
      </c>
    </row>
    <row r="4703" spans="1:5" ht="15" customHeight="1" x14ac:dyDescent="0.25">
      <c r="A4703" s="26" t="s">
        <v>1618</v>
      </c>
      <c r="B4703" s="12" t="str">
        <f>VLOOKUP(A4703,Dictionary!A:B,2,FALSE)</f>
        <v>A</v>
      </c>
      <c r="C4703" s="12" t="str">
        <f>IF(E4703="","",VLOOKUP(B4703,Summary!A:B,2,FALSE))</f>
        <v/>
      </c>
      <c r="D4703" s="12" t="str">
        <f>IF(A4703="","",IF(AND(A4703=A4702,A4703=A4704),"",IF(COUNTIFS(Dictionary!A:A,Processor!A4703)&gt;0,"Yes","No")))</f>
        <v/>
      </c>
      <c r="E4703" s="12" t="str">
        <f t="shared" si="73"/>
        <v/>
      </c>
    </row>
    <row r="4704" spans="1:5" ht="15" customHeight="1" x14ac:dyDescent="0.25">
      <c r="A4704" s="26" t="s">
        <v>1618</v>
      </c>
      <c r="B4704" s="12" t="str">
        <f>VLOOKUP(A4704,Dictionary!A:B,2,FALSE)</f>
        <v>A</v>
      </c>
      <c r="C4704" s="12" t="str">
        <f>IF(E4704="","",VLOOKUP(B4704,Summary!A:B,2,FALSE))</f>
        <v/>
      </c>
      <c r="D4704" s="12" t="str">
        <f>IF(A4704="","",IF(AND(A4704=A4703,A4704=A4705),"",IF(COUNTIFS(Dictionary!A:A,Processor!A4704)&gt;0,"Yes","No")))</f>
        <v/>
      </c>
      <c r="E4704" s="12" t="str">
        <f t="shared" si="73"/>
        <v/>
      </c>
    </row>
    <row r="4705" spans="1:5" ht="15" customHeight="1" x14ac:dyDescent="0.25">
      <c r="A4705" s="26" t="s">
        <v>1618</v>
      </c>
      <c r="B4705" s="12" t="str">
        <f>VLOOKUP(A4705,Dictionary!A:B,2,FALSE)</f>
        <v>A</v>
      </c>
      <c r="C4705" s="12" t="str">
        <f>IF(E4705="","",VLOOKUP(B4705,Summary!A:B,2,FALSE))</f>
        <v/>
      </c>
      <c r="D4705" s="12" t="str">
        <f>IF(A4705="","",IF(AND(A4705=A4704,A4705=A4706),"",IF(COUNTIFS(Dictionary!A:A,Processor!A4705)&gt;0,"Yes","No")))</f>
        <v/>
      </c>
      <c r="E4705" s="12" t="str">
        <f t="shared" si="73"/>
        <v/>
      </c>
    </row>
    <row r="4706" spans="1:5" ht="15" customHeight="1" x14ac:dyDescent="0.25">
      <c r="A4706" s="26" t="s">
        <v>1618</v>
      </c>
      <c r="B4706" s="12" t="str">
        <f>VLOOKUP(A4706,Dictionary!A:B,2,FALSE)</f>
        <v>A</v>
      </c>
      <c r="C4706" s="12" t="str">
        <f>IF(E4706="","",VLOOKUP(B4706,Summary!A:B,2,FALSE))</f>
        <v/>
      </c>
      <c r="D4706" s="12" t="str">
        <f>IF(A4706="","",IF(AND(A4706=A4705,A4706=A4707),"",IF(COUNTIFS(Dictionary!A:A,Processor!A4706)&gt;0,"Yes","No")))</f>
        <v/>
      </c>
      <c r="E4706" s="12" t="str">
        <f t="shared" si="73"/>
        <v/>
      </c>
    </row>
    <row r="4707" spans="1:5" ht="15" customHeight="1" x14ac:dyDescent="0.25">
      <c r="A4707" s="26" t="s">
        <v>1618</v>
      </c>
      <c r="B4707" s="12" t="str">
        <f>VLOOKUP(A4707,Dictionary!A:B,2,FALSE)</f>
        <v>A</v>
      </c>
      <c r="C4707" s="12" t="str">
        <f>IF(E4707="","",VLOOKUP(B4707,Summary!A:B,2,FALSE))</f>
        <v/>
      </c>
      <c r="D4707" s="12" t="str">
        <f>IF(A4707="","",IF(AND(A4707=A4706,A4707=A4708),"",IF(COUNTIFS(Dictionary!A:A,Processor!A4707)&gt;0,"Yes","No")))</f>
        <v/>
      </c>
      <c r="E4707" s="12" t="str">
        <f t="shared" si="73"/>
        <v/>
      </c>
    </row>
    <row r="4708" spans="1:5" ht="15" customHeight="1" x14ac:dyDescent="0.25">
      <c r="A4708" s="26" t="s">
        <v>1618</v>
      </c>
      <c r="B4708" s="12" t="str">
        <f>VLOOKUP(A4708,Dictionary!A:B,2,FALSE)</f>
        <v>A</v>
      </c>
      <c r="C4708" s="12" t="str">
        <f>IF(E4708="","",VLOOKUP(B4708,Summary!A:B,2,FALSE))</f>
        <v/>
      </c>
      <c r="D4708" s="12" t="str">
        <f>IF(A4708="","",IF(AND(A4708=A4707,A4708=A4709),"",IF(COUNTIFS(Dictionary!A:A,Processor!A4708)&gt;0,"Yes","No")))</f>
        <v/>
      </c>
      <c r="E4708" s="12" t="str">
        <f t="shared" si="73"/>
        <v/>
      </c>
    </row>
    <row r="4709" spans="1:5" ht="15" customHeight="1" x14ac:dyDescent="0.25">
      <c r="A4709" s="26" t="s">
        <v>1618</v>
      </c>
      <c r="B4709" s="12" t="str">
        <f>VLOOKUP(A4709,Dictionary!A:B,2,FALSE)</f>
        <v>A</v>
      </c>
      <c r="C4709" s="12" t="str">
        <f>IF(E4709="","",VLOOKUP(B4709,Summary!A:B,2,FALSE))</f>
        <v/>
      </c>
      <c r="D4709" s="12" t="str">
        <f>IF(A4709="","",IF(AND(A4709=A4708,A4709=A4710),"",IF(COUNTIFS(Dictionary!A:A,Processor!A4709)&gt;0,"Yes","No")))</f>
        <v/>
      </c>
      <c r="E4709" s="12" t="str">
        <f t="shared" si="73"/>
        <v/>
      </c>
    </row>
    <row r="4710" spans="1:5" ht="15" customHeight="1" x14ac:dyDescent="0.25">
      <c r="A4710" s="26" t="s">
        <v>1618</v>
      </c>
      <c r="B4710" s="12" t="str">
        <f>VLOOKUP(A4710,Dictionary!A:B,2,FALSE)</f>
        <v>A</v>
      </c>
      <c r="C4710" s="12" t="str">
        <f>IF(E4710="","",VLOOKUP(B4710,Summary!A:B,2,FALSE))</f>
        <v/>
      </c>
      <c r="D4710" s="12" t="str">
        <f>IF(A4710="","",IF(AND(A4710=A4709,A4710=A4711),"",IF(COUNTIFS(Dictionary!A:A,Processor!A4710)&gt;0,"Yes","No")))</f>
        <v/>
      </c>
      <c r="E4710" s="12" t="str">
        <f t="shared" si="73"/>
        <v/>
      </c>
    </row>
    <row r="4711" spans="1:5" ht="15" customHeight="1" x14ac:dyDescent="0.25">
      <c r="A4711" s="26" t="s">
        <v>1618</v>
      </c>
      <c r="B4711" s="12" t="str">
        <f>VLOOKUP(A4711,Dictionary!A:B,2,FALSE)</f>
        <v>A</v>
      </c>
      <c r="C4711" s="12" t="str">
        <f>IF(E4711="","",VLOOKUP(B4711,Summary!A:B,2,FALSE))</f>
        <v/>
      </c>
      <c r="D4711" s="12" t="str">
        <f>IF(A4711="","",IF(AND(A4711=A4710,A4711=A4712),"",IF(COUNTIFS(Dictionary!A:A,Processor!A4711)&gt;0,"Yes","No")))</f>
        <v/>
      </c>
      <c r="E4711" s="12" t="str">
        <f t="shared" si="73"/>
        <v/>
      </c>
    </row>
    <row r="4712" spans="1:5" ht="15" customHeight="1" x14ac:dyDescent="0.25">
      <c r="A4712" s="26" t="s">
        <v>1618</v>
      </c>
      <c r="B4712" s="12" t="str">
        <f>VLOOKUP(A4712,Dictionary!A:B,2,FALSE)</f>
        <v>A</v>
      </c>
      <c r="C4712" s="12" t="str">
        <f>IF(E4712="","",VLOOKUP(B4712,Summary!A:B,2,FALSE))</f>
        <v/>
      </c>
      <c r="D4712" s="12" t="str">
        <f>IF(A4712="","",IF(AND(A4712=A4711,A4712=A4713),"",IF(COUNTIFS(Dictionary!A:A,Processor!A4712)&gt;0,"Yes","No")))</f>
        <v/>
      </c>
      <c r="E4712" s="12" t="str">
        <f t="shared" si="73"/>
        <v/>
      </c>
    </row>
    <row r="4713" spans="1:5" ht="15" customHeight="1" x14ac:dyDescent="0.25">
      <c r="A4713" s="26" t="s">
        <v>1618</v>
      </c>
      <c r="B4713" s="12" t="str">
        <f>VLOOKUP(A4713,Dictionary!A:B,2,FALSE)</f>
        <v>A</v>
      </c>
      <c r="C4713" s="12" t="str">
        <f>IF(E4713="","",VLOOKUP(B4713,Summary!A:B,2,FALSE))</f>
        <v/>
      </c>
      <c r="D4713" s="12" t="str">
        <f>IF(A4713="","",IF(AND(A4713=A4712,A4713=A4714),"",IF(COUNTIFS(Dictionary!A:A,Processor!A4713)&gt;0,"Yes","No")))</f>
        <v/>
      </c>
      <c r="E4713" s="12" t="str">
        <f t="shared" si="73"/>
        <v/>
      </c>
    </row>
    <row r="4714" spans="1:5" ht="15" customHeight="1" x14ac:dyDescent="0.25">
      <c r="A4714" s="26" t="s">
        <v>1618</v>
      </c>
      <c r="B4714" s="12" t="str">
        <f>VLOOKUP(A4714,Dictionary!A:B,2,FALSE)</f>
        <v>A</v>
      </c>
      <c r="C4714" s="12" t="str">
        <f>IF(E4714="","",VLOOKUP(B4714,Summary!A:B,2,FALSE))</f>
        <v/>
      </c>
      <c r="D4714" s="12" t="str">
        <f>IF(A4714="","",IF(AND(A4714=A4713,A4714=A4715),"",IF(COUNTIFS(Dictionary!A:A,Processor!A4714)&gt;0,"Yes","No")))</f>
        <v/>
      </c>
      <c r="E4714" s="12" t="str">
        <f t="shared" si="73"/>
        <v/>
      </c>
    </row>
    <row r="4715" spans="1:5" ht="15" customHeight="1" x14ac:dyDescent="0.25">
      <c r="A4715" s="26" t="s">
        <v>1618</v>
      </c>
      <c r="B4715" s="12" t="str">
        <f>VLOOKUP(A4715,Dictionary!A:B,2,FALSE)</f>
        <v>A</v>
      </c>
      <c r="C4715" s="12" t="str">
        <f>IF(E4715="","",VLOOKUP(B4715,Summary!A:B,2,FALSE))</f>
        <v/>
      </c>
      <c r="D4715" s="12" t="str">
        <f>IF(A4715="","",IF(AND(A4715=A4714,A4715=A4716),"",IF(COUNTIFS(Dictionary!A:A,Processor!A4715)&gt;0,"Yes","No")))</f>
        <v/>
      </c>
      <c r="E4715" s="12" t="str">
        <f t="shared" si="73"/>
        <v/>
      </c>
    </row>
    <row r="4716" spans="1:5" ht="15" customHeight="1" x14ac:dyDescent="0.25">
      <c r="A4716" s="26" t="s">
        <v>1618</v>
      </c>
      <c r="B4716" s="12" t="str">
        <f>VLOOKUP(A4716,Dictionary!A:B,2,FALSE)</f>
        <v>A</v>
      </c>
      <c r="C4716" s="12" t="str">
        <f>IF(E4716="","",VLOOKUP(B4716,Summary!A:B,2,FALSE))</f>
        <v/>
      </c>
      <c r="D4716" s="12" t="str">
        <f>IF(A4716="","",IF(AND(A4716=A4715,A4716=A4717),"",IF(COUNTIFS(Dictionary!A:A,Processor!A4716)&gt;0,"Yes","No")))</f>
        <v/>
      </c>
      <c r="E4716" s="12" t="str">
        <f t="shared" si="73"/>
        <v/>
      </c>
    </row>
    <row r="4717" spans="1:5" ht="15" customHeight="1" x14ac:dyDescent="0.25">
      <c r="A4717" s="26" t="s">
        <v>1618</v>
      </c>
      <c r="B4717" s="12" t="str">
        <f>VLOOKUP(A4717,Dictionary!A:B,2,FALSE)</f>
        <v>A</v>
      </c>
      <c r="C4717" s="12" t="str">
        <f>IF(E4717="","",VLOOKUP(B4717,Summary!A:B,2,FALSE))</f>
        <v/>
      </c>
      <c r="D4717" s="12" t="str">
        <f>IF(A4717="","",IF(AND(A4717=A4716,A4717=A4718),"",IF(COUNTIFS(Dictionary!A:A,Processor!A4717)&gt;0,"Yes","No")))</f>
        <v/>
      </c>
      <c r="E4717" s="12" t="str">
        <f t="shared" si="73"/>
        <v/>
      </c>
    </row>
    <row r="4718" spans="1:5" ht="15" customHeight="1" x14ac:dyDescent="0.25">
      <c r="A4718" s="26" t="s">
        <v>1618</v>
      </c>
      <c r="B4718" s="12" t="str">
        <f>VLOOKUP(A4718,Dictionary!A:B,2,FALSE)</f>
        <v>A</v>
      </c>
      <c r="C4718" s="12" t="str">
        <f>IF(E4718="","",VLOOKUP(B4718,Summary!A:B,2,FALSE))</f>
        <v/>
      </c>
      <c r="D4718" s="12" t="str">
        <f>IF(A4718="","",IF(AND(A4718=A4717,A4718=A4719),"",IF(COUNTIFS(Dictionary!A:A,Processor!A4718)&gt;0,"Yes","No")))</f>
        <v/>
      </c>
      <c r="E4718" s="12" t="str">
        <f t="shared" si="73"/>
        <v/>
      </c>
    </row>
    <row r="4719" spans="1:5" ht="15" customHeight="1" x14ac:dyDescent="0.25">
      <c r="A4719" s="26" t="s">
        <v>1618</v>
      </c>
      <c r="B4719" s="12" t="str">
        <f>VLOOKUP(A4719,Dictionary!A:B,2,FALSE)</f>
        <v>A</v>
      </c>
      <c r="C4719" s="12" t="str">
        <f>IF(E4719="","",VLOOKUP(B4719,Summary!A:B,2,FALSE))</f>
        <v/>
      </c>
      <c r="D4719" s="12" t="str">
        <f>IF(A4719="","",IF(AND(A4719=A4718,A4719=A4720),"",IF(COUNTIFS(Dictionary!A:A,Processor!A4719)&gt;0,"Yes","No")))</f>
        <v/>
      </c>
      <c r="E4719" s="12" t="str">
        <f t="shared" si="73"/>
        <v/>
      </c>
    </row>
    <row r="4720" spans="1:5" ht="15" customHeight="1" x14ac:dyDescent="0.25">
      <c r="A4720" s="26" t="s">
        <v>1618</v>
      </c>
      <c r="B4720" s="12" t="str">
        <f>VLOOKUP(A4720,Dictionary!A:B,2,FALSE)</f>
        <v>A</v>
      </c>
      <c r="C4720" s="12" t="str">
        <f>IF(E4720="","",VLOOKUP(B4720,Summary!A:B,2,FALSE))</f>
        <v/>
      </c>
      <c r="D4720" s="12" t="str">
        <f>IF(A4720="","",IF(AND(A4720=A4719,A4720=A4721),"",IF(COUNTIFS(Dictionary!A:A,Processor!A4720)&gt;0,"Yes","No")))</f>
        <v/>
      </c>
      <c r="E4720" s="12" t="str">
        <f t="shared" si="73"/>
        <v/>
      </c>
    </row>
    <row r="4721" spans="1:5" ht="15" customHeight="1" x14ac:dyDescent="0.25">
      <c r="A4721" s="26" t="s">
        <v>1618</v>
      </c>
      <c r="B4721" s="12" t="str">
        <f>VLOOKUP(A4721,Dictionary!A:B,2,FALSE)</f>
        <v>A</v>
      </c>
      <c r="C4721" s="12" t="str">
        <f>IF(E4721="","",VLOOKUP(B4721,Summary!A:B,2,FALSE))</f>
        <v/>
      </c>
      <c r="D4721" s="12" t="str">
        <f>IF(A4721="","",IF(AND(A4721=A4720,A4721=A4722),"",IF(COUNTIFS(Dictionary!A:A,Processor!A4721)&gt;0,"Yes","No")))</f>
        <v/>
      </c>
      <c r="E4721" s="12" t="str">
        <f t="shared" si="73"/>
        <v/>
      </c>
    </row>
    <row r="4722" spans="1:5" ht="15" customHeight="1" x14ac:dyDescent="0.25">
      <c r="A4722" s="26" t="s">
        <v>1618</v>
      </c>
      <c r="B4722" s="12" t="str">
        <f>VLOOKUP(A4722,Dictionary!A:B,2,FALSE)</f>
        <v>A</v>
      </c>
      <c r="C4722" s="12" t="str">
        <f>IF(E4722="","",VLOOKUP(B4722,Summary!A:B,2,FALSE))</f>
        <v/>
      </c>
      <c r="D4722" s="12" t="str">
        <f>IF(A4722="","",IF(AND(A4722=A4721,A4722=A4723),"",IF(COUNTIFS(Dictionary!A:A,Processor!A4722)&gt;0,"Yes","No")))</f>
        <v/>
      </c>
      <c r="E4722" s="12" t="str">
        <f t="shared" si="73"/>
        <v/>
      </c>
    </row>
    <row r="4723" spans="1:5" ht="15" customHeight="1" x14ac:dyDescent="0.25">
      <c r="A4723" s="26" t="s">
        <v>1618</v>
      </c>
      <c r="B4723" s="12" t="str">
        <f>VLOOKUP(A4723,Dictionary!A:B,2,FALSE)</f>
        <v>A</v>
      </c>
      <c r="C4723" s="12" t="str">
        <f>IF(E4723="","",VLOOKUP(B4723,Summary!A:B,2,FALSE))</f>
        <v/>
      </c>
      <c r="D4723" s="12" t="str">
        <f>IF(A4723="","",IF(AND(A4723=A4722,A4723=A4724),"",IF(COUNTIFS(Dictionary!A:A,Processor!A4723)&gt;0,"Yes","No")))</f>
        <v/>
      </c>
      <c r="E4723" s="12" t="str">
        <f t="shared" si="73"/>
        <v/>
      </c>
    </row>
    <row r="4724" spans="1:5" ht="15" customHeight="1" x14ac:dyDescent="0.25">
      <c r="A4724" s="26" t="s">
        <v>1618</v>
      </c>
      <c r="B4724" s="12" t="str">
        <f>VLOOKUP(A4724,Dictionary!A:B,2,FALSE)</f>
        <v>A</v>
      </c>
      <c r="C4724" s="12" t="str">
        <f>IF(E4724="","",VLOOKUP(B4724,Summary!A:B,2,FALSE))</f>
        <v/>
      </c>
      <c r="D4724" s="12" t="str">
        <f>IF(A4724="","",IF(AND(A4724=A4723,A4724=A4725),"",IF(COUNTIFS(Dictionary!A:A,Processor!A4724)&gt;0,"Yes","No")))</f>
        <v/>
      </c>
      <c r="E4724" s="12" t="str">
        <f t="shared" si="73"/>
        <v/>
      </c>
    </row>
    <row r="4725" spans="1:5" ht="15" customHeight="1" x14ac:dyDescent="0.25">
      <c r="A4725" s="26" t="s">
        <v>1618</v>
      </c>
      <c r="B4725" s="12" t="str">
        <f>VLOOKUP(A4725,Dictionary!A:B,2,FALSE)</f>
        <v>A</v>
      </c>
      <c r="C4725" s="12" t="str">
        <f>IF(E4725="","",VLOOKUP(B4725,Summary!A:B,2,FALSE))</f>
        <v/>
      </c>
      <c r="D4725" s="12" t="str">
        <f>IF(A4725="","",IF(AND(A4725=A4724,A4725=A4726),"",IF(COUNTIFS(Dictionary!A:A,Processor!A4725)&gt;0,"Yes","No")))</f>
        <v/>
      </c>
      <c r="E4725" s="12" t="str">
        <f t="shared" si="73"/>
        <v/>
      </c>
    </row>
    <row r="4726" spans="1:5" ht="15" customHeight="1" x14ac:dyDescent="0.25">
      <c r="A4726" s="26" t="s">
        <v>1618</v>
      </c>
      <c r="B4726" s="12" t="str">
        <f>VLOOKUP(A4726,Dictionary!A:B,2,FALSE)</f>
        <v>A</v>
      </c>
      <c r="C4726" s="12" t="str">
        <f>IF(E4726="","",VLOOKUP(B4726,Summary!A:B,2,FALSE))</f>
        <v/>
      </c>
      <c r="D4726" s="12" t="str">
        <f>IF(A4726="","",IF(AND(A4726=A4725,A4726=A4727),"",IF(COUNTIFS(Dictionary!A:A,Processor!A4726)&gt;0,"Yes","No")))</f>
        <v/>
      </c>
      <c r="E4726" s="12" t="str">
        <f t="shared" si="73"/>
        <v/>
      </c>
    </row>
    <row r="4727" spans="1:5" ht="15" customHeight="1" x14ac:dyDescent="0.25">
      <c r="A4727" s="26" t="s">
        <v>1618</v>
      </c>
      <c r="B4727" s="12" t="str">
        <f>VLOOKUP(A4727,Dictionary!A:B,2,FALSE)</f>
        <v>A</v>
      </c>
      <c r="C4727" s="12" t="str">
        <f>IF(E4727="","",VLOOKUP(B4727,Summary!A:B,2,FALSE))</f>
        <v/>
      </c>
      <c r="D4727" s="12" t="str">
        <f>IF(A4727="","",IF(AND(A4727=A4726,A4727=A4728),"",IF(COUNTIFS(Dictionary!A:A,Processor!A4727)&gt;0,"Yes","No")))</f>
        <v/>
      </c>
      <c r="E4727" s="12" t="str">
        <f t="shared" si="73"/>
        <v/>
      </c>
    </row>
    <row r="4728" spans="1:5" ht="15" customHeight="1" x14ac:dyDescent="0.25">
      <c r="A4728" s="26" t="s">
        <v>1618</v>
      </c>
      <c r="B4728" s="12" t="str">
        <f>VLOOKUP(A4728,Dictionary!A:B,2,FALSE)</f>
        <v>A</v>
      </c>
      <c r="C4728" s="12" t="str">
        <f>IF(E4728="","",VLOOKUP(B4728,Summary!A:B,2,FALSE))</f>
        <v/>
      </c>
      <c r="D4728" s="12" t="str">
        <f>IF(A4728="","",IF(AND(A4728=A4727,A4728=A4729),"",IF(COUNTIFS(Dictionary!A:A,Processor!A4728)&gt;0,"Yes","No")))</f>
        <v/>
      </c>
      <c r="E4728" s="12" t="str">
        <f t="shared" si="73"/>
        <v/>
      </c>
    </row>
    <row r="4729" spans="1:5" ht="15" customHeight="1" x14ac:dyDescent="0.25">
      <c r="A4729" s="26" t="s">
        <v>1618</v>
      </c>
      <c r="B4729" s="12" t="str">
        <f>VLOOKUP(A4729,Dictionary!A:B,2,FALSE)</f>
        <v>A</v>
      </c>
      <c r="C4729" s="12" t="str">
        <f>IF(E4729="","",VLOOKUP(B4729,Summary!A:B,2,FALSE))</f>
        <v/>
      </c>
      <c r="D4729" s="12" t="str">
        <f>IF(A4729="","",IF(AND(A4729=A4728,A4729=A4730),"",IF(COUNTIFS(Dictionary!A:A,Processor!A4729)&gt;0,"Yes","No")))</f>
        <v/>
      </c>
      <c r="E4729" s="12" t="str">
        <f t="shared" si="73"/>
        <v/>
      </c>
    </row>
    <row r="4730" spans="1:5" ht="15" customHeight="1" x14ac:dyDescent="0.25">
      <c r="A4730" s="26" t="s">
        <v>1618</v>
      </c>
      <c r="B4730" s="12" t="str">
        <f>VLOOKUP(A4730,Dictionary!A:B,2,FALSE)</f>
        <v>A</v>
      </c>
      <c r="C4730" s="12" t="str">
        <f>IF(E4730="","",VLOOKUP(B4730,Summary!A:B,2,FALSE))</f>
        <v/>
      </c>
      <c r="D4730" s="12" t="str">
        <f>IF(A4730="","",IF(AND(A4730=A4729,A4730=A4731),"",IF(COUNTIFS(Dictionary!A:A,Processor!A4730)&gt;0,"Yes","No")))</f>
        <v/>
      </c>
      <c r="E4730" s="12" t="str">
        <f t="shared" si="73"/>
        <v/>
      </c>
    </row>
    <row r="4731" spans="1:5" ht="15" customHeight="1" x14ac:dyDescent="0.25">
      <c r="A4731" s="26" t="s">
        <v>1618</v>
      </c>
      <c r="B4731" s="12" t="str">
        <f>VLOOKUP(A4731,Dictionary!A:B,2,FALSE)</f>
        <v>A</v>
      </c>
      <c r="C4731" s="12" t="str">
        <f>IF(E4731="","",VLOOKUP(B4731,Summary!A:B,2,FALSE))</f>
        <v/>
      </c>
      <c r="D4731" s="12" t="str">
        <f>IF(A4731="","",IF(AND(A4731=A4730,A4731=A4732),"",IF(COUNTIFS(Dictionary!A:A,Processor!A4731)&gt;0,"Yes","No")))</f>
        <v/>
      </c>
      <c r="E4731" s="12" t="str">
        <f t="shared" si="73"/>
        <v/>
      </c>
    </row>
    <row r="4732" spans="1:5" ht="15" customHeight="1" x14ac:dyDescent="0.25">
      <c r="A4732" s="26" t="s">
        <v>1618</v>
      </c>
      <c r="B4732" s="12" t="str">
        <f>VLOOKUP(A4732,Dictionary!A:B,2,FALSE)</f>
        <v>A</v>
      </c>
      <c r="C4732" s="12" t="str">
        <f>IF(E4732="","",VLOOKUP(B4732,Summary!A:B,2,FALSE))</f>
        <v/>
      </c>
      <c r="D4732" s="12" t="str">
        <f>IF(A4732="","",IF(AND(A4732=A4731,A4732=A4733),"",IF(COUNTIFS(Dictionary!A:A,Processor!A4732)&gt;0,"Yes","No")))</f>
        <v/>
      </c>
      <c r="E4732" s="12" t="str">
        <f t="shared" si="73"/>
        <v/>
      </c>
    </row>
    <row r="4733" spans="1:5" ht="15" customHeight="1" x14ac:dyDescent="0.25">
      <c r="A4733" s="26" t="s">
        <v>1618</v>
      </c>
      <c r="B4733" s="12" t="str">
        <f>VLOOKUP(A4733,Dictionary!A:B,2,FALSE)</f>
        <v>A</v>
      </c>
      <c r="C4733" s="12" t="str">
        <f>IF(E4733="","",VLOOKUP(B4733,Summary!A:B,2,FALSE))</f>
        <v/>
      </c>
      <c r="D4733" s="12" t="str">
        <f>IF(A4733="","",IF(AND(A4733=A4732,A4733=A4734),"",IF(COUNTIFS(Dictionary!A:A,Processor!A4733)&gt;0,"Yes","No")))</f>
        <v/>
      </c>
      <c r="E4733" s="12" t="str">
        <f t="shared" si="73"/>
        <v/>
      </c>
    </row>
    <row r="4734" spans="1:5" ht="15" customHeight="1" x14ac:dyDescent="0.25">
      <c r="A4734" s="26" t="s">
        <v>1618</v>
      </c>
      <c r="B4734" s="12" t="str">
        <f>VLOOKUP(A4734,Dictionary!A:B,2,FALSE)</f>
        <v>A</v>
      </c>
      <c r="C4734" s="12" t="str">
        <f>IF(E4734="","",VLOOKUP(B4734,Summary!A:B,2,FALSE))</f>
        <v/>
      </c>
      <c r="D4734" s="12" t="str">
        <f>IF(A4734="","",IF(AND(A4734=A4733,A4734=A4735),"",IF(COUNTIFS(Dictionary!A:A,Processor!A4734)&gt;0,"Yes","No")))</f>
        <v/>
      </c>
      <c r="E4734" s="12" t="str">
        <f t="shared" si="73"/>
        <v/>
      </c>
    </row>
    <row r="4735" spans="1:5" ht="15" customHeight="1" x14ac:dyDescent="0.25">
      <c r="A4735" s="26" t="s">
        <v>1618</v>
      </c>
      <c r="B4735" s="12" t="str">
        <f>VLOOKUP(A4735,Dictionary!A:B,2,FALSE)</f>
        <v>A</v>
      </c>
      <c r="C4735" s="12" t="str">
        <f>IF(E4735="","",VLOOKUP(B4735,Summary!A:B,2,FALSE))</f>
        <v/>
      </c>
      <c r="D4735" s="12" t="str">
        <f>IF(A4735="","",IF(AND(A4735=A4734,A4735=A4736),"",IF(COUNTIFS(Dictionary!A:A,Processor!A4735)&gt;0,"Yes","No")))</f>
        <v/>
      </c>
      <c r="E4735" s="12" t="str">
        <f t="shared" si="73"/>
        <v/>
      </c>
    </row>
    <row r="4736" spans="1:5" ht="15" customHeight="1" x14ac:dyDescent="0.25">
      <c r="A4736" s="26" t="s">
        <v>1618</v>
      </c>
      <c r="B4736" s="12" t="str">
        <f>VLOOKUP(A4736,Dictionary!A:B,2,FALSE)</f>
        <v>A</v>
      </c>
      <c r="C4736" s="12" t="str">
        <f>IF(E4736="","",VLOOKUP(B4736,Summary!A:B,2,FALSE))</f>
        <v/>
      </c>
      <c r="D4736" s="12" t="str">
        <f>IF(A4736="","",IF(AND(A4736=A4735,A4736=A4737),"",IF(COUNTIFS(Dictionary!A:A,Processor!A4736)&gt;0,"Yes","No")))</f>
        <v/>
      </c>
      <c r="E4736" s="12" t="str">
        <f t="shared" si="73"/>
        <v/>
      </c>
    </row>
    <row r="4737" spans="1:5" ht="15" customHeight="1" x14ac:dyDescent="0.25">
      <c r="A4737" s="26" t="s">
        <v>1618</v>
      </c>
      <c r="B4737" s="12" t="str">
        <f>VLOOKUP(A4737,Dictionary!A:B,2,FALSE)</f>
        <v>A</v>
      </c>
      <c r="C4737" s="12" t="str">
        <f>IF(E4737="","",VLOOKUP(B4737,Summary!A:B,2,FALSE))</f>
        <v/>
      </c>
      <c r="D4737" s="12" t="str">
        <f>IF(A4737="","",IF(AND(A4737=A4736,A4737=A4738),"",IF(COUNTIFS(Dictionary!A:A,Processor!A4737)&gt;0,"Yes","No")))</f>
        <v/>
      </c>
      <c r="E4737" s="12" t="str">
        <f t="shared" si="73"/>
        <v/>
      </c>
    </row>
    <row r="4738" spans="1:5" ht="15" customHeight="1" x14ac:dyDescent="0.25">
      <c r="A4738" s="26" t="s">
        <v>1618</v>
      </c>
      <c r="B4738" s="12" t="str">
        <f>VLOOKUP(A4738,Dictionary!A:B,2,FALSE)</f>
        <v>A</v>
      </c>
      <c r="C4738" s="12" t="str">
        <f>IF(E4738="","",VLOOKUP(B4738,Summary!A:B,2,FALSE))</f>
        <v/>
      </c>
      <c r="D4738" s="12" t="str">
        <f>IF(A4738="","",IF(AND(A4738=A4737,A4738=A4739),"",IF(COUNTIFS(Dictionary!A:A,Processor!A4738)&gt;0,"Yes","No")))</f>
        <v/>
      </c>
      <c r="E4738" s="12" t="str">
        <f t="shared" si="73"/>
        <v/>
      </c>
    </row>
    <row r="4739" spans="1:5" ht="15" customHeight="1" x14ac:dyDescent="0.25">
      <c r="A4739" s="26" t="s">
        <v>1618</v>
      </c>
      <c r="B4739" s="12" t="str">
        <f>VLOOKUP(A4739,Dictionary!A:B,2,FALSE)</f>
        <v>A</v>
      </c>
      <c r="C4739" s="12" t="str">
        <f>IF(E4739="","",VLOOKUP(B4739,Summary!A:B,2,FALSE))</f>
        <v/>
      </c>
      <c r="D4739" s="12" t="str">
        <f>IF(A4739="","",IF(AND(A4739=A4738,A4739=A4740),"",IF(COUNTIFS(Dictionary!A:A,Processor!A4739)&gt;0,"Yes","No")))</f>
        <v/>
      </c>
      <c r="E4739" s="12" t="str">
        <f t="shared" ref="E4739:E4802" si="74">IF(A4739="","",IF(A4739=A4738,"",1))</f>
        <v/>
      </c>
    </row>
    <row r="4740" spans="1:5" ht="15" customHeight="1" x14ac:dyDescent="0.25">
      <c r="A4740" s="26" t="s">
        <v>1618</v>
      </c>
      <c r="B4740" s="12" t="str">
        <f>VLOOKUP(A4740,Dictionary!A:B,2,FALSE)</f>
        <v>A</v>
      </c>
      <c r="C4740" s="12" t="str">
        <f>IF(E4740="","",VLOOKUP(B4740,Summary!A:B,2,FALSE))</f>
        <v/>
      </c>
      <c r="D4740" s="12" t="str">
        <f>IF(A4740="","",IF(AND(A4740=A4739,A4740=A4741),"",IF(COUNTIFS(Dictionary!A:A,Processor!A4740)&gt;0,"Yes","No")))</f>
        <v/>
      </c>
      <c r="E4740" s="12" t="str">
        <f t="shared" si="74"/>
        <v/>
      </c>
    </row>
    <row r="4741" spans="1:5" ht="15" customHeight="1" x14ac:dyDescent="0.25">
      <c r="A4741" s="26" t="s">
        <v>1618</v>
      </c>
      <c r="B4741" s="12" t="str">
        <f>VLOOKUP(A4741,Dictionary!A:B,2,FALSE)</f>
        <v>A</v>
      </c>
      <c r="C4741" s="12" t="str">
        <f>IF(E4741="","",VLOOKUP(B4741,Summary!A:B,2,FALSE))</f>
        <v/>
      </c>
      <c r="D4741" s="12" t="str">
        <f>IF(A4741="","",IF(AND(A4741=A4740,A4741=A4742),"",IF(COUNTIFS(Dictionary!A:A,Processor!A4741)&gt;0,"Yes","No")))</f>
        <v/>
      </c>
      <c r="E4741" s="12" t="str">
        <f t="shared" si="74"/>
        <v/>
      </c>
    </row>
    <row r="4742" spans="1:5" ht="15" customHeight="1" x14ac:dyDescent="0.25">
      <c r="A4742" s="26" t="s">
        <v>1618</v>
      </c>
      <c r="B4742" s="12" t="str">
        <f>VLOOKUP(A4742,Dictionary!A:B,2,FALSE)</f>
        <v>A</v>
      </c>
      <c r="C4742" s="12" t="str">
        <f>IF(E4742="","",VLOOKUP(B4742,Summary!A:B,2,FALSE))</f>
        <v/>
      </c>
      <c r="D4742" s="12" t="str">
        <f>IF(A4742="","",IF(AND(A4742=A4741,A4742=A4743),"",IF(COUNTIFS(Dictionary!A:A,Processor!A4742)&gt;0,"Yes","No")))</f>
        <v/>
      </c>
      <c r="E4742" s="12" t="str">
        <f t="shared" si="74"/>
        <v/>
      </c>
    </row>
    <row r="4743" spans="1:5" ht="15" customHeight="1" x14ac:dyDescent="0.25">
      <c r="A4743" s="26" t="s">
        <v>1618</v>
      </c>
      <c r="B4743" s="12" t="str">
        <f>VLOOKUP(A4743,Dictionary!A:B,2,FALSE)</f>
        <v>A</v>
      </c>
      <c r="C4743" s="12" t="str">
        <f>IF(E4743="","",VLOOKUP(B4743,Summary!A:B,2,FALSE))</f>
        <v/>
      </c>
      <c r="D4743" s="12" t="str">
        <f>IF(A4743="","",IF(AND(A4743=A4742,A4743=A4744),"",IF(COUNTIFS(Dictionary!A:A,Processor!A4743)&gt;0,"Yes","No")))</f>
        <v/>
      </c>
      <c r="E4743" s="12" t="str">
        <f t="shared" si="74"/>
        <v/>
      </c>
    </row>
    <row r="4744" spans="1:5" ht="15" customHeight="1" x14ac:dyDescent="0.25">
      <c r="A4744" s="26" t="s">
        <v>1618</v>
      </c>
      <c r="B4744" s="12" t="str">
        <f>VLOOKUP(A4744,Dictionary!A:B,2,FALSE)</f>
        <v>A</v>
      </c>
      <c r="C4744" s="12" t="str">
        <f>IF(E4744="","",VLOOKUP(B4744,Summary!A:B,2,FALSE))</f>
        <v/>
      </c>
      <c r="D4744" s="12" t="str">
        <f>IF(A4744="","",IF(AND(A4744=A4743,A4744=A4745),"",IF(COUNTIFS(Dictionary!A:A,Processor!A4744)&gt;0,"Yes","No")))</f>
        <v/>
      </c>
      <c r="E4744" s="12" t="str">
        <f t="shared" si="74"/>
        <v/>
      </c>
    </row>
    <row r="4745" spans="1:5" ht="15" customHeight="1" x14ac:dyDescent="0.25">
      <c r="A4745" s="26" t="s">
        <v>1618</v>
      </c>
      <c r="B4745" s="12" t="str">
        <f>VLOOKUP(A4745,Dictionary!A:B,2,FALSE)</f>
        <v>A</v>
      </c>
      <c r="C4745" s="12" t="str">
        <f>IF(E4745="","",VLOOKUP(B4745,Summary!A:B,2,FALSE))</f>
        <v/>
      </c>
      <c r="D4745" s="12" t="str">
        <f>IF(A4745="","",IF(AND(A4745=A4744,A4745=A4746),"",IF(COUNTIFS(Dictionary!A:A,Processor!A4745)&gt;0,"Yes","No")))</f>
        <v/>
      </c>
      <c r="E4745" s="12" t="str">
        <f t="shared" si="74"/>
        <v/>
      </c>
    </row>
    <row r="4746" spans="1:5" ht="15" customHeight="1" x14ac:dyDescent="0.25">
      <c r="A4746" s="26" t="s">
        <v>1618</v>
      </c>
      <c r="B4746" s="12" t="str">
        <f>VLOOKUP(A4746,Dictionary!A:B,2,FALSE)</f>
        <v>A</v>
      </c>
      <c r="C4746" s="12" t="str">
        <f>IF(E4746="","",VLOOKUP(B4746,Summary!A:B,2,FALSE))</f>
        <v/>
      </c>
      <c r="D4746" s="12" t="str">
        <f>IF(A4746="","",IF(AND(A4746=A4745,A4746=A4747),"",IF(COUNTIFS(Dictionary!A:A,Processor!A4746)&gt;0,"Yes","No")))</f>
        <v/>
      </c>
      <c r="E4746" s="12" t="str">
        <f t="shared" si="74"/>
        <v/>
      </c>
    </row>
    <row r="4747" spans="1:5" ht="15" customHeight="1" x14ac:dyDescent="0.25">
      <c r="A4747" s="26" t="s">
        <v>1618</v>
      </c>
      <c r="B4747" s="12" t="str">
        <f>VLOOKUP(A4747,Dictionary!A:B,2,FALSE)</f>
        <v>A</v>
      </c>
      <c r="C4747" s="12" t="str">
        <f>IF(E4747="","",VLOOKUP(B4747,Summary!A:B,2,FALSE))</f>
        <v/>
      </c>
      <c r="D4747" s="12" t="str">
        <f>IF(A4747="","",IF(AND(A4747=A4746,A4747=A4748),"",IF(COUNTIFS(Dictionary!A:A,Processor!A4747)&gt;0,"Yes","No")))</f>
        <v/>
      </c>
      <c r="E4747" s="12" t="str">
        <f t="shared" si="74"/>
        <v/>
      </c>
    </row>
    <row r="4748" spans="1:5" ht="15" customHeight="1" x14ac:dyDescent="0.25">
      <c r="A4748" s="26" t="s">
        <v>1618</v>
      </c>
      <c r="B4748" s="12" t="str">
        <f>VLOOKUP(A4748,Dictionary!A:B,2,FALSE)</f>
        <v>A</v>
      </c>
      <c r="C4748" s="12" t="str">
        <f>IF(E4748="","",VLOOKUP(B4748,Summary!A:B,2,FALSE))</f>
        <v/>
      </c>
      <c r="D4748" s="12" t="str">
        <f>IF(A4748="","",IF(AND(A4748=A4747,A4748=A4749),"",IF(COUNTIFS(Dictionary!A:A,Processor!A4748)&gt;0,"Yes","No")))</f>
        <v/>
      </c>
      <c r="E4748" s="12" t="str">
        <f t="shared" si="74"/>
        <v/>
      </c>
    </row>
    <row r="4749" spans="1:5" ht="15" customHeight="1" x14ac:dyDescent="0.25">
      <c r="A4749" s="26" t="s">
        <v>1618</v>
      </c>
      <c r="B4749" s="12" t="str">
        <f>VLOOKUP(A4749,Dictionary!A:B,2,FALSE)</f>
        <v>A</v>
      </c>
      <c r="C4749" s="12" t="str">
        <f>IF(E4749="","",VLOOKUP(B4749,Summary!A:B,2,FALSE))</f>
        <v/>
      </c>
      <c r="D4749" s="12" t="str">
        <f>IF(A4749="","",IF(AND(A4749=A4748,A4749=A4750),"",IF(COUNTIFS(Dictionary!A:A,Processor!A4749)&gt;0,"Yes","No")))</f>
        <v/>
      </c>
      <c r="E4749" s="12" t="str">
        <f t="shared" si="74"/>
        <v/>
      </c>
    </row>
    <row r="4750" spans="1:5" ht="15" customHeight="1" x14ac:dyDescent="0.25">
      <c r="A4750" s="26" t="s">
        <v>1618</v>
      </c>
      <c r="B4750" s="12" t="str">
        <f>VLOOKUP(A4750,Dictionary!A:B,2,FALSE)</f>
        <v>A</v>
      </c>
      <c r="C4750" s="12" t="str">
        <f>IF(E4750="","",VLOOKUP(B4750,Summary!A:B,2,FALSE))</f>
        <v/>
      </c>
      <c r="D4750" s="12" t="str">
        <f>IF(A4750="","",IF(AND(A4750=A4749,A4750=A4751),"",IF(COUNTIFS(Dictionary!A:A,Processor!A4750)&gt;0,"Yes","No")))</f>
        <v/>
      </c>
      <c r="E4750" s="12" t="str">
        <f t="shared" si="74"/>
        <v/>
      </c>
    </row>
    <row r="4751" spans="1:5" ht="15" customHeight="1" x14ac:dyDescent="0.25">
      <c r="A4751" s="26" t="s">
        <v>1618</v>
      </c>
      <c r="B4751" s="12" t="str">
        <f>VLOOKUP(A4751,Dictionary!A:B,2,FALSE)</f>
        <v>A</v>
      </c>
      <c r="C4751" s="12" t="str">
        <f>IF(E4751="","",VLOOKUP(B4751,Summary!A:B,2,FALSE))</f>
        <v/>
      </c>
      <c r="D4751" s="12" t="str">
        <f>IF(A4751="","",IF(AND(A4751=A4750,A4751=A4752),"",IF(COUNTIFS(Dictionary!A:A,Processor!A4751)&gt;0,"Yes","No")))</f>
        <v/>
      </c>
      <c r="E4751" s="12" t="str">
        <f t="shared" si="74"/>
        <v/>
      </c>
    </row>
    <row r="4752" spans="1:5" ht="15" customHeight="1" x14ac:dyDescent="0.25">
      <c r="A4752" s="26" t="s">
        <v>1618</v>
      </c>
      <c r="B4752" s="12" t="str">
        <f>VLOOKUP(A4752,Dictionary!A:B,2,FALSE)</f>
        <v>A</v>
      </c>
      <c r="C4752" s="12" t="str">
        <f>IF(E4752="","",VLOOKUP(B4752,Summary!A:B,2,FALSE))</f>
        <v/>
      </c>
      <c r="D4752" s="12" t="str">
        <f>IF(A4752="","",IF(AND(A4752=A4751,A4752=A4753),"",IF(COUNTIFS(Dictionary!A:A,Processor!A4752)&gt;0,"Yes","No")))</f>
        <v/>
      </c>
      <c r="E4752" s="12" t="str">
        <f t="shared" si="74"/>
        <v/>
      </c>
    </row>
    <row r="4753" spans="1:5" ht="15" customHeight="1" x14ac:dyDescent="0.25">
      <c r="A4753" s="26" t="s">
        <v>1618</v>
      </c>
      <c r="B4753" s="12" t="str">
        <f>VLOOKUP(A4753,Dictionary!A:B,2,FALSE)</f>
        <v>A</v>
      </c>
      <c r="C4753" s="12" t="str">
        <f>IF(E4753="","",VLOOKUP(B4753,Summary!A:B,2,FALSE))</f>
        <v/>
      </c>
      <c r="D4753" s="12" t="str">
        <f>IF(A4753="","",IF(AND(A4753=A4752,A4753=A4754),"",IF(COUNTIFS(Dictionary!A:A,Processor!A4753)&gt;0,"Yes","No")))</f>
        <v/>
      </c>
      <c r="E4753" s="12" t="str">
        <f t="shared" si="74"/>
        <v/>
      </c>
    </row>
    <row r="4754" spans="1:5" ht="15" customHeight="1" x14ac:dyDescent="0.25">
      <c r="A4754" s="26" t="s">
        <v>1618</v>
      </c>
      <c r="B4754" s="12" t="str">
        <f>VLOOKUP(A4754,Dictionary!A:B,2,FALSE)</f>
        <v>A</v>
      </c>
      <c r="C4754" s="12" t="str">
        <f>IF(E4754="","",VLOOKUP(B4754,Summary!A:B,2,FALSE))</f>
        <v/>
      </c>
      <c r="D4754" s="12" t="str">
        <f>IF(A4754="","",IF(AND(A4754=A4753,A4754=A4755),"",IF(COUNTIFS(Dictionary!A:A,Processor!A4754)&gt;0,"Yes","No")))</f>
        <v/>
      </c>
      <c r="E4754" s="12" t="str">
        <f t="shared" si="74"/>
        <v/>
      </c>
    </row>
    <row r="4755" spans="1:5" ht="15" customHeight="1" x14ac:dyDescent="0.25">
      <c r="A4755" s="26" t="s">
        <v>1618</v>
      </c>
      <c r="B4755" s="12" t="str">
        <f>VLOOKUP(A4755,Dictionary!A:B,2,FALSE)</f>
        <v>A</v>
      </c>
      <c r="C4755" s="12" t="str">
        <f>IF(E4755="","",VLOOKUP(B4755,Summary!A:B,2,FALSE))</f>
        <v/>
      </c>
      <c r="D4755" s="12" t="str">
        <f>IF(A4755="","",IF(AND(A4755=A4754,A4755=A4756),"",IF(COUNTIFS(Dictionary!A:A,Processor!A4755)&gt;0,"Yes","No")))</f>
        <v/>
      </c>
      <c r="E4755" s="12" t="str">
        <f t="shared" si="74"/>
        <v/>
      </c>
    </row>
    <row r="4756" spans="1:5" ht="15" customHeight="1" x14ac:dyDescent="0.25">
      <c r="A4756" s="26" t="s">
        <v>1618</v>
      </c>
      <c r="B4756" s="12" t="str">
        <f>VLOOKUP(A4756,Dictionary!A:B,2,FALSE)</f>
        <v>A</v>
      </c>
      <c r="C4756" s="12" t="str">
        <f>IF(E4756="","",VLOOKUP(B4756,Summary!A:B,2,FALSE))</f>
        <v/>
      </c>
      <c r="D4756" s="12" t="str">
        <f>IF(A4756="","",IF(AND(A4756=A4755,A4756=A4757),"",IF(COUNTIFS(Dictionary!A:A,Processor!A4756)&gt;0,"Yes","No")))</f>
        <v/>
      </c>
      <c r="E4756" s="12" t="str">
        <f t="shared" si="74"/>
        <v/>
      </c>
    </row>
    <row r="4757" spans="1:5" ht="15" customHeight="1" x14ac:dyDescent="0.25">
      <c r="A4757" s="26" t="s">
        <v>1618</v>
      </c>
      <c r="B4757" s="12" t="str">
        <f>VLOOKUP(A4757,Dictionary!A:B,2,FALSE)</f>
        <v>A</v>
      </c>
      <c r="C4757" s="12" t="str">
        <f>IF(E4757="","",VLOOKUP(B4757,Summary!A:B,2,FALSE))</f>
        <v/>
      </c>
      <c r="D4757" s="12" t="str">
        <f>IF(A4757="","",IF(AND(A4757=A4756,A4757=A4758),"",IF(COUNTIFS(Dictionary!A:A,Processor!A4757)&gt;0,"Yes","No")))</f>
        <v/>
      </c>
      <c r="E4757" s="12" t="str">
        <f t="shared" si="74"/>
        <v/>
      </c>
    </row>
    <row r="4758" spans="1:5" ht="15" customHeight="1" x14ac:dyDescent="0.25">
      <c r="A4758" s="26" t="s">
        <v>1618</v>
      </c>
      <c r="B4758" s="12" t="str">
        <f>VLOOKUP(A4758,Dictionary!A:B,2,FALSE)</f>
        <v>A</v>
      </c>
      <c r="C4758" s="12" t="str">
        <f>IF(E4758="","",VLOOKUP(B4758,Summary!A:B,2,FALSE))</f>
        <v/>
      </c>
      <c r="D4758" s="12" t="str">
        <f>IF(A4758="","",IF(AND(A4758=A4757,A4758=A4759),"",IF(COUNTIFS(Dictionary!A:A,Processor!A4758)&gt;0,"Yes","No")))</f>
        <v/>
      </c>
      <c r="E4758" s="12" t="str">
        <f t="shared" si="74"/>
        <v/>
      </c>
    </row>
    <row r="4759" spans="1:5" ht="15" customHeight="1" x14ac:dyDescent="0.25">
      <c r="A4759" s="26" t="s">
        <v>1618</v>
      </c>
      <c r="B4759" s="12" t="str">
        <f>VLOOKUP(A4759,Dictionary!A:B,2,FALSE)</f>
        <v>A</v>
      </c>
      <c r="C4759" s="12" t="str">
        <f>IF(E4759="","",VLOOKUP(B4759,Summary!A:B,2,FALSE))</f>
        <v/>
      </c>
      <c r="D4759" s="12" t="str">
        <f>IF(A4759="","",IF(AND(A4759=A4758,A4759=A4760),"",IF(COUNTIFS(Dictionary!A:A,Processor!A4759)&gt;0,"Yes","No")))</f>
        <v/>
      </c>
      <c r="E4759" s="12" t="str">
        <f t="shared" si="74"/>
        <v/>
      </c>
    </row>
    <row r="4760" spans="1:5" ht="15" customHeight="1" x14ac:dyDescent="0.25">
      <c r="A4760" s="26" t="s">
        <v>1618</v>
      </c>
      <c r="B4760" s="12" t="str">
        <f>VLOOKUP(A4760,Dictionary!A:B,2,FALSE)</f>
        <v>A</v>
      </c>
      <c r="C4760" s="12" t="str">
        <f>IF(E4760="","",VLOOKUP(B4760,Summary!A:B,2,FALSE))</f>
        <v/>
      </c>
      <c r="D4760" s="12" t="str">
        <f>IF(A4760="","",IF(AND(A4760=A4759,A4760=A4761),"",IF(COUNTIFS(Dictionary!A:A,Processor!A4760)&gt;0,"Yes","No")))</f>
        <v/>
      </c>
      <c r="E4760" s="12" t="str">
        <f t="shared" si="74"/>
        <v/>
      </c>
    </row>
    <row r="4761" spans="1:5" ht="15" customHeight="1" x14ac:dyDescent="0.25">
      <c r="A4761" s="26" t="s">
        <v>1618</v>
      </c>
      <c r="B4761" s="12" t="str">
        <f>VLOOKUP(A4761,Dictionary!A:B,2,FALSE)</f>
        <v>A</v>
      </c>
      <c r="C4761" s="12" t="str">
        <f>IF(E4761="","",VLOOKUP(B4761,Summary!A:B,2,FALSE))</f>
        <v/>
      </c>
      <c r="D4761" s="12" t="str">
        <f>IF(A4761="","",IF(AND(A4761=A4760,A4761=A4762),"",IF(COUNTIFS(Dictionary!A:A,Processor!A4761)&gt;0,"Yes","No")))</f>
        <v/>
      </c>
      <c r="E4761" s="12" t="str">
        <f t="shared" si="74"/>
        <v/>
      </c>
    </row>
    <row r="4762" spans="1:5" ht="15" customHeight="1" x14ac:dyDescent="0.25">
      <c r="A4762" s="26" t="s">
        <v>1618</v>
      </c>
      <c r="B4762" s="12" t="str">
        <f>VLOOKUP(A4762,Dictionary!A:B,2,FALSE)</f>
        <v>A</v>
      </c>
      <c r="C4762" s="12" t="str">
        <f>IF(E4762="","",VLOOKUP(B4762,Summary!A:B,2,FALSE))</f>
        <v/>
      </c>
      <c r="D4762" s="12" t="str">
        <f>IF(A4762="","",IF(AND(A4762=A4761,A4762=A4763),"",IF(COUNTIFS(Dictionary!A:A,Processor!A4762)&gt;0,"Yes","No")))</f>
        <v/>
      </c>
      <c r="E4762" s="12" t="str">
        <f t="shared" si="74"/>
        <v/>
      </c>
    </row>
    <row r="4763" spans="1:5" ht="15" customHeight="1" x14ac:dyDescent="0.25">
      <c r="A4763" s="26" t="s">
        <v>1618</v>
      </c>
      <c r="B4763" s="12" t="str">
        <f>VLOOKUP(A4763,Dictionary!A:B,2,FALSE)</f>
        <v>A</v>
      </c>
      <c r="C4763" s="12" t="str">
        <f>IF(E4763="","",VLOOKUP(B4763,Summary!A:B,2,FALSE))</f>
        <v/>
      </c>
      <c r="D4763" s="12" t="str">
        <f>IF(A4763="","",IF(AND(A4763=A4762,A4763=A4764),"",IF(COUNTIFS(Dictionary!A:A,Processor!A4763)&gt;0,"Yes","No")))</f>
        <v/>
      </c>
      <c r="E4763" s="12" t="str">
        <f t="shared" si="74"/>
        <v/>
      </c>
    </row>
    <row r="4764" spans="1:5" ht="15" customHeight="1" x14ac:dyDescent="0.25">
      <c r="A4764" s="26" t="s">
        <v>1618</v>
      </c>
      <c r="B4764" s="12" t="str">
        <f>VLOOKUP(A4764,Dictionary!A:B,2,FALSE)</f>
        <v>A</v>
      </c>
      <c r="C4764" s="12" t="str">
        <f>IF(E4764="","",VLOOKUP(B4764,Summary!A:B,2,FALSE))</f>
        <v/>
      </c>
      <c r="D4764" s="12" t="str">
        <f>IF(A4764="","",IF(AND(A4764=A4763,A4764=A4765),"",IF(COUNTIFS(Dictionary!A:A,Processor!A4764)&gt;0,"Yes","No")))</f>
        <v/>
      </c>
      <c r="E4764" s="12" t="str">
        <f t="shared" si="74"/>
        <v/>
      </c>
    </row>
    <row r="4765" spans="1:5" ht="15" customHeight="1" x14ac:dyDescent="0.25">
      <c r="A4765" s="26" t="s">
        <v>1618</v>
      </c>
      <c r="B4765" s="12" t="str">
        <f>VLOOKUP(A4765,Dictionary!A:B,2,FALSE)</f>
        <v>A</v>
      </c>
      <c r="C4765" s="12" t="str">
        <f>IF(E4765="","",VLOOKUP(B4765,Summary!A:B,2,FALSE))</f>
        <v/>
      </c>
      <c r="D4765" s="12" t="str">
        <f>IF(A4765="","",IF(AND(A4765=A4764,A4765=A4766),"",IF(COUNTIFS(Dictionary!A:A,Processor!A4765)&gt;0,"Yes","No")))</f>
        <v/>
      </c>
      <c r="E4765" s="12" t="str">
        <f t="shared" si="74"/>
        <v/>
      </c>
    </row>
    <row r="4766" spans="1:5" ht="15" customHeight="1" x14ac:dyDescent="0.25">
      <c r="A4766" s="26" t="s">
        <v>1618</v>
      </c>
      <c r="B4766" s="12" t="str">
        <f>VLOOKUP(A4766,Dictionary!A:B,2,FALSE)</f>
        <v>A</v>
      </c>
      <c r="C4766" s="12" t="str">
        <f>IF(E4766="","",VLOOKUP(B4766,Summary!A:B,2,FALSE))</f>
        <v/>
      </c>
      <c r="D4766" s="12" t="str">
        <f>IF(A4766="","",IF(AND(A4766=A4765,A4766=A4767),"",IF(COUNTIFS(Dictionary!A:A,Processor!A4766)&gt;0,"Yes","No")))</f>
        <v/>
      </c>
      <c r="E4766" s="12" t="str">
        <f t="shared" si="74"/>
        <v/>
      </c>
    </row>
    <row r="4767" spans="1:5" ht="15" customHeight="1" x14ac:dyDescent="0.25">
      <c r="A4767" s="26" t="s">
        <v>1618</v>
      </c>
      <c r="B4767" s="12" t="str">
        <f>VLOOKUP(A4767,Dictionary!A:B,2,FALSE)</f>
        <v>A</v>
      </c>
      <c r="C4767" s="12" t="str">
        <f>IF(E4767="","",VLOOKUP(B4767,Summary!A:B,2,FALSE))</f>
        <v/>
      </c>
      <c r="D4767" s="12" t="str">
        <f>IF(A4767="","",IF(AND(A4767=A4766,A4767=A4768),"",IF(COUNTIFS(Dictionary!A:A,Processor!A4767)&gt;0,"Yes","No")))</f>
        <v/>
      </c>
      <c r="E4767" s="12" t="str">
        <f t="shared" si="74"/>
        <v/>
      </c>
    </row>
    <row r="4768" spans="1:5" ht="15" customHeight="1" x14ac:dyDescent="0.25">
      <c r="A4768" s="26" t="s">
        <v>1618</v>
      </c>
      <c r="B4768" s="12" t="str">
        <f>VLOOKUP(A4768,Dictionary!A:B,2,FALSE)</f>
        <v>A</v>
      </c>
      <c r="C4768" s="12" t="str">
        <f>IF(E4768="","",VLOOKUP(B4768,Summary!A:B,2,FALSE))</f>
        <v/>
      </c>
      <c r="D4768" s="12" t="str">
        <f>IF(A4768="","",IF(AND(A4768=A4767,A4768=A4769),"",IF(COUNTIFS(Dictionary!A:A,Processor!A4768)&gt;0,"Yes","No")))</f>
        <v/>
      </c>
      <c r="E4768" s="12" t="str">
        <f t="shared" si="74"/>
        <v/>
      </c>
    </row>
    <row r="4769" spans="1:5" ht="15" customHeight="1" x14ac:dyDescent="0.25">
      <c r="A4769" s="26" t="s">
        <v>1618</v>
      </c>
      <c r="B4769" s="12" t="str">
        <f>VLOOKUP(A4769,Dictionary!A:B,2,FALSE)</f>
        <v>A</v>
      </c>
      <c r="C4769" s="12" t="str">
        <f>IF(E4769="","",VLOOKUP(B4769,Summary!A:B,2,FALSE))</f>
        <v/>
      </c>
      <c r="D4769" s="12" t="str">
        <f>IF(A4769="","",IF(AND(A4769=A4768,A4769=A4770),"",IF(COUNTIFS(Dictionary!A:A,Processor!A4769)&gt;0,"Yes","No")))</f>
        <v/>
      </c>
      <c r="E4769" s="12" t="str">
        <f t="shared" si="74"/>
        <v/>
      </c>
    </row>
    <row r="4770" spans="1:5" ht="15" customHeight="1" x14ac:dyDescent="0.25">
      <c r="A4770" s="26" t="s">
        <v>1618</v>
      </c>
      <c r="B4770" s="12" t="str">
        <f>VLOOKUP(A4770,Dictionary!A:B,2,FALSE)</f>
        <v>A</v>
      </c>
      <c r="C4770" s="12" t="str">
        <f>IF(E4770="","",VLOOKUP(B4770,Summary!A:B,2,FALSE))</f>
        <v/>
      </c>
      <c r="D4770" s="12" t="str">
        <f>IF(A4770="","",IF(AND(A4770=A4769,A4770=A4771),"",IF(COUNTIFS(Dictionary!A:A,Processor!A4770)&gt;0,"Yes","No")))</f>
        <v/>
      </c>
      <c r="E4770" s="12" t="str">
        <f t="shared" si="74"/>
        <v/>
      </c>
    </row>
    <row r="4771" spans="1:5" ht="15" customHeight="1" x14ac:dyDescent="0.25">
      <c r="A4771" s="26" t="s">
        <v>1618</v>
      </c>
      <c r="B4771" s="12" t="str">
        <f>VLOOKUP(A4771,Dictionary!A:B,2,FALSE)</f>
        <v>A</v>
      </c>
      <c r="C4771" s="12" t="str">
        <f>IF(E4771="","",VLOOKUP(B4771,Summary!A:B,2,FALSE))</f>
        <v/>
      </c>
      <c r="D4771" s="12" t="str">
        <f>IF(A4771="","",IF(AND(A4771=A4770,A4771=A4772),"",IF(COUNTIFS(Dictionary!A:A,Processor!A4771)&gt;0,"Yes","No")))</f>
        <v/>
      </c>
      <c r="E4771" s="12" t="str">
        <f t="shared" si="74"/>
        <v/>
      </c>
    </row>
    <row r="4772" spans="1:5" ht="15" customHeight="1" x14ac:dyDescent="0.25">
      <c r="A4772" s="26" t="s">
        <v>1618</v>
      </c>
      <c r="B4772" s="12" t="str">
        <f>VLOOKUP(A4772,Dictionary!A:B,2,FALSE)</f>
        <v>A</v>
      </c>
      <c r="C4772" s="12" t="str">
        <f>IF(E4772="","",VLOOKUP(B4772,Summary!A:B,2,FALSE))</f>
        <v/>
      </c>
      <c r="D4772" s="12" t="str">
        <f>IF(A4772="","",IF(AND(A4772=A4771,A4772=A4773),"",IF(COUNTIFS(Dictionary!A:A,Processor!A4772)&gt;0,"Yes","No")))</f>
        <v/>
      </c>
      <c r="E4772" s="12" t="str">
        <f t="shared" si="74"/>
        <v/>
      </c>
    </row>
    <row r="4773" spans="1:5" ht="15" customHeight="1" x14ac:dyDescent="0.25">
      <c r="A4773" s="26" t="s">
        <v>1618</v>
      </c>
      <c r="B4773" s="12" t="str">
        <f>VLOOKUP(A4773,Dictionary!A:B,2,FALSE)</f>
        <v>A</v>
      </c>
      <c r="C4773" s="12" t="str">
        <f>IF(E4773="","",VLOOKUP(B4773,Summary!A:B,2,FALSE))</f>
        <v/>
      </c>
      <c r="D4773" s="12" t="str">
        <f>IF(A4773="","",IF(AND(A4773=A4772,A4773=A4774),"",IF(COUNTIFS(Dictionary!A:A,Processor!A4773)&gt;0,"Yes","No")))</f>
        <v/>
      </c>
      <c r="E4773" s="12" t="str">
        <f t="shared" si="74"/>
        <v/>
      </c>
    </row>
    <row r="4774" spans="1:5" ht="15" customHeight="1" x14ac:dyDescent="0.25">
      <c r="A4774" s="26" t="s">
        <v>1618</v>
      </c>
      <c r="B4774" s="12" t="str">
        <f>VLOOKUP(A4774,Dictionary!A:B,2,FALSE)</f>
        <v>A</v>
      </c>
      <c r="C4774" s="12" t="str">
        <f>IF(E4774="","",VLOOKUP(B4774,Summary!A:B,2,FALSE))</f>
        <v/>
      </c>
      <c r="D4774" s="12" t="str">
        <f>IF(A4774="","",IF(AND(A4774=A4773,A4774=A4775),"",IF(COUNTIFS(Dictionary!A:A,Processor!A4774)&gt;0,"Yes","No")))</f>
        <v/>
      </c>
      <c r="E4774" s="12" t="str">
        <f t="shared" si="74"/>
        <v/>
      </c>
    </row>
    <row r="4775" spans="1:5" ht="15" customHeight="1" x14ac:dyDescent="0.25">
      <c r="A4775" s="26" t="s">
        <v>1618</v>
      </c>
      <c r="B4775" s="12" t="str">
        <f>VLOOKUP(A4775,Dictionary!A:B,2,FALSE)</f>
        <v>A</v>
      </c>
      <c r="C4775" s="12" t="str">
        <f>IF(E4775="","",VLOOKUP(B4775,Summary!A:B,2,FALSE))</f>
        <v/>
      </c>
      <c r="D4775" s="12" t="str">
        <f>IF(A4775="","",IF(AND(A4775=A4774,A4775=A4776),"",IF(COUNTIFS(Dictionary!A:A,Processor!A4775)&gt;0,"Yes","No")))</f>
        <v/>
      </c>
      <c r="E4775" s="12" t="str">
        <f t="shared" si="74"/>
        <v/>
      </c>
    </row>
    <row r="4776" spans="1:5" ht="15" customHeight="1" x14ac:dyDescent="0.25">
      <c r="A4776" s="26" t="s">
        <v>1618</v>
      </c>
      <c r="B4776" s="12" t="str">
        <f>VLOOKUP(A4776,Dictionary!A:B,2,FALSE)</f>
        <v>A</v>
      </c>
      <c r="C4776" s="12" t="str">
        <f>IF(E4776="","",VLOOKUP(B4776,Summary!A:B,2,FALSE))</f>
        <v/>
      </c>
      <c r="D4776" s="12" t="str">
        <f>IF(A4776="","",IF(AND(A4776=A4775,A4776=A4777),"",IF(COUNTIFS(Dictionary!A:A,Processor!A4776)&gt;0,"Yes","No")))</f>
        <v/>
      </c>
      <c r="E4776" s="12" t="str">
        <f t="shared" si="74"/>
        <v/>
      </c>
    </row>
    <row r="4777" spans="1:5" ht="15" customHeight="1" x14ac:dyDescent="0.25">
      <c r="A4777" s="26" t="s">
        <v>1618</v>
      </c>
      <c r="B4777" s="12" t="str">
        <f>VLOOKUP(A4777,Dictionary!A:B,2,FALSE)</f>
        <v>A</v>
      </c>
      <c r="C4777" s="12" t="str">
        <f>IF(E4777="","",VLOOKUP(B4777,Summary!A:B,2,FALSE))</f>
        <v/>
      </c>
      <c r="D4777" s="12" t="str">
        <f>IF(A4777="","",IF(AND(A4777=A4776,A4777=A4778),"",IF(COUNTIFS(Dictionary!A:A,Processor!A4777)&gt;0,"Yes","No")))</f>
        <v/>
      </c>
      <c r="E4777" s="12" t="str">
        <f t="shared" si="74"/>
        <v/>
      </c>
    </row>
    <row r="4778" spans="1:5" ht="15" customHeight="1" x14ac:dyDescent="0.25">
      <c r="A4778" s="26" t="s">
        <v>1618</v>
      </c>
      <c r="B4778" s="12" t="str">
        <f>VLOOKUP(A4778,Dictionary!A:B,2,FALSE)</f>
        <v>A</v>
      </c>
      <c r="C4778" s="12" t="str">
        <f>IF(E4778="","",VLOOKUP(B4778,Summary!A:B,2,FALSE))</f>
        <v/>
      </c>
      <c r="D4778" s="12" t="str">
        <f>IF(A4778="","",IF(AND(A4778=A4777,A4778=A4779),"",IF(COUNTIFS(Dictionary!A:A,Processor!A4778)&gt;0,"Yes","No")))</f>
        <v/>
      </c>
      <c r="E4778" s="12" t="str">
        <f t="shared" si="74"/>
        <v/>
      </c>
    </row>
    <row r="4779" spans="1:5" ht="15" customHeight="1" x14ac:dyDescent="0.25">
      <c r="A4779" s="26" t="s">
        <v>1618</v>
      </c>
      <c r="B4779" s="12" t="str">
        <f>VLOOKUP(A4779,Dictionary!A:B,2,FALSE)</f>
        <v>A</v>
      </c>
      <c r="C4779" s="12" t="str">
        <f>IF(E4779="","",VLOOKUP(B4779,Summary!A:B,2,FALSE))</f>
        <v/>
      </c>
      <c r="D4779" s="12" t="str">
        <f>IF(A4779="","",IF(AND(A4779=A4778,A4779=A4780),"",IF(COUNTIFS(Dictionary!A:A,Processor!A4779)&gt;0,"Yes","No")))</f>
        <v/>
      </c>
      <c r="E4779" s="12" t="str">
        <f t="shared" si="74"/>
        <v/>
      </c>
    </row>
    <row r="4780" spans="1:5" ht="15" customHeight="1" x14ac:dyDescent="0.25">
      <c r="A4780" s="26" t="s">
        <v>1618</v>
      </c>
      <c r="B4780" s="12" t="str">
        <f>VLOOKUP(A4780,Dictionary!A:B,2,FALSE)</f>
        <v>A</v>
      </c>
      <c r="C4780" s="12" t="str">
        <f>IF(E4780="","",VLOOKUP(B4780,Summary!A:B,2,FALSE))</f>
        <v/>
      </c>
      <c r="D4780" s="12" t="str">
        <f>IF(A4780="","",IF(AND(A4780=A4779,A4780=A4781),"",IF(COUNTIFS(Dictionary!A:A,Processor!A4780)&gt;0,"Yes","No")))</f>
        <v/>
      </c>
      <c r="E4780" s="12" t="str">
        <f t="shared" si="74"/>
        <v/>
      </c>
    </row>
    <row r="4781" spans="1:5" ht="15" customHeight="1" x14ac:dyDescent="0.25">
      <c r="A4781" s="26" t="s">
        <v>1618</v>
      </c>
      <c r="B4781" s="12" t="str">
        <f>VLOOKUP(A4781,Dictionary!A:B,2,FALSE)</f>
        <v>A</v>
      </c>
      <c r="C4781" s="12" t="str">
        <f>IF(E4781="","",VLOOKUP(B4781,Summary!A:B,2,FALSE))</f>
        <v/>
      </c>
      <c r="D4781" s="12" t="str">
        <f>IF(A4781="","",IF(AND(A4781=A4780,A4781=A4782),"",IF(COUNTIFS(Dictionary!A:A,Processor!A4781)&gt;0,"Yes","No")))</f>
        <v/>
      </c>
      <c r="E4781" s="12" t="str">
        <f t="shared" si="74"/>
        <v/>
      </c>
    </row>
    <row r="4782" spans="1:5" ht="15" customHeight="1" x14ac:dyDescent="0.25">
      <c r="A4782" s="26" t="s">
        <v>1618</v>
      </c>
      <c r="B4782" s="12" t="str">
        <f>VLOOKUP(A4782,Dictionary!A:B,2,FALSE)</f>
        <v>A</v>
      </c>
      <c r="C4782" s="12" t="str">
        <f>IF(E4782="","",VLOOKUP(B4782,Summary!A:B,2,FALSE))</f>
        <v/>
      </c>
      <c r="D4782" s="12" t="str">
        <f>IF(A4782="","",IF(AND(A4782=A4781,A4782=A4783),"",IF(COUNTIFS(Dictionary!A:A,Processor!A4782)&gt;0,"Yes","No")))</f>
        <v/>
      </c>
      <c r="E4782" s="12" t="str">
        <f t="shared" si="74"/>
        <v/>
      </c>
    </row>
    <row r="4783" spans="1:5" ht="15" customHeight="1" x14ac:dyDescent="0.25">
      <c r="A4783" s="26" t="s">
        <v>1618</v>
      </c>
      <c r="B4783" s="12" t="str">
        <f>VLOOKUP(A4783,Dictionary!A:B,2,FALSE)</f>
        <v>A</v>
      </c>
      <c r="C4783" s="12" t="str">
        <f>IF(E4783="","",VLOOKUP(B4783,Summary!A:B,2,FALSE))</f>
        <v/>
      </c>
      <c r="D4783" s="12" t="str">
        <f>IF(A4783="","",IF(AND(A4783=A4782,A4783=A4784),"",IF(COUNTIFS(Dictionary!A:A,Processor!A4783)&gt;0,"Yes","No")))</f>
        <v/>
      </c>
      <c r="E4783" s="12" t="str">
        <f t="shared" si="74"/>
        <v/>
      </c>
    </row>
    <row r="4784" spans="1:5" ht="15" customHeight="1" x14ac:dyDescent="0.25">
      <c r="A4784" s="26" t="s">
        <v>1618</v>
      </c>
      <c r="B4784" s="12" t="str">
        <f>VLOOKUP(A4784,Dictionary!A:B,2,FALSE)</f>
        <v>A</v>
      </c>
      <c r="C4784" s="12" t="str">
        <f>IF(E4784="","",VLOOKUP(B4784,Summary!A:B,2,FALSE))</f>
        <v/>
      </c>
      <c r="D4784" s="12" t="str">
        <f>IF(A4784="","",IF(AND(A4784=A4783,A4784=A4785),"",IF(COUNTIFS(Dictionary!A:A,Processor!A4784)&gt;0,"Yes","No")))</f>
        <v/>
      </c>
      <c r="E4784" s="12" t="str">
        <f t="shared" si="74"/>
        <v/>
      </c>
    </row>
    <row r="4785" spans="1:5" ht="15" customHeight="1" x14ac:dyDescent="0.25">
      <c r="A4785" s="26" t="s">
        <v>1618</v>
      </c>
      <c r="B4785" s="12" t="str">
        <f>VLOOKUP(A4785,Dictionary!A:B,2,FALSE)</f>
        <v>A</v>
      </c>
      <c r="C4785" s="12" t="str">
        <f>IF(E4785="","",VLOOKUP(B4785,Summary!A:B,2,FALSE))</f>
        <v/>
      </c>
      <c r="D4785" s="12" t="str">
        <f>IF(A4785="","",IF(AND(A4785=A4784,A4785=A4786),"",IF(COUNTIFS(Dictionary!A:A,Processor!A4785)&gt;0,"Yes","No")))</f>
        <v/>
      </c>
      <c r="E4785" s="12" t="str">
        <f t="shared" si="74"/>
        <v/>
      </c>
    </row>
    <row r="4786" spans="1:5" ht="15" customHeight="1" x14ac:dyDescent="0.25">
      <c r="A4786" s="26" t="s">
        <v>1618</v>
      </c>
      <c r="B4786" s="12" t="str">
        <f>VLOOKUP(A4786,Dictionary!A:B,2,FALSE)</f>
        <v>A</v>
      </c>
      <c r="C4786" s="12" t="str">
        <f>IF(E4786="","",VLOOKUP(B4786,Summary!A:B,2,FALSE))</f>
        <v/>
      </c>
      <c r="D4786" s="12" t="str">
        <f>IF(A4786="","",IF(AND(A4786=A4785,A4786=A4787),"",IF(COUNTIFS(Dictionary!A:A,Processor!A4786)&gt;0,"Yes","No")))</f>
        <v/>
      </c>
      <c r="E4786" s="12" t="str">
        <f t="shared" si="74"/>
        <v/>
      </c>
    </row>
    <row r="4787" spans="1:5" ht="15" customHeight="1" x14ac:dyDescent="0.25">
      <c r="A4787" s="26" t="s">
        <v>1618</v>
      </c>
      <c r="B4787" s="12" t="str">
        <f>VLOOKUP(A4787,Dictionary!A:B,2,FALSE)</f>
        <v>A</v>
      </c>
      <c r="C4787" s="12" t="str">
        <f>IF(E4787="","",VLOOKUP(B4787,Summary!A:B,2,FALSE))</f>
        <v/>
      </c>
      <c r="D4787" s="12" t="str">
        <f>IF(A4787="","",IF(AND(A4787=A4786,A4787=A4788),"",IF(COUNTIFS(Dictionary!A:A,Processor!A4787)&gt;0,"Yes","No")))</f>
        <v/>
      </c>
      <c r="E4787" s="12" t="str">
        <f t="shared" si="74"/>
        <v/>
      </c>
    </row>
    <row r="4788" spans="1:5" ht="15" customHeight="1" x14ac:dyDescent="0.25">
      <c r="A4788" s="26" t="s">
        <v>1618</v>
      </c>
      <c r="B4788" s="12" t="str">
        <f>VLOOKUP(A4788,Dictionary!A:B,2,FALSE)</f>
        <v>A</v>
      </c>
      <c r="C4788" s="12" t="str">
        <f>IF(E4788="","",VLOOKUP(B4788,Summary!A:B,2,FALSE))</f>
        <v/>
      </c>
      <c r="D4788" s="12" t="str">
        <f>IF(A4788="","",IF(AND(A4788=A4787,A4788=A4789),"",IF(COUNTIFS(Dictionary!A:A,Processor!A4788)&gt;0,"Yes","No")))</f>
        <v/>
      </c>
      <c r="E4788" s="12" t="str">
        <f t="shared" si="74"/>
        <v/>
      </c>
    </row>
    <row r="4789" spans="1:5" ht="15" customHeight="1" x14ac:dyDescent="0.25">
      <c r="A4789" s="26" t="s">
        <v>1618</v>
      </c>
      <c r="B4789" s="12" t="str">
        <f>VLOOKUP(A4789,Dictionary!A:B,2,FALSE)</f>
        <v>A</v>
      </c>
      <c r="C4789" s="12" t="str">
        <f>IF(E4789="","",VLOOKUP(B4789,Summary!A:B,2,FALSE))</f>
        <v/>
      </c>
      <c r="D4789" s="12" t="str">
        <f>IF(A4789="","",IF(AND(A4789=A4788,A4789=A4790),"",IF(COUNTIFS(Dictionary!A:A,Processor!A4789)&gt;0,"Yes","No")))</f>
        <v/>
      </c>
      <c r="E4789" s="12" t="str">
        <f t="shared" si="74"/>
        <v/>
      </c>
    </row>
    <row r="4790" spans="1:5" ht="15" customHeight="1" x14ac:dyDescent="0.25">
      <c r="A4790" s="26" t="s">
        <v>1618</v>
      </c>
      <c r="B4790" s="12" t="str">
        <f>VLOOKUP(A4790,Dictionary!A:B,2,FALSE)</f>
        <v>A</v>
      </c>
      <c r="C4790" s="12" t="str">
        <f>IF(E4790="","",VLOOKUP(B4790,Summary!A:B,2,FALSE))</f>
        <v/>
      </c>
      <c r="D4790" s="12" t="str">
        <f>IF(A4790="","",IF(AND(A4790=A4789,A4790=A4791),"",IF(COUNTIFS(Dictionary!A:A,Processor!A4790)&gt;0,"Yes","No")))</f>
        <v/>
      </c>
      <c r="E4790" s="12" t="str">
        <f t="shared" si="74"/>
        <v/>
      </c>
    </row>
    <row r="4791" spans="1:5" ht="15" customHeight="1" x14ac:dyDescent="0.25">
      <c r="A4791" s="26" t="s">
        <v>1618</v>
      </c>
      <c r="B4791" s="12" t="str">
        <f>VLOOKUP(A4791,Dictionary!A:B,2,FALSE)</f>
        <v>A</v>
      </c>
      <c r="C4791" s="12" t="str">
        <f>IF(E4791="","",VLOOKUP(B4791,Summary!A:B,2,FALSE))</f>
        <v/>
      </c>
      <c r="D4791" s="12" t="str">
        <f>IF(A4791="","",IF(AND(A4791=A4790,A4791=A4792),"",IF(COUNTIFS(Dictionary!A:A,Processor!A4791)&gt;0,"Yes","No")))</f>
        <v/>
      </c>
      <c r="E4791" s="12" t="str">
        <f t="shared" si="74"/>
        <v/>
      </c>
    </row>
    <row r="4792" spans="1:5" ht="15" customHeight="1" x14ac:dyDescent="0.25">
      <c r="A4792" s="26" t="s">
        <v>1618</v>
      </c>
      <c r="B4792" s="12" t="str">
        <f>VLOOKUP(A4792,Dictionary!A:B,2,FALSE)</f>
        <v>A</v>
      </c>
      <c r="C4792" s="12" t="str">
        <f>IF(E4792="","",VLOOKUP(B4792,Summary!A:B,2,FALSE))</f>
        <v/>
      </c>
      <c r="D4792" s="12" t="str">
        <f>IF(A4792="","",IF(AND(A4792=A4791,A4792=A4793),"",IF(COUNTIFS(Dictionary!A:A,Processor!A4792)&gt;0,"Yes","No")))</f>
        <v/>
      </c>
      <c r="E4792" s="12" t="str">
        <f t="shared" si="74"/>
        <v/>
      </c>
    </row>
    <row r="4793" spans="1:5" ht="15" customHeight="1" x14ac:dyDescent="0.25">
      <c r="A4793" s="26" t="s">
        <v>1618</v>
      </c>
      <c r="B4793" s="12" t="str">
        <f>VLOOKUP(A4793,Dictionary!A:B,2,FALSE)</f>
        <v>A</v>
      </c>
      <c r="C4793" s="12" t="str">
        <f>IF(E4793="","",VLOOKUP(B4793,Summary!A:B,2,FALSE))</f>
        <v/>
      </c>
      <c r="D4793" s="12" t="str">
        <f>IF(A4793="","",IF(AND(A4793=A4792,A4793=A4794),"",IF(COUNTIFS(Dictionary!A:A,Processor!A4793)&gt;0,"Yes","No")))</f>
        <v/>
      </c>
      <c r="E4793" s="12" t="str">
        <f t="shared" si="74"/>
        <v/>
      </c>
    </row>
    <row r="4794" spans="1:5" ht="15" customHeight="1" x14ac:dyDescent="0.25">
      <c r="A4794" s="26" t="s">
        <v>1618</v>
      </c>
      <c r="B4794" s="12" t="str">
        <f>VLOOKUP(A4794,Dictionary!A:B,2,FALSE)</f>
        <v>A</v>
      </c>
      <c r="C4794" s="12" t="str">
        <f>IF(E4794="","",VLOOKUP(B4794,Summary!A:B,2,FALSE))</f>
        <v/>
      </c>
      <c r="D4794" s="12" t="str">
        <f>IF(A4794="","",IF(AND(A4794=A4793,A4794=A4795),"",IF(COUNTIFS(Dictionary!A:A,Processor!A4794)&gt;0,"Yes","No")))</f>
        <v/>
      </c>
      <c r="E4794" s="12" t="str">
        <f t="shared" si="74"/>
        <v/>
      </c>
    </row>
    <row r="4795" spans="1:5" ht="15" customHeight="1" x14ac:dyDescent="0.25">
      <c r="A4795" s="26" t="s">
        <v>1618</v>
      </c>
      <c r="B4795" s="12" t="str">
        <f>VLOOKUP(A4795,Dictionary!A:B,2,FALSE)</f>
        <v>A</v>
      </c>
      <c r="C4795" s="12" t="str">
        <f>IF(E4795="","",VLOOKUP(B4795,Summary!A:B,2,FALSE))</f>
        <v/>
      </c>
      <c r="D4795" s="12" t="str">
        <f>IF(A4795="","",IF(AND(A4795=A4794,A4795=A4796),"",IF(COUNTIFS(Dictionary!A:A,Processor!A4795)&gt;0,"Yes","No")))</f>
        <v/>
      </c>
      <c r="E4795" s="12" t="str">
        <f t="shared" si="74"/>
        <v/>
      </c>
    </row>
    <row r="4796" spans="1:5" ht="15" customHeight="1" x14ac:dyDescent="0.25">
      <c r="A4796" s="26" t="s">
        <v>1618</v>
      </c>
      <c r="B4796" s="12" t="str">
        <f>VLOOKUP(A4796,Dictionary!A:B,2,FALSE)</f>
        <v>A</v>
      </c>
      <c r="C4796" s="12" t="str">
        <f>IF(E4796="","",VLOOKUP(B4796,Summary!A:B,2,FALSE))</f>
        <v/>
      </c>
      <c r="D4796" s="12" t="str">
        <f>IF(A4796="","",IF(AND(A4796=A4795,A4796=A4797),"",IF(COUNTIFS(Dictionary!A:A,Processor!A4796)&gt;0,"Yes","No")))</f>
        <v/>
      </c>
      <c r="E4796" s="12" t="str">
        <f t="shared" si="74"/>
        <v/>
      </c>
    </row>
    <row r="4797" spans="1:5" ht="15" customHeight="1" x14ac:dyDescent="0.25">
      <c r="A4797" s="26" t="s">
        <v>1618</v>
      </c>
      <c r="B4797" s="12" t="str">
        <f>VLOOKUP(A4797,Dictionary!A:B,2,FALSE)</f>
        <v>A</v>
      </c>
      <c r="C4797" s="12" t="str">
        <f>IF(E4797="","",VLOOKUP(B4797,Summary!A:B,2,FALSE))</f>
        <v/>
      </c>
      <c r="D4797" s="12" t="str">
        <f>IF(A4797="","",IF(AND(A4797=A4796,A4797=A4798),"",IF(COUNTIFS(Dictionary!A:A,Processor!A4797)&gt;0,"Yes","No")))</f>
        <v/>
      </c>
      <c r="E4797" s="12" t="str">
        <f t="shared" si="74"/>
        <v/>
      </c>
    </row>
    <row r="4798" spans="1:5" ht="15" customHeight="1" x14ac:dyDescent="0.25">
      <c r="A4798" s="26" t="s">
        <v>1618</v>
      </c>
      <c r="B4798" s="12" t="str">
        <f>VLOOKUP(A4798,Dictionary!A:B,2,FALSE)</f>
        <v>A</v>
      </c>
      <c r="C4798" s="12" t="str">
        <f>IF(E4798="","",VLOOKUP(B4798,Summary!A:B,2,FALSE))</f>
        <v/>
      </c>
      <c r="D4798" s="12" t="str">
        <f>IF(A4798="","",IF(AND(A4798=A4797,A4798=A4799),"",IF(COUNTIFS(Dictionary!A:A,Processor!A4798)&gt;0,"Yes","No")))</f>
        <v/>
      </c>
      <c r="E4798" s="12" t="str">
        <f t="shared" si="74"/>
        <v/>
      </c>
    </row>
    <row r="4799" spans="1:5" ht="15" customHeight="1" x14ac:dyDescent="0.25">
      <c r="A4799" s="26" t="s">
        <v>1618</v>
      </c>
      <c r="B4799" s="12" t="str">
        <f>VLOOKUP(A4799,Dictionary!A:B,2,FALSE)</f>
        <v>A</v>
      </c>
      <c r="C4799" s="12" t="str">
        <f>IF(E4799="","",VLOOKUP(B4799,Summary!A:B,2,FALSE))</f>
        <v/>
      </c>
      <c r="D4799" s="12" t="str">
        <f>IF(A4799="","",IF(AND(A4799=A4798,A4799=A4800),"",IF(COUNTIFS(Dictionary!A:A,Processor!A4799)&gt;0,"Yes","No")))</f>
        <v/>
      </c>
      <c r="E4799" s="12" t="str">
        <f t="shared" si="74"/>
        <v/>
      </c>
    </row>
    <row r="4800" spans="1:5" ht="15" customHeight="1" x14ac:dyDescent="0.25">
      <c r="A4800" s="26" t="s">
        <v>1618</v>
      </c>
      <c r="B4800" s="12" t="str">
        <f>VLOOKUP(A4800,Dictionary!A:B,2,FALSE)</f>
        <v>A</v>
      </c>
      <c r="C4800" s="12" t="str">
        <f>IF(E4800="","",VLOOKUP(B4800,Summary!A:B,2,FALSE))</f>
        <v/>
      </c>
      <c r="D4800" s="12" t="str">
        <f>IF(A4800="","",IF(AND(A4800=A4799,A4800=A4801),"",IF(COUNTIFS(Dictionary!A:A,Processor!A4800)&gt;0,"Yes","No")))</f>
        <v/>
      </c>
      <c r="E4800" s="12" t="str">
        <f t="shared" si="74"/>
        <v/>
      </c>
    </row>
    <row r="4801" spans="1:5" ht="15" customHeight="1" x14ac:dyDescent="0.25">
      <c r="A4801" s="26" t="s">
        <v>1618</v>
      </c>
      <c r="B4801" s="12" t="str">
        <f>VLOOKUP(A4801,Dictionary!A:B,2,FALSE)</f>
        <v>A</v>
      </c>
      <c r="C4801" s="12" t="str">
        <f>IF(E4801="","",VLOOKUP(B4801,Summary!A:B,2,FALSE))</f>
        <v/>
      </c>
      <c r="D4801" s="12" t="str">
        <f>IF(A4801="","",IF(AND(A4801=A4800,A4801=A4802),"",IF(COUNTIFS(Dictionary!A:A,Processor!A4801)&gt;0,"Yes","No")))</f>
        <v/>
      </c>
      <c r="E4801" s="12" t="str">
        <f t="shared" si="74"/>
        <v/>
      </c>
    </row>
    <row r="4802" spans="1:5" ht="15" customHeight="1" x14ac:dyDescent="0.25">
      <c r="A4802" s="26" t="s">
        <v>1618</v>
      </c>
      <c r="B4802" s="12" t="str">
        <f>VLOOKUP(A4802,Dictionary!A:B,2,FALSE)</f>
        <v>A</v>
      </c>
      <c r="C4802" s="12" t="str">
        <f>IF(E4802="","",VLOOKUP(B4802,Summary!A:B,2,FALSE))</f>
        <v/>
      </c>
      <c r="D4802" s="12" t="str">
        <f>IF(A4802="","",IF(AND(A4802=A4801,A4802=A4803),"",IF(COUNTIFS(Dictionary!A:A,Processor!A4802)&gt;0,"Yes","No")))</f>
        <v/>
      </c>
      <c r="E4802" s="12" t="str">
        <f t="shared" si="74"/>
        <v/>
      </c>
    </row>
    <row r="4803" spans="1:5" ht="15" customHeight="1" x14ac:dyDescent="0.25">
      <c r="A4803" s="26" t="s">
        <v>1618</v>
      </c>
      <c r="B4803" s="12" t="str">
        <f>VLOOKUP(A4803,Dictionary!A:B,2,FALSE)</f>
        <v>A</v>
      </c>
      <c r="C4803" s="12" t="str">
        <f>IF(E4803="","",VLOOKUP(B4803,Summary!A:B,2,FALSE))</f>
        <v/>
      </c>
      <c r="D4803" s="12" t="str">
        <f>IF(A4803="","",IF(AND(A4803=A4802,A4803=A4804),"",IF(COUNTIFS(Dictionary!A:A,Processor!A4803)&gt;0,"Yes","No")))</f>
        <v/>
      </c>
      <c r="E4803" s="12" t="str">
        <f t="shared" ref="E4803:E4866" si="75">IF(A4803="","",IF(A4803=A4802,"",1))</f>
        <v/>
      </c>
    </row>
    <row r="4804" spans="1:5" ht="15" customHeight="1" x14ac:dyDescent="0.25">
      <c r="A4804" s="26" t="s">
        <v>1618</v>
      </c>
      <c r="B4804" s="12" t="str">
        <f>VLOOKUP(A4804,Dictionary!A:B,2,FALSE)</f>
        <v>A</v>
      </c>
      <c r="C4804" s="12" t="str">
        <f>IF(E4804="","",VLOOKUP(B4804,Summary!A:B,2,FALSE))</f>
        <v/>
      </c>
      <c r="D4804" s="12" t="str">
        <f>IF(A4804="","",IF(AND(A4804=A4803,A4804=A4805),"",IF(COUNTIFS(Dictionary!A:A,Processor!A4804)&gt;0,"Yes","No")))</f>
        <v/>
      </c>
      <c r="E4804" s="12" t="str">
        <f t="shared" si="75"/>
        <v/>
      </c>
    </row>
    <row r="4805" spans="1:5" ht="15" customHeight="1" x14ac:dyDescent="0.25">
      <c r="A4805" s="26" t="s">
        <v>1618</v>
      </c>
      <c r="B4805" s="12" t="str">
        <f>VLOOKUP(A4805,Dictionary!A:B,2,FALSE)</f>
        <v>A</v>
      </c>
      <c r="C4805" s="12" t="str">
        <f>IF(E4805="","",VLOOKUP(B4805,Summary!A:B,2,FALSE))</f>
        <v/>
      </c>
      <c r="D4805" s="12" t="str">
        <f>IF(A4805="","",IF(AND(A4805=A4804,A4805=A4806),"",IF(COUNTIFS(Dictionary!A:A,Processor!A4805)&gt;0,"Yes","No")))</f>
        <v/>
      </c>
      <c r="E4805" s="12" t="str">
        <f t="shared" si="75"/>
        <v/>
      </c>
    </row>
    <row r="4806" spans="1:5" ht="15" customHeight="1" x14ac:dyDescent="0.25">
      <c r="A4806" s="26" t="s">
        <v>1618</v>
      </c>
      <c r="B4806" s="12" t="str">
        <f>VLOOKUP(A4806,Dictionary!A:B,2,FALSE)</f>
        <v>A</v>
      </c>
      <c r="C4806" s="12" t="str">
        <f>IF(E4806="","",VLOOKUP(B4806,Summary!A:B,2,FALSE))</f>
        <v/>
      </c>
      <c r="D4806" s="12" t="str">
        <f>IF(A4806="","",IF(AND(A4806=A4805,A4806=A4807),"",IF(COUNTIFS(Dictionary!A:A,Processor!A4806)&gt;0,"Yes","No")))</f>
        <v/>
      </c>
      <c r="E4806" s="12" t="str">
        <f t="shared" si="75"/>
        <v/>
      </c>
    </row>
    <row r="4807" spans="1:5" ht="15" customHeight="1" x14ac:dyDescent="0.25">
      <c r="A4807" s="26" t="s">
        <v>1618</v>
      </c>
      <c r="B4807" s="12" t="str">
        <f>VLOOKUP(A4807,Dictionary!A:B,2,FALSE)</f>
        <v>A</v>
      </c>
      <c r="C4807" s="12" t="str">
        <f>IF(E4807="","",VLOOKUP(B4807,Summary!A:B,2,FALSE))</f>
        <v/>
      </c>
      <c r="D4807" s="12" t="str">
        <f>IF(A4807="","",IF(AND(A4807=A4806,A4807=A4808),"",IF(COUNTIFS(Dictionary!A:A,Processor!A4807)&gt;0,"Yes","No")))</f>
        <v/>
      </c>
      <c r="E4807" s="12" t="str">
        <f t="shared" si="75"/>
        <v/>
      </c>
    </row>
    <row r="4808" spans="1:5" ht="15" customHeight="1" x14ac:dyDescent="0.25">
      <c r="A4808" s="26" t="s">
        <v>1618</v>
      </c>
      <c r="B4808" s="12" t="str">
        <f>VLOOKUP(A4808,Dictionary!A:B,2,FALSE)</f>
        <v>A</v>
      </c>
      <c r="C4808" s="12" t="str">
        <f>IF(E4808="","",VLOOKUP(B4808,Summary!A:B,2,FALSE))</f>
        <v/>
      </c>
      <c r="D4808" s="12" t="str">
        <f>IF(A4808="","",IF(AND(A4808=A4807,A4808=A4809),"",IF(COUNTIFS(Dictionary!A:A,Processor!A4808)&gt;0,"Yes","No")))</f>
        <v/>
      </c>
      <c r="E4808" s="12" t="str">
        <f t="shared" si="75"/>
        <v/>
      </c>
    </row>
    <row r="4809" spans="1:5" ht="15" customHeight="1" x14ac:dyDescent="0.25">
      <c r="A4809" s="26" t="s">
        <v>1618</v>
      </c>
      <c r="B4809" s="12" t="str">
        <f>VLOOKUP(A4809,Dictionary!A:B,2,FALSE)</f>
        <v>A</v>
      </c>
      <c r="C4809" s="12" t="str">
        <f>IF(E4809="","",VLOOKUP(B4809,Summary!A:B,2,FALSE))</f>
        <v/>
      </c>
      <c r="D4809" s="12" t="str">
        <f>IF(A4809="","",IF(AND(A4809=A4808,A4809=A4810),"",IF(COUNTIFS(Dictionary!A:A,Processor!A4809)&gt;0,"Yes","No")))</f>
        <v/>
      </c>
      <c r="E4809" s="12" t="str">
        <f t="shared" si="75"/>
        <v/>
      </c>
    </row>
    <row r="4810" spans="1:5" ht="15" customHeight="1" x14ac:dyDescent="0.25">
      <c r="A4810" s="26" t="s">
        <v>1618</v>
      </c>
      <c r="B4810" s="12" t="str">
        <f>VLOOKUP(A4810,Dictionary!A:B,2,FALSE)</f>
        <v>A</v>
      </c>
      <c r="C4810" s="12" t="str">
        <f>IF(E4810="","",VLOOKUP(B4810,Summary!A:B,2,FALSE))</f>
        <v/>
      </c>
      <c r="D4810" s="12" t="str">
        <f>IF(A4810="","",IF(AND(A4810=A4809,A4810=A4811),"",IF(COUNTIFS(Dictionary!A:A,Processor!A4810)&gt;0,"Yes","No")))</f>
        <v/>
      </c>
      <c r="E4810" s="12" t="str">
        <f t="shared" si="75"/>
        <v/>
      </c>
    </row>
    <row r="4811" spans="1:5" ht="15" customHeight="1" x14ac:dyDescent="0.25">
      <c r="A4811" s="26" t="s">
        <v>1618</v>
      </c>
      <c r="B4811" s="12" t="str">
        <f>VLOOKUP(A4811,Dictionary!A:B,2,FALSE)</f>
        <v>A</v>
      </c>
      <c r="C4811" s="12" t="str">
        <f>IF(E4811="","",VLOOKUP(B4811,Summary!A:B,2,FALSE))</f>
        <v/>
      </c>
      <c r="D4811" s="12" t="str">
        <f>IF(A4811="","",IF(AND(A4811=A4810,A4811=A4812),"",IF(COUNTIFS(Dictionary!A:A,Processor!A4811)&gt;0,"Yes","No")))</f>
        <v/>
      </c>
      <c r="E4811" s="12" t="str">
        <f t="shared" si="75"/>
        <v/>
      </c>
    </row>
    <row r="4812" spans="1:5" ht="15" customHeight="1" x14ac:dyDescent="0.25">
      <c r="A4812" s="26" t="s">
        <v>1618</v>
      </c>
      <c r="B4812" s="12" t="str">
        <f>VLOOKUP(A4812,Dictionary!A:B,2,FALSE)</f>
        <v>A</v>
      </c>
      <c r="C4812" s="12" t="str">
        <f>IF(E4812="","",VLOOKUP(B4812,Summary!A:B,2,FALSE))</f>
        <v/>
      </c>
      <c r="D4812" s="12" t="str">
        <f>IF(A4812="","",IF(AND(A4812=A4811,A4812=A4813),"",IF(COUNTIFS(Dictionary!A:A,Processor!A4812)&gt;0,"Yes","No")))</f>
        <v/>
      </c>
      <c r="E4812" s="12" t="str">
        <f t="shared" si="75"/>
        <v/>
      </c>
    </row>
    <row r="4813" spans="1:5" ht="15" customHeight="1" x14ac:dyDescent="0.25">
      <c r="A4813" s="26" t="s">
        <v>1618</v>
      </c>
      <c r="B4813" s="12" t="str">
        <f>VLOOKUP(A4813,Dictionary!A:B,2,FALSE)</f>
        <v>A</v>
      </c>
      <c r="C4813" s="12" t="str">
        <f>IF(E4813="","",VLOOKUP(B4813,Summary!A:B,2,FALSE))</f>
        <v/>
      </c>
      <c r="D4813" s="12" t="str">
        <f>IF(A4813="","",IF(AND(A4813=A4812,A4813=A4814),"",IF(COUNTIFS(Dictionary!A:A,Processor!A4813)&gt;0,"Yes","No")))</f>
        <v/>
      </c>
      <c r="E4813" s="12" t="str">
        <f t="shared" si="75"/>
        <v/>
      </c>
    </row>
    <row r="4814" spans="1:5" ht="15" customHeight="1" x14ac:dyDescent="0.25">
      <c r="A4814" s="26" t="s">
        <v>1618</v>
      </c>
      <c r="B4814" s="12" t="str">
        <f>VLOOKUP(A4814,Dictionary!A:B,2,FALSE)</f>
        <v>A</v>
      </c>
      <c r="C4814" s="12" t="str">
        <f>IF(E4814="","",VLOOKUP(B4814,Summary!A:B,2,FALSE))</f>
        <v/>
      </c>
      <c r="D4814" s="12" t="str">
        <f>IF(A4814="","",IF(AND(A4814=A4813,A4814=A4815),"",IF(COUNTIFS(Dictionary!A:A,Processor!A4814)&gt;0,"Yes","No")))</f>
        <v/>
      </c>
      <c r="E4814" s="12" t="str">
        <f t="shared" si="75"/>
        <v/>
      </c>
    </row>
    <row r="4815" spans="1:5" ht="15" customHeight="1" x14ac:dyDescent="0.25">
      <c r="A4815" s="26" t="s">
        <v>1618</v>
      </c>
      <c r="B4815" s="12" t="str">
        <f>VLOOKUP(A4815,Dictionary!A:B,2,FALSE)</f>
        <v>A</v>
      </c>
      <c r="C4815" s="12" t="str">
        <f>IF(E4815="","",VLOOKUP(B4815,Summary!A:B,2,FALSE))</f>
        <v/>
      </c>
      <c r="D4815" s="12" t="str">
        <f>IF(A4815="","",IF(AND(A4815=A4814,A4815=A4816),"",IF(COUNTIFS(Dictionary!A:A,Processor!A4815)&gt;0,"Yes","No")))</f>
        <v/>
      </c>
      <c r="E4815" s="12" t="str">
        <f t="shared" si="75"/>
        <v/>
      </c>
    </row>
    <row r="4816" spans="1:5" ht="15" customHeight="1" x14ac:dyDescent="0.25">
      <c r="A4816" s="26" t="s">
        <v>1618</v>
      </c>
      <c r="B4816" s="12" t="str">
        <f>VLOOKUP(A4816,Dictionary!A:B,2,FALSE)</f>
        <v>A</v>
      </c>
      <c r="C4816" s="12" t="str">
        <f>IF(E4816="","",VLOOKUP(B4816,Summary!A:B,2,FALSE))</f>
        <v/>
      </c>
      <c r="D4816" s="12" t="str">
        <f>IF(A4816="","",IF(AND(A4816=A4815,A4816=A4817),"",IF(COUNTIFS(Dictionary!A:A,Processor!A4816)&gt;0,"Yes","No")))</f>
        <v/>
      </c>
      <c r="E4816" s="12" t="str">
        <f t="shared" si="75"/>
        <v/>
      </c>
    </row>
    <row r="4817" spans="1:5" ht="15" customHeight="1" x14ac:dyDescent="0.25">
      <c r="A4817" s="26" t="s">
        <v>1618</v>
      </c>
      <c r="B4817" s="12" t="str">
        <f>VLOOKUP(A4817,Dictionary!A:B,2,FALSE)</f>
        <v>A</v>
      </c>
      <c r="C4817" s="12" t="str">
        <f>IF(E4817="","",VLOOKUP(B4817,Summary!A:B,2,FALSE))</f>
        <v/>
      </c>
      <c r="D4817" s="12" t="str">
        <f>IF(A4817="","",IF(AND(A4817=A4816,A4817=A4818),"",IF(COUNTIFS(Dictionary!A:A,Processor!A4817)&gt;0,"Yes","No")))</f>
        <v/>
      </c>
      <c r="E4817" s="12" t="str">
        <f t="shared" si="75"/>
        <v/>
      </c>
    </row>
    <row r="4818" spans="1:5" ht="15" customHeight="1" x14ac:dyDescent="0.25">
      <c r="A4818" s="26" t="s">
        <v>1618</v>
      </c>
      <c r="B4818" s="12" t="str">
        <f>VLOOKUP(A4818,Dictionary!A:B,2,FALSE)</f>
        <v>A</v>
      </c>
      <c r="C4818" s="12" t="str">
        <f>IF(E4818="","",VLOOKUP(B4818,Summary!A:B,2,FALSE))</f>
        <v/>
      </c>
      <c r="D4818" s="12" t="str">
        <f>IF(A4818="","",IF(AND(A4818=A4817,A4818=A4819),"",IF(COUNTIFS(Dictionary!A:A,Processor!A4818)&gt;0,"Yes","No")))</f>
        <v/>
      </c>
      <c r="E4818" s="12" t="str">
        <f t="shared" si="75"/>
        <v/>
      </c>
    </row>
    <row r="4819" spans="1:5" ht="15" customHeight="1" x14ac:dyDescent="0.25">
      <c r="A4819" s="26" t="s">
        <v>1618</v>
      </c>
      <c r="B4819" s="12" t="str">
        <f>VLOOKUP(A4819,Dictionary!A:B,2,FALSE)</f>
        <v>A</v>
      </c>
      <c r="C4819" s="12" t="str">
        <f>IF(E4819="","",VLOOKUP(B4819,Summary!A:B,2,FALSE))</f>
        <v/>
      </c>
      <c r="D4819" s="12" t="str">
        <f>IF(A4819="","",IF(AND(A4819=A4818,A4819=A4820),"",IF(COUNTIFS(Dictionary!A:A,Processor!A4819)&gt;0,"Yes","No")))</f>
        <v/>
      </c>
      <c r="E4819" s="12" t="str">
        <f t="shared" si="75"/>
        <v/>
      </c>
    </row>
    <row r="4820" spans="1:5" ht="15" customHeight="1" x14ac:dyDescent="0.25">
      <c r="A4820" s="26" t="s">
        <v>1618</v>
      </c>
      <c r="B4820" s="12" t="str">
        <f>VLOOKUP(A4820,Dictionary!A:B,2,FALSE)</f>
        <v>A</v>
      </c>
      <c r="C4820" s="12" t="str">
        <f>IF(E4820="","",VLOOKUP(B4820,Summary!A:B,2,FALSE))</f>
        <v/>
      </c>
      <c r="D4820" s="12" t="str">
        <f>IF(A4820="","",IF(AND(A4820=A4819,A4820=A4821),"",IF(COUNTIFS(Dictionary!A:A,Processor!A4820)&gt;0,"Yes","No")))</f>
        <v/>
      </c>
      <c r="E4820" s="12" t="str">
        <f t="shared" si="75"/>
        <v/>
      </c>
    </row>
    <row r="4821" spans="1:5" ht="15" customHeight="1" x14ac:dyDescent="0.25">
      <c r="A4821" s="26" t="s">
        <v>1618</v>
      </c>
      <c r="B4821" s="12" t="str">
        <f>VLOOKUP(A4821,Dictionary!A:B,2,FALSE)</f>
        <v>A</v>
      </c>
      <c r="C4821" s="12" t="str">
        <f>IF(E4821="","",VLOOKUP(B4821,Summary!A:B,2,FALSE))</f>
        <v/>
      </c>
      <c r="D4821" s="12" t="str">
        <f>IF(A4821="","",IF(AND(A4821=A4820,A4821=A4822),"",IF(COUNTIFS(Dictionary!A:A,Processor!A4821)&gt;0,"Yes","No")))</f>
        <v/>
      </c>
      <c r="E4821" s="12" t="str">
        <f t="shared" si="75"/>
        <v/>
      </c>
    </row>
    <row r="4822" spans="1:5" ht="15" customHeight="1" x14ac:dyDescent="0.25">
      <c r="A4822" s="26" t="s">
        <v>1618</v>
      </c>
      <c r="B4822" s="12" t="str">
        <f>VLOOKUP(A4822,Dictionary!A:B,2,FALSE)</f>
        <v>A</v>
      </c>
      <c r="C4822" s="12" t="str">
        <f>IF(E4822="","",VLOOKUP(B4822,Summary!A:B,2,FALSE))</f>
        <v/>
      </c>
      <c r="D4822" s="12" t="str">
        <f>IF(A4822="","",IF(AND(A4822=A4821,A4822=A4823),"",IF(COUNTIFS(Dictionary!A:A,Processor!A4822)&gt;0,"Yes","No")))</f>
        <v/>
      </c>
      <c r="E4822" s="12" t="str">
        <f t="shared" si="75"/>
        <v/>
      </c>
    </row>
    <row r="4823" spans="1:5" ht="15" customHeight="1" x14ac:dyDescent="0.25">
      <c r="A4823" s="26" t="s">
        <v>1618</v>
      </c>
      <c r="B4823" s="12" t="str">
        <f>VLOOKUP(A4823,Dictionary!A:B,2,FALSE)</f>
        <v>A</v>
      </c>
      <c r="C4823" s="12" t="str">
        <f>IF(E4823="","",VLOOKUP(B4823,Summary!A:B,2,FALSE))</f>
        <v/>
      </c>
      <c r="D4823" s="12" t="str">
        <f>IF(A4823="","",IF(AND(A4823=A4822,A4823=A4824),"",IF(COUNTIFS(Dictionary!A:A,Processor!A4823)&gt;0,"Yes","No")))</f>
        <v/>
      </c>
      <c r="E4823" s="12" t="str">
        <f t="shared" si="75"/>
        <v/>
      </c>
    </row>
    <row r="4824" spans="1:5" ht="15" customHeight="1" x14ac:dyDescent="0.25">
      <c r="A4824" s="26" t="s">
        <v>1618</v>
      </c>
      <c r="B4824" s="12" t="str">
        <f>VLOOKUP(A4824,Dictionary!A:B,2,FALSE)</f>
        <v>A</v>
      </c>
      <c r="C4824" s="12" t="str">
        <f>IF(E4824="","",VLOOKUP(B4824,Summary!A:B,2,FALSE))</f>
        <v/>
      </c>
      <c r="D4824" s="12" t="str">
        <f>IF(A4824="","",IF(AND(A4824=A4823,A4824=A4825),"",IF(COUNTIFS(Dictionary!A:A,Processor!A4824)&gt;0,"Yes","No")))</f>
        <v/>
      </c>
      <c r="E4824" s="12" t="str">
        <f t="shared" si="75"/>
        <v/>
      </c>
    </row>
    <row r="4825" spans="1:5" ht="15" customHeight="1" x14ac:dyDescent="0.25">
      <c r="A4825" s="26" t="s">
        <v>1618</v>
      </c>
      <c r="B4825" s="12" t="str">
        <f>VLOOKUP(A4825,Dictionary!A:B,2,FALSE)</f>
        <v>A</v>
      </c>
      <c r="C4825" s="12" t="str">
        <f>IF(E4825="","",VLOOKUP(B4825,Summary!A:B,2,FALSE))</f>
        <v/>
      </c>
      <c r="D4825" s="12" t="str">
        <f>IF(A4825="","",IF(AND(A4825=A4824,A4825=A4826),"",IF(COUNTIFS(Dictionary!A:A,Processor!A4825)&gt;0,"Yes","No")))</f>
        <v/>
      </c>
      <c r="E4825" s="12" t="str">
        <f t="shared" si="75"/>
        <v/>
      </c>
    </row>
    <row r="4826" spans="1:5" ht="15" customHeight="1" x14ac:dyDescent="0.25">
      <c r="A4826" s="26" t="s">
        <v>1618</v>
      </c>
      <c r="B4826" s="12" t="str">
        <f>VLOOKUP(A4826,Dictionary!A:B,2,FALSE)</f>
        <v>A</v>
      </c>
      <c r="C4826" s="12" t="str">
        <f>IF(E4826="","",VLOOKUP(B4826,Summary!A:B,2,FALSE))</f>
        <v/>
      </c>
      <c r="D4826" s="12" t="str">
        <f>IF(A4826="","",IF(AND(A4826=A4825,A4826=A4827),"",IF(COUNTIFS(Dictionary!A:A,Processor!A4826)&gt;0,"Yes","No")))</f>
        <v/>
      </c>
      <c r="E4826" s="12" t="str">
        <f t="shared" si="75"/>
        <v/>
      </c>
    </row>
    <row r="4827" spans="1:5" ht="15" customHeight="1" x14ac:dyDescent="0.25">
      <c r="A4827" s="26" t="s">
        <v>1618</v>
      </c>
      <c r="B4827" s="12" t="str">
        <f>VLOOKUP(A4827,Dictionary!A:B,2,FALSE)</f>
        <v>A</v>
      </c>
      <c r="C4827" s="12" t="str">
        <f>IF(E4827="","",VLOOKUP(B4827,Summary!A:B,2,FALSE))</f>
        <v/>
      </c>
      <c r="D4827" s="12" t="str">
        <f>IF(A4827="","",IF(AND(A4827=A4826,A4827=A4828),"",IF(COUNTIFS(Dictionary!A:A,Processor!A4827)&gt;0,"Yes","No")))</f>
        <v/>
      </c>
      <c r="E4827" s="12" t="str">
        <f t="shared" si="75"/>
        <v/>
      </c>
    </row>
    <row r="4828" spans="1:5" ht="15" customHeight="1" x14ac:dyDescent="0.25">
      <c r="A4828" s="26" t="s">
        <v>1618</v>
      </c>
      <c r="B4828" s="12" t="str">
        <f>VLOOKUP(A4828,Dictionary!A:B,2,FALSE)</f>
        <v>A</v>
      </c>
      <c r="C4828" s="12" t="str">
        <f>IF(E4828="","",VLOOKUP(B4828,Summary!A:B,2,FALSE))</f>
        <v/>
      </c>
      <c r="D4828" s="12" t="str">
        <f>IF(A4828="","",IF(AND(A4828=A4827,A4828=A4829),"",IF(COUNTIFS(Dictionary!A:A,Processor!A4828)&gt;0,"Yes","No")))</f>
        <v/>
      </c>
      <c r="E4828" s="12" t="str">
        <f t="shared" si="75"/>
        <v/>
      </c>
    </row>
    <row r="4829" spans="1:5" ht="15" customHeight="1" x14ac:dyDescent="0.25">
      <c r="A4829" s="26" t="s">
        <v>1618</v>
      </c>
      <c r="B4829" s="12" t="str">
        <f>VLOOKUP(A4829,Dictionary!A:B,2,FALSE)</f>
        <v>A</v>
      </c>
      <c r="C4829" s="12" t="str">
        <f>IF(E4829="","",VLOOKUP(B4829,Summary!A:B,2,FALSE))</f>
        <v/>
      </c>
      <c r="D4829" s="12" t="str">
        <f>IF(A4829="","",IF(AND(A4829=A4828,A4829=A4830),"",IF(COUNTIFS(Dictionary!A:A,Processor!A4829)&gt;0,"Yes","No")))</f>
        <v/>
      </c>
      <c r="E4829" s="12" t="str">
        <f t="shared" si="75"/>
        <v/>
      </c>
    </row>
    <row r="4830" spans="1:5" ht="15" customHeight="1" x14ac:dyDescent="0.25">
      <c r="A4830" s="26" t="s">
        <v>1618</v>
      </c>
      <c r="B4830" s="12" t="str">
        <f>VLOOKUP(A4830,Dictionary!A:B,2,FALSE)</f>
        <v>A</v>
      </c>
      <c r="C4830" s="12" t="str">
        <f>IF(E4830="","",VLOOKUP(B4830,Summary!A:B,2,FALSE))</f>
        <v/>
      </c>
      <c r="D4830" s="12" t="str">
        <f>IF(A4830="","",IF(AND(A4830=A4829,A4830=A4831),"",IF(COUNTIFS(Dictionary!A:A,Processor!A4830)&gt;0,"Yes","No")))</f>
        <v/>
      </c>
      <c r="E4830" s="12" t="str">
        <f t="shared" si="75"/>
        <v/>
      </c>
    </row>
    <row r="4831" spans="1:5" ht="15" customHeight="1" x14ac:dyDescent="0.25">
      <c r="A4831" s="26" t="s">
        <v>1618</v>
      </c>
      <c r="B4831" s="12" t="str">
        <f>VLOOKUP(A4831,Dictionary!A:B,2,FALSE)</f>
        <v>A</v>
      </c>
      <c r="C4831" s="12" t="str">
        <f>IF(E4831="","",VLOOKUP(B4831,Summary!A:B,2,FALSE))</f>
        <v/>
      </c>
      <c r="D4831" s="12" t="str">
        <f>IF(A4831="","",IF(AND(A4831=A4830,A4831=A4832),"",IF(COUNTIFS(Dictionary!A:A,Processor!A4831)&gt;0,"Yes","No")))</f>
        <v/>
      </c>
      <c r="E4831" s="12" t="str">
        <f t="shared" si="75"/>
        <v/>
      </c>
    </row>
    <row r="4832" spans="1:5" ht="15" customHeight="1" x14ac:dyDescent="0.25">
      <c r="A4832" s="26" t="s">
        <v>1618</v>
      </c>
      <c r="B4832" s="12" t="str">
        <f>VLOOKUP(A4832,Dictionary!A:B,2,FALSE)</f>
        <v>A</v>
      </c>
      <c r="C4832" s="12" t="str">
        <f>IF(E4832="","",VLOOKUP(B4832,Summary!A:B,2,FALSE))</f>
        <v/>
      </c>
      <c r="D4832" s="12" t="str">
        <f>IF(A4832="","",IF(AND(A4832=A4831,A4832=A4833),"",IF(COUNTIFS(Dictionary!A:A,Processor!A4832)&gt;0,"Yes","No")))</f>
        <v/>
      </c>
      <c r="E4832" s="12" t="str">
        <f t="shared" si="75"/>
        <v/>
      </c>
    </row>
    <row r="4833" spans="1:5" ht="15" customHeight="1" x14ac:dyDescent="0.25">
      <c r="A4833" s="26" t="s">
        <v>1618</v>
      </c>
      <c r="B4833" s="12" t="str">
        <f>VLOOKUP(A4833,Dictionary!A:B,2,FALSE)</f>
        <v>A</v>
      </c>
      <c r="C4833" s="12" t="str">
        <f>IF(E4833="","",VLOOKUP(B4833,Summary!A:B,2,FALSE))</f>
        <v/>
      </c>
      <c r="D4833" s="12" t="str">
        <f>IF(A4833="","",IF(AND(A4833=A4832,A4833=A4834),"",IF(COUNTIFS(Dictionary!A:A,Processor!A4833)&gt;0,"Yes","No")))</f>
        <v/>
      </c>
      <c r="E4833" s="12" t="str">
        <f t="shared" si="75"/>
        <v/>
      </c>
    </row>
    <row r="4834" spans="1:5" ht="15" customHeight="1" x14ac:dyDescent="0.25">
      <c r="A4834" s="26" t="s">
        <v>1618</v>
      </c>
      <c r="B4834" s="12" t="str">
        <f>VLOOKUP(A4834,Dictionary!A:B,2,FALSE)</f>
        <v>A</v>
      </c>
      <c r="C4834" s="12" t="str">
        <f>IF(E4834="","",VLOOKUP(B4834,Summary!A:B,2,FALSE))</f>
        <v/>
      </c>
      <c r="D4834" s="12" t="str">
        <f>IF(A4834="","",IF(AND(A4834=A4833,A4834=A4835),"",IF(COUNTIFS(Dictionary!A:A,Processor!A4834)&gt;0,"Yes","No")))</f>
        <v/>
      </c>
      <c r="E4834" s="12" t="str">
        <f t="shared" si="75"/>
        <v/>
      </c>
    </row>
    <row r="4835" spans="1:5" ht="15" customHeight="1" x14ac:dyDescent="0.25">
      <c r="A4835" s="26" t="s">
        <v>1618</v>
      </c>
      <c r="B4835" s="12" t="str">
        <f>VLOOKUP(A4835,Dictionary!A:B,2,FALSE)</f>
        <v>A</v>
      </c>
      <c r="C4835" s="12" t="str">
        <f>IF(E4835="","",VLOOKUP(B4835,Summary!A:B,2,FALSE))</f>
        <v/>
      </c>
      <c r="D4835" s="12" t="str">
        <f>IF(A4835="","",IF(AND(A4835=A4834,A4835=A4836),"",IF(COUNTIFS(Dictionary!A:A,Processor!A4835)&gt;0,"Yes","No")))</f>
        <v/>
      </c>
      <c r="E4835" s="12" t="str">
        <f t="shared" si="75"/>
        <v/>
      </c>
    </row>
    <row r="4836" spans="1:5" ht="15" customHeight="1" x14ac:dyDescent="0.25">
      <c r="A4836" s="26" t="s">
        <v>1618</v>
      </c>
      <c r="B4836" s="12" t="str">
        <f>VLOOKUP(A4836,Dictionary!A:B,2,FALSE)</f>
        <v>A</v>
      </c>
      <c r="C4836" s="12" t="str">
        <f>IF(E4836="","",VLOOKUP(B4836,Summary!A:B,2,FALSE))</f>
        <v/>
      </c>
      <c r="D4836" s="12" t="str">
        <f>IF(A4836="","",IF(AND(A4836=A4835,A4836=A4837),"",IF(COUNTIFS(Dictionary!A:A,Processor!A4836)&gt;0,"Yes","No")))</f>
        <v/>
      </c>
      <c r="E4836" s="12" t="str">
        <f t="shared" si="75"/>
        <v/>
      </c>
    </row>
    <row r="4837" spans="1:5" ht="15" customHeight="1" x14ac:dyDescent="0.25">
      <c r="A4837" s="26" t="s">
        <v>1618</v>
      </c>
      <c r="B4837" s="12" t="str">
        <f>VLOOKUP(A4837,Dictionary!A:B,2,FALSE)</f>
        <v>A</v>
      </c>
      <c r="C4837" s="12" t="str">
        <f>IF(E4837="","",VLOOKUP(B4837,Summary!A:B,2,FALSE))</f>
        <v/>
      </c>
      <c r="D4837" s="12" t="str">
        <f>IF(A4837="","",IF(AND(A4837=A4836,A4837=A4838),"",IF(COUNTIFS(Dictionary!A:A,Processor!A4837)&gt;0,"Yes","No")))</f>
        <v/>
      </c>
      <c r="E4837" s="12" t="str">
        <f t="shared" si="75"/>
        <v/>
      </c>
    </row>
    <row r="4838" spans="1:5" ht="15" customHeight="1" x14ac:dyDescent="0.25">
      <c r="A4838" s="26" t="s">
        <v>1618</v>
      </c>
      <c r="B4838" s="12" t="str">
        <f>VLOOKUP(A4838,Dictionary!A:B,2,FALSE)</f>
        <v>A</v>
      </c>
      <c r="C4838" s="12" t="str">
        <f>IF(E4838="","",VLOOKUP(B4838,Summary!A:B,2,FALSE))</f>
        <v/>
      </c>
      <c r="D4838" s="12" t="str">
        <f>IF(A4838="","",IF(AND(A4838=A4837,A4838=A4839),"",IF(COUNTIFS(Dictionary!A:A,Processor!A4838)&gt;0,"Yes","No")))</f>
        <v/>
      </c>
      <c r="E4838" s="12" t="str">
        <f t="shared" si="75"/>
        <v/>
      </c>
    </row>
    <row r="4839" spans="1:5" ht="15" customHeight="1" x14ac:dyDescent="0.25">
      <c r="A4839" s="26" t="s">
        <v>1618</v>
      </c>
      <c r="B4839" s="12" t="str">
        <f>VLOOKUP(A4839,Dictionary!A:B,2,FALSE)</f>
        <v>A</v>
      </c>
      <c r="C4839" s="12" t="str">
        <f>IF(E4839="","",VLOOKUP(B4839,Summary!A:B,2,FALSE))</f>
        <v/>
      </c>
      <c r="D4839" s="12" t="str">
        <f>IF(A4839="","",IF(AND(A4839=A4838,A4839=A4840),"",IF(COUNTIFS(Dictionary!A:A,Processor!A4839)&gt;0,"Yes","No")))</f>
        <v/>
      </c>
      <c r="E4839" s="12" t="str">
        <f t="shared" si="75"/>
        <v/>
      </c>
    </row>
    <row r="4840" spans="1:5" ht="15" customHeight="1" x14ac:dyDescent="0.25">
      <c r="A4840" s="26" t="s">
        <v>1618</v>
      </c>
      <c r="B4840" s="12" t="str">
        <f>VLOOKUP(A4840,Dictionary!A:B,2,FALSE)</f>
        <v>A</v>
      </c>
      <c r="C4840" s="12" t="str">
        <f>IF(E4840="","",VLOOKUP(B4840,Summary!A:B,2,FALSE))</f>
        <v/>
      </c>
      <c r="D4840" s="12" t="str">
        <f>IF(A4840="","",IF(AND(A4840=A4839,A4840=A4841),"",IF(COUNTIFS(Dictionary!A:A,Processor!A4840)&gt;0,"Yes","No")))</f>
        <v/>
      </c>
      <c r="E4840" s="12" t="str">
        <f t="shared" si="75"/>
        <v/>
      </c>
    </row>
    <row r="4841" spans="1:5" ht="15" customHeight="1" x14ac:dyDescent="0.25">
      <c r="A4841" s="26" t="s">
        <v>1618</v>
      </c>
      <c r="B4841" s="12" t="str">
        <f>VLOOKUP(A4841,Dictionary!A:B,2,FALSE)</f>
        <v>A</v>
      </c>
      <c r="C4841" s="12" t="str">
        <f>IF(E4841="","",VLOOKUP(B4841,Summary!A:B,2,FALSE))</f>
        <v/>
      </c>
      <c r="D4841" s="12" t="str">
        <f>IF(A4841="","",IF(AND(A4841=A4840,A4841=A4842),"",IF(COUNTIFS(Dictionary!A:A,Processor!A4841)&gt;0,"Yes","No")))</f>
        <v/>
      </c>
      <c r="E4841" s="12" t="str">
        <f t="shared" si="75"/>
        <v/>
      </c>
    </row>
    <row r="4842" spans="1:5" ht="15" customHeight="1" x14ac:dyDescent="0.25">
      <c r="A4842" s="26" t="s">
        <v>1618</v>
      </c>
      <c r="B4842" s="12" t="str">
        <f>VLOOKUP(A4842,Dictionary!A:B,2,FALSE)</f>
        <v>A</v>
      </c>
      <c r="C4842" s="12" t="str">
        <f>IF(E4842="","",VLOOKUP(B4842,Summary!A:B,2,FALSE))</f>
        <v/>
      </c>
      <c r="D4842" s="12" t="str">
        <f>IF(A4842="","",IF(AND(A4842=A4841,A4842=A4843),"",IF(COUNTIFS(Dictionary!A:A,Processor!A4842)&gt;0,"Yes","No")))</f>
        <v/>
      </c>
      <c r="E4842" s="12" t="str">
        <f t="shared" si="75"/>
        <v/>
      </c>
    </row>
    <row r="4843" spans="1:5" ht="15" customHeight="1" x14ac:dyDescent="0.25">
      <c r="A4843" s="26" t="s">
        <v>1618</v>
      </c>
      <c r="B4843" s="12" t="str">
        <f>VLOOKUP(A4843,Dictionary!A:B,2,FALSE)</f>
        <v>A</v>
      </c>
      <c r="C4843" s="12" t="str">
        <f>IF(E4843="","",VLOOKUP(B4843,Summary!A:B,2,FALSE))</f>
        <v/>
      </c>
      <c r="D4843" s="12" t="str">
        <f>IF(A4843="","",IF(AND(A4843=A4842,A4843=A4844),"",IF(COUNTIFS(Dictionary!A:A,Processor!A4843)&gt;0,"Yes","No")))</f>
        <v/>
      </c>
      <c r="E4843" s="12" t="str">
        <f t="shared" si="75"/>
        <v/>
      </c>
    </row>
    <row r="4844" spans="1:5" ht="15" customHeight="1" x14ac:dyDescent="0.25">
      <c r="A4844" s="26" t="s">
        <v>1618</v>
      </c>
      <c r="B4844" s="12" t="str">
        <f>VLOOKUP(A4844,Dictionary!A:B,2,FALSE)</f>
        <v>A</v>
      </c>
      <c r="C4844" s="12" t="str">
        <f>IF(E4844="","",VLOOKUP(B4844,Summary!A:B,2,FALSE))</f>
        <v/>
      </c>
      <c r="D4844" s="12" t="str">
        <f>IF(A4844="","",IF(AND(A4844=A4843,A4844=A4845),"",IF(COUNTIFS(Dictionary!A:A,Processor!A4844)&gt;0,"Yes","No")))</f>
        <v/>
      </c>
      <c r="E4844" s="12" t="str">
        <f t="shared" si="75"/>
        <v/>
      </c>
    </row>
    <row r="4845" spans="1:5" ht="15" customHeight="1" x14ac:dyDescent="0.25">
      <c r="A4845" s="26" t="s">
        <v>1618</v>
      </c>
      <c r="B4845" s="12" t="str">
        <f>VLOOKUP(A4845,Dictionary!A:B,2,FALSE)</f>
        <v>A</v>
      </c>
      <c r="C4845" s="12" t="str">
        <f>IF(E4845="","",VLOOKUP(B4845,Summary!A:B,2,FALSE))</f>
        <v/>
      </c>
      <c r="D4845" s="12" t="str">
        <f>IF(A4845="","",IF(AND(A4845=A4844,A4845=A4846),"",IF(COUNTIFS(Dictionary!A:A,Processor!A4845)&gt;0,"Yes","No")))</f>
        <v/>
      </c>
      <c r="E4845" s="12" t="str">
        <f t="shared" si="75"/>
        <v/>
      </c>
    </row>
    <row r="4846" spans="1:5" ht="15" customHeight="1" x14ac:dyDescent="0.25">
      <c r="A4846" s="26" t="s">
        <v>1618</v>
      </c>
      <c r="B4846" s="12" t="str">
        <f>VLOOKUP(A4846,Dictionary!A:B,2,FALSE)</f>
        <v>A</v>
      </c>
      <c r="C4846" s="12" t="str">
        <f>IF(E4846="","",VLOOKUP(B4846,Summary!A:B,2,FALSE))</f>
        <v/>
      </c>
      <c r="D4846" s="12" t="str">
        <f>IF(A4846="","",IF(AND(A4846=A4845,A4846=A4847),"",IF(COUNTIFS(Dictionary!A:A,Processor!A4846)&gt;0,"Yes","No")))</f>
        <v/>
      </c>
      <c r="E4846" s="12" t="str">
        <f t="shared" si="75"/>
        <v/>
      </c>
    </row>
    <row r="4847" spans="1:5" ht="15" customHeight="1" x14ac:dyDescent="0.25">
      <c r="A4847" s="26" t="s">
        <v>1618</v>
      </c>
      <c r="B4847" s="12" t="str">
        <f>VLOOKUP(A4847,Dictionary!A:B,2,FALSE)</f>
        <v>A</v>
      </c>
      <c r="C4847" s="12" t="str">
        <f>IF(E4847="","",VLOOKUP(B4847,Summary!A:B,2,FALSE))</f>
        <v/>
      </c>
      <c r="D4847" s="12" t="str">
        <f>IF(A4847="","",IF(AND(A4847=A4846,A4847=A4848),"",IF(COUNTIFS(Dictionary!A:A,Processor!A4847)&gt;0,"Yes","No")))</f>
        <v/>
      </c>
      <c r="E4847" s="12" t="str">
        <f t="shared" si="75"/>
        <v/>
      </c>
    </row>
    <row r="4848" spans="1:5" ht="15" customHeight="1" x14ac:dyDescent="0.25">
      <c r="A4848" s="26" t="s">
        <v>1618</v>
      </c>
      <c r="B4848" s="12" t="str">
        <f>VLOOKUP(A4848,Dictionary!A:B,2,FALSE)</f>
        <v>A</v>
      </c>
      <c r="C4848" s="12" t="str">
        <f>IF(E4848="","",VLOOKUP(B4848,Summary!A:B,2,FALSE))</f>
        <v/>
      </c>
      <c r="D4848" s="12" t="str">
        <f>IF(A4848="","",IF(AND(A4848=A4847,A4848=A4849),"",IF(COUNTIFS(Dictionary!A:A,Processor!A4848)&gt;0,"Yes","No")))</f>
        <v/>
      </c>
      <c r="E4848" s="12" t="str">
        <f t="shared" si="75"/>
        <v/>
      </c>
    </row>
    <row r="4849" spans="1:5" ht="15" customHeight="1" x14ac:dyDescent="0.25">
      <c r="A4849" s="26" t="s">
        <v>1618</v>
      </c>
      <c r="B4849" s="12" t="str">
        <f>VLOOKUP(A4849,Dictionary!A:B,2,FALSE)</f>
        <v>A</v>
      </c>
      <c r="C4849" s="12" t="str">
        <f>IF(E4849="","",VLOOKUP(B4849,Summary!A:B,2,FALSE))</f>
        <v/>
      </c>
      <c r="D4849" s="12" t="str">
        <f>IF(A4849="","",IF(AND(A4849=A4848,A4849=A4850),"",IF(COUNTIFS(Dictionary!A:A,Processor!A4849)&gt;0,"Yes","No")))</f>
        <v/>
      </c>
      <c r="E4849" s="12" t="str">
        <f t="shared" si="75"/>
        <v/>
      </c>
    </row>
    <row r="4850" spans="1:5" ht="15" customHeight="1" x14ac:dyDescent="0.25">
      <c r="A4850" s="26" t="s">
        <v>1618</v>
      </c>
      <c r="B4850" s="12" t="str">
        <f>VLOOKUP(A4850,Dictionary!A:B,2,FALSE)</f>
        <v>A</v>
      </c>
      <c r="C4850" s="12" t="str">
        <f>IF(E4850="","",VLOOKUP(B4850,Summary!A:B,2,FALSE))</f>
        <v/>
      </c>
      <c r="D4850" s="12" t="str">
        <f>IF(A4850="","",IF(AND(A4850=A4849,A4850=A4851),"",IF(COUNTIFS(Dictionary!A:A,Processor!A4850)&gt;0,"Yes","No")))</f>
        <v/>
      </c>
      <c r="E4850" s="12" t="str">
        <f t="shared" si="75"/>
        <v/>
      </c>
    </row>
    <row r="4851" spans="1:5" ht="15" customHeight="1" x14ac:dyDescent="0.25">
      <c r="A4851" s="26" t="s">
        <v>1618</v>
      </c>
      <c r="B4851" s="12" t="str">
        <f>VLOOKUP(A4851,Dictionary!A:B,2,FALSE)</f>
        <v>A</v>
      </c>
      <c r="C4851" s="12" t="str">
        <f>IF(E4851="","",VLOOKUP(B4851,Summary!A:B,2,FALSE))</f>
        <v/>
      </c>
      <c r="D4851" s="12" t="str">
        <f>IF(A4851="","",IF(AND(A4851=A4850,A4851=A4852),"",IF(COUNTIFS(Dictionary!A:A,Processor!A4851)&gt;0,"Yes","No")))</f>
        <v/>
      </c>
      <c r="E4851" s="12" t="str">
        <f t="shared" si="75"/>
        <v/>
      </c>
    </row>
    <row r="4852" spans="1:5" ht="15" customHeight="1" x14ac:dyDescent="0.25">
      <c r="A4852" s="26" t="s">
        <v>1618</v>
      </c>
      <c r="B4852" s="12" t="str">
        <f>VLOOKUP(A4852,Dictionary!A:B,2,FALSE)</f>
        <v>A</v>
      </c>
      <c r="C4852" s="12" t="str">
        <f>IF(E4852="","",VLOOKUP(B4852,Summary!A:B,2,FALSE))</f>
        <v/>
      </c>
      <c r="D4852" s="12" t="str">
        <f>IF(A4852="","",IF(AND(A4852=A4851,A4852=A4853),"",IF(COUNTIFS(Dictionary!A:A,Processor!A4852)&gt;0,"Yes","No")))</f>
        <v/>
      </c>
      <c r="E4852" s="12" t="str">
        <f t="shared" si="75"/>
        <v/>
      </c>
    </row>
    <row r="4853" spans="1:5" ht="15" customHeight="1" x14ac:dyDescent="0.25">
      <c r="A4853" s="26" t="s">
        <v>1618</v>
      </c>
      <c r="B4853" s="12" t="str">
        <f>VLOOKUP(A4853,Dictionary!A:B,2,FALSE)</f>
        <v>A</v>
      </c>
      <c r="C4853" s="12" t="str">
        <f>IF(E4853="","",VLOOKUP(B4853,Summary!A:B,2,FALSE))</f>
        <v/>
      </c>
      <c r="D4853" s="12" t="str">
        <f>IF(A4853="","",IF(AND(A4853=A4852,A4853=A4854),"",IF(COUNTIFS(Dictionary!A:A,Processor!A4853)&gt;0,"Yes","No")))</f>
        <v/>
      </c>
      <c r="E4853" s="12" t="str">
        <f t="shared" si="75"/>
        <v/>
      </c>
    </row>
    <row r="4854" spans="1:5" ht="15" customHeight="1" x14ac:dyDescent="0.25">
      <c r="A4854" s="26" t="s">
        <v>1618</v>
      </c>
      <c r="B4854" s="12" t="str">
        <f>VLOOKUP(A4854,Dictionary!A:B,2,FALSE)</f>
        <v>A</v>
      </c>
      <c r="C4854" s="12" t="str">
        <f>IF(E4854="","",VLOOKUP(B4854,Summary!A:B,2,FALSE))</f>
        <v/>
      </c>
      <c r="D4854" s="12" t="str">
        <f>IF(A4854="","",IF(AND(A4854=A4853,A4854=A4855),"",IF(COUNTIFS(Dictionary!A:A,Processor!A4854)&gt;0,"Yes","No")))</f>
        <v/>
      </c>
      <c r="E4854" s="12" t="str">
        <f t="shared" si="75"/>
        <v/>
      </c>
    </row>
    <row r="4855" spans="1:5" ht="15" customHeight="1" x14ac:dyDescent="0.25">
      <c r="A4855" s="26" t="s">
        <v>1618</v>
      </c>
      <c r="B4855" s="12" t="str">
        <f>VLOOKUP(A4855,Dictionary!A:B,2,FALSE)</f>
        <v>A</v>
      </c>
      <c r="C4855" s="12" t="str">
        <f>IF(E4855="","",VLOOKUP(B4855,Summary!A:B,2,FALSE))</f>
        <v/>
      </c>
      <c r="D4855" s="12" t="str">
        <f>IF(A4855="","",IF(AND(A4855=A4854,A4855=A4856),"",IF(COUNTIFS(Dictionary!A:A,Processor!A4855)&gt;0,"Yes","No")))</f>
        <v/>
      </c>
      <c r="E4855" s="12" t="str">
        <f t="shared" si="75"/>
        <v/>
      </c>
    </row>
    <row r="4856" spans="1:5" ht="15" customHeight="1" x14ac:dyDescent="0.25">
      <c r="A4856" s="26" t="s">
        <v>1618</v>
      </c>
      <c r="B4856" s="12" t="str">
        <f>VLOOKUP(A4856,Dictionary!A:B,2,FALSE)</f>
        <v>A</v>
      </c>
      <c r="C4856" s="12" t="str">
        <f>IF(E4856="","",VLOOKUP(B4856,Summary!A:B,2,FALSE))</f>
        <v/>
      </c>
      <c r="D4856" s="12" t="str">
        <f>IF(A4856="","",IF(AND(A4856=A4855,A4856=A4857),"",IF(COUNTIFS(Dictionary!A:A,Processor!A4856)&gt;0,"Yes","No")))</f>
        <v/>
      </c>
      <c r="E4856" s="12" t="str">
        <f t="shared" si="75"/>
        <v/>
      </c>
    </row>
    <row r="4857" spans="1:5" ht="15" customHeight="1" x14ac:dyDescent="0.25">
      <c r="A4857" s="26" t="s">
        <v>1618</v>
      </c>
      <c r="B4857" s="12" t="str">
        <f>VLOOKUP(A4857,Dictionary!A:B,2,FALSE)</f>
        <v>A</v>
      </c>
      <c r="C4857" s="12" t="str">
        <f>IF(E4857="","",VLOOKUP(B4857,Summary!A:B,2,FALSE))</f>
        <v/>
      </c>
      <c r="D4857" s="12" t="str">
        <f>IF(A4857="","",IF(AND(A4857=A4856,A4857=A4858),"",IF(COUNTIFS(Dictionary!A:A,Processor!A4857)&gt;0,"Yes","No")))</f>
        <v/>
      </c>
      <c r="E4857" s="12" t="str">
        <f t="shared" si="75"/>
        <v/>
      </c>
    </row>
    <row r="4858" spans="1:5" ht="15" customHeight="1" x14ac:dyDescent="0.25">
      <c r="A4858" s="26" t="s">
        <v>1618</v>
      </c>
      <c r="B4858" s="12" t="str">
        <f>VLOOKUP(A4858,Dictionary!A:B,2,FALSE)</f>
        <v>A</v>
      </c>
      <c r="C4858" s="12" t="str">
        <f>IF(E4858="","",VLOOKUP(B4858,Summary!A:B,2,FALSE))</f>
        <v/>
      </c>
      <c r="D4858" s="12" t="str">
        <f>IF(A4858="","",IF(AND(A4858=A4857,A4858=A4859),"",IF(COUNTIFS(Dictionary!A:A,Processor!A4858)&gt;0,"Yes","No")))</f>
        <v/>
      </c>
      <c r="E4858" s="12" t="str">
        <f t="shared" si="75"/>
        <v/>
      </c>
    </row>
    <row r="4859" spans="1:5" ht="15" customHeight="1" x14ac:dyDescent="0.25">
      <c r="A4859" s="26" t="s">
        <v>1618</v>
      </c>
      <c r="B4859" s="12" t="str">
        <f>VLOOKUP(A4859,Dictionary!A:B,2,FALSE)</f>
        <v>A</v>
      </c>
      <c r="C4859" s="12" t="str">
        <f>IF(E4859="","",VLOOKUP(B4859,Summary!A:B,2,FALSE))</f>
        <v/>
      </c>
      <c r="D4859" s="12" t="str">
        <f>IF(A4859="","",IF(AND(A4859=A4858,A4859=A4860),"",IF(COUNTIFS(Dictionary!A:A,Processor!A4859)&gt;0,"Yes","No")))</f>
        <v/>
      </c>
      <c r="E4859" s="12" t="str">
        <f t="shared" si="75"/>
        <v/>
      </c>
    </row>
    <row r="4860" spans="1:5" ht="15" customHeight="1" x14ac:dyDescent="0.25">
      <c r="A4860" s="26" t="s">
        <v>1618</v>
      </c>
      <c r="B4860" s="12" t="str">
        <f>VLOOKUP(A4860,Dictionary!A:B,2,FALSE)</f>
        <v>A</v>
      </c>
      <c r="C4860" s="12" t="str">
        <f>IF(E4860="","",VLOOKUP(B4860,Summary!A:B,2,FALSE))</f>
        <v/>
      </c>
      <c r="D4860" s="12" t="str">
        <f>IF(A4860="","",IF(AND(A4860=A4859,A4860=A4861),"",IF(COUNTIFS(Dictionary!A:A,Processor!A4860)&gt;0,"Yes","No")))</f>
        <v/>
      </c>
      <c r="E4860" s="12" t="str">
        <f t="shared" si="75"/>
        <v/>
      </c>
    </row>
    <row r="4861" spans="1:5" ht="15" customHeight="1" x14ac:dyDescent="0.25">
      <c r="A4861" s="26" t="s">
        <v>1618</v>
      </c>
      <c r="B4861" s="12" t="str">
        <f>VLOOKUP(A4861,Dictionary!A:B,2,FALSE)</f>
        <v>A</v>
      </c>
      <c r="C4861" s="12" t="str">
        <f>IF(E4861="","",VLOOKUP(B4861,Summary!A:B,2,FALSE))</f>
        <v/>
      </c>
      <c r="D4861" s="12" t="str">
        <f>IF(A4861="","",IF(AND(A4861=A4860,A4861=A4862),"",IF(COUNTIFS(Dictionary!A:A,Processor!A4861)&gt;0,"Yes","No")))</f>
        <v/>
      </c>
      <c r="E4861" s="12" t="str">
        <f t="shared" si="75"/>
        <v/>
      </c>
    </row>
    <row r="4862" spans="1:5" ht="15" customHeight="1" x14ac:dyDescent="0.25">
      <c r="A4862" s="26" t="s">
        <v>1618</v>
      </c>
      <c r="B4862" s="12" t="str">
        <f>VLOOKUP(A4862,Dictionary!A:B,2,FALSE)</f>
        <v>A</v>
      </c>
      <c r="C4862" s="12" t="str">
        <f>IF(E4862="","",VLOOKUP(B4862,Summary!A:B,2,FALSE))</f>
        <v/>
      </c>
      <c r="D4862" s="12" t="str">
        <f>IF(A4862="","",IF(AND(A4862=A4861,A4862=A4863),"",IF(COUNTIFS(Dictionary!A:A,Processor!A4862)&gt;0,"Yes","No")))</f>
        <v/>
      </c>
      <c r="E4862" s="12" t="str">
        <f t="shared" si="75"/>
        <v/>
      </c>
    </row>
    <row r="4863" spans="1:5" ht="15" customHeight="1" x14ac:dyDescent="0.25">
      <c r="A4863" s="26" t="s">
        <v>1618</v>
      </c>
      <c r="B4863" s="12" t="str">
        <f>VLOOKUP(A4863,Dictionary!A:B,2,FALSE)</f>
        <v>A</v>
      </c>
      <c r="C4863" s="12" t="str">
        <f>IF(E4863="","",VLOOKUP(B4863,Summary!A:B,2,FALSE))</f>
        <v/>
      </c>
      <c r="D4863" s="12" t="str">
        <f>IF(A4863="","",IF(AND(A4863=A4862,A4863=A4864),"",IF(COUNTIFS(Dictionary!A:A,Processor!A4863)&gt;0,"Yes","No")))</f>
        <v/>
      </c>
      <c r="E4863" s="12" t="str">
        <f t="shared" si="75"/>
        <v/>
      </c>
    </row>
    <row r="4864" spans="1:5" ht="15" customHeight="1" x14ac:dyDescent="0.25">
      <c r="A4864" s="26" t="s">
        <v>1618</v>
      </c>
      <c r="B4864" s="12" t="str">
        <f>VLOOKUP(A4864,Dictionary!A:B,2,FALSE)</f>
        <v>A</v>
      </c>
      <c r="C4864" s="12" t="str">
        <f>IF(E4864="","",VLOOKUP(B4864,Summary!A:B,2,FALSE))</f>
        <v/>
      </c>
      <c r="D4864" s="12" t="str">
        <f>IF(A4864="","",IF(AND(A4864=A4863,A4864=A4865),"",IF(COUNTIFS(Dictionary!A:A,Processor!A4864)&gt;0,"Yes","No")))</f>
        <v/>
      </c>
      <c r="E4864" s="12" t="str">
        <f t="shared" si="75"/>
        <v/>
      </c>
    </row>
    <row r="4865" spans="1:5" ht="15" customHeight="1" x14ac:dyDescent="0.25">
      <c r="A4865" s="26" t="s">
        <v>1618</v>
      </c>
      <c r="B4865" s="12" t="str">
        <f>VLOOKUP(A4865,Dictionary!A:B,2,FALSE)</f>
        <v>A</v>
      </c>
      <c r="C4865" s="12" t="str">
        <f>IF(E4865="","",VLOOKUP(B4865,Summary!A:B,2,FALSE))</f>
        <v/>
      </c>
      <c r="D4865" s="12" t="str">
        <f>IF(A4865="","",IF(AND(A4865=A4864,A4865=A4866),"",IF(COUNTIFS(Dictionary!A:A,Processor!A4865)&gt;0,"Yes","No")))</f>
        <v/>
      </c>
      <c r="E4865" s="12" t="str">
        <f t="shared" si="75"/>
        <v/>
      </c>
    </row>
    <row r="4866" spans="1:5" ht="15" customHeight="1" x14ac:dyDescent="0.25">
      <c r="A4866" s="26" t="s">
        <v>1618</v>
      </c>
      <c r="B4866" s="12" t="str">
        <f>VLOOKUP(A4866,Dictionary!A:B,2,FALSE)</f>
        <v>A</v>
      </c>
      <c r="C4866" s="12" t="str">
        <f>IF(E4866="","",VLOOKUP(B4866,Summary!A:B,2,FALSE))</f>
        <v/>
      </c>
      <c r="D4866" s="12" t="str">
        <f>IF(A4866="","",IF(AND(A4866=A4865,A4866=A4867),"",IF(COUNTIFS(Dictionary!A:A,Processor!A4866)&gt;0,"Yes","No")))</f>
        <v/>
      </c>
      <c r="E4866" s="12" t="str">
        <f t="shared" si="75"/>
        <v/>
      </c>
    </row>
    <row r="4867" spans="1:5" ht="15" customHeight="1" x14ac:dyDescent="0.25">
      <c r="A4867" s="26" t="s">
        <v>1618</v>
      </c>
      <c r="B4867" s="12" t="str">
        <f>VLOOKUP(A4867,Dictionary!A:B,2,FALSE)</f>
        <v>A</v>
      </c>
      <c r="C4867" s="12" t="str">
        <f>IF(E4867="","",VLOOKUP(B4867,Summary!A:B,2,FALSE))</f>
        <v/>
      </c>
      <c r="D4867" s="12" t="str">
        <f>IF(A4867="","",IF(AND(A4867=A4866,A4867=A4868),"",IF(COUNTIFS(Dictionary!A:A,Processor!A4867)&gt;0,"Yes","No")))</f>
        <v/>
      </c>
      <c r="E4867" s="12" t="str">
        <f t="shared" ref="E4867:E4930" si="76">IF(A4867="","",IF(A4867=A4866,"",1))</f>
        <v/>
      </c>
    </row>
    <row r="4868" spans="1:5" ht="15" customHeight="1" x14ac:dyDescent="0.25">
      <c r="A4868" s="26" t="s">
        <v>1618</v>
      </c>
      <c r="B4868" s="12" t="str">
        <f>VLOOKUP(A4868,Dictionary!A:B,2,FALSE)</f>
        <v>A</v>
      </c>
      <c r="C4868" s="12" t="str">
        <f>IF(E4868="","",VLOOKUP(B4868,Summary!A:B,2,FALSE))</f>
        <v/>
      </c>
      <c r="D4868" s="12" t="str">
        <f>IF(A4868="","",IF(AND(A4868=A4867,A4868=A4869),"",IF(COUNTIFS(Dictionary!A:A,Processor!A4868)&gt;0,"Yes","No")))</f>
        <v/>
      </c>
      <c r="E4868" s="12" t="str">
        <f t="shared" si="76"/>
        <v/>
      </c>
    </row>
    <row r="4869" spans="1:5" ht="15" customHeight="1" x14ac:dyDescent="0.25">
      <c r="A4869" s="26" t="s">
        <v>1618</v>
      </c>
      <c r="B4869" s="12" t="str">
        <f>VLOOKUP(A4869,Dictionary!A:B,2,FALSE)</f>
        <v>A</v>
      </c>
      <c r="C4869" s="12" t="str">
        <f>IF(E4869="","",VLOOKUP(B4869,Summary!A:B,2,FALSE))</f>
        <v/>
      </c>
      <c r="D4869" s="12" t="str">
        <f>IF(A4869="","",IF(AND(A4869=A4868,A4869=A4870),"",IF(COUNTIFS(Dictionary!A:A,Processor!A4869)&gt;0,"Yes","No")))</f>
        <v/>
      </c>
      <c r="E4869" s="12" t="str">
        <f t="shared" si="76"/>
        <v/>
      </c>
    </row>
    <row r="4870" spans="1:5" ht="15" customHeight="1" x14ac:dyDescent="0.25">
      <c r="A4870" s="26" t="s">
        <v>1618</v>
      </c>
      <c r="B4870" s="12" t="str">
        <f>VLOOKUP(A4870,Dictionary!A:B,2,FALSE)</f>
        <v>A</v>
      </c>
      <c r="C4870" s="12" t="str">
        <f>IF(E4870="","",VLOOKUP(B4870,Summary!A:B,2,FALSE))</f>
        <v/>
      </c>
      <c r="D4870" s="12" t="str">
        <f>IF(A4870="","",IF(AND(A4870=A4869,A4870=A4871),"",IF(COUNTIFS(Dictionary!A:A,Processor!A4870)&gt;0,"Yes","No")))</f>
        <v/>
      </c>
      <c r="E4870" s="12" t="str">
        <f t="shared" si="76"/>
        <v/>
      </c>
    </row>
    <row r="4871" spans="1:5" ht="15" customHeight="1" x14ac:dyDescent="0.25">
      <c r="A4871" s="26" t="s">
        <v>1618</v>
      </c>
      <c r="B4871" s="12" t="str">
        <f>VLOOKUP(A4871,Dictionary!A:B,2,FALSE)</f>
        <v>A</v>
      </c>
      <c r="C4871" s="12" t="str">
        <f>IF(E4871="","",VLOOKUP(B4871,Summary!A:B,2,FALSE))</f>
        <v/>
      </c>
      <c r="D4871" s="12" t="str">
        <f>IF(A4871="","",IF(AND(A4871=A4870,A4871=A4872),"",IF(COUNTIFS(Dictionary!A:A,Processor!A4871)&gt;0,"Yes","No")))</f>
        <v/>
      </c>
      <c r="E4871" s="12" t="str">
        <f t="shared" si="76"/>
        <v/>
      </c>
    </row>
    <row r="4872" spans="1:5" ht="15" customHeight="1" x14ac:dyDescent="0.25">
      <c r="A4872" s="26" t="s">
        <v>1618</v>
      </c>
      <c r="B4872" s="12" t="str">
        <f>VLOOKUP(A4872,Dictionary!A:B,2,FALSE)</f>
        <v>A</v>
      </c>
      <c r="C4872" s="12" t="str">
        <f>IF(E4872="","",VLOOKUP(B4872,Summary!A:B,2,FALSE))</f>
        <v/>
      </c>
      <c r="D4872" s="12" t="str">
        <f>IF(A4872="","",IF(AND(A4872=A4871,A4872=A4873),"",IF(COUNTIFS(Dictionary!A:A,Processor!A4872)&gt;0,"Yes","No")))</f>
        <v/>
      </c>
      <c r="E4872" s="12" t="str">
        <f t="shared" si="76"/>
        <v/>
      </c>
    </row>
    <row r="4873" spans="1:5" ht="15" customHeight="1" x14ac:dyDescent="0.25">
      <c r="A4873" s="26" t="s">
        <v>1618</v>
      </c>
      <c r="B4873" s="12" t="str">
        <f>VLOOKUP(A4873,Dictionary!A:B,2,FALSE)</f>
        <v>A</v>
      </c>
      <c r="C4873" s="12" t="str">
        <f>IF(E4873="","",VLOOKUP(B4873,Summary!A:B,2,FALSE))</f>
        <v/>
      </c>
      <c r="D4873" s="12" t="str">
        <f>IF(A4873="","",IF(AND(A4873=A4872,A4873=A4874),"",IF(COUNTIFS(Dictionary!A:A,Processor!A4873)&gt;0,"Yes","No")))</f>
        <v/>
      </c>
      <c r="E4873" s="12" t="str">
        <f t="shared" si="76"/>
        <v/>
      </c>
    </row>
    <row r="4874" spans="1:5" ht="15" customHeight="1" x14ac:dyDescent="0.25">
      <c r="A4874" s="26" t="s">
        <v>1618</v>
      </c>
      <c r="B4874" s="12" t="str">
        <f>VLOOKUP(A4874,Dictionary!A:B,2,FALSE)</f>
        <v>A</v>
      </c>
      <c r="C4874" s="12" t="str">
        <f>IF(E4874="","",VLOOKUP(B4874,Summary!A:B,2,FALSE))</f>
        <v/>
      </c>
      <c r="D4874" s="12" t="str">
        <f>IF(A4874="","",IF(AND(A4874=A4873,A4874=A4875),"",IF(COUNTIFS(Dictionary!A:A,Processor!A4874)&gt;0,"Yes","No")))</f>
        <v/>
      </c>
      <c r="E4874" s="12" t="str">
        <f t="shared" si="76"/>
        <v/>
      </c>
    </row>
    <row r="4875" spans="1:5" ht="15" customHeight="1" x14ac:dyDescent="0.25">
      <c r="A4875" s="26" t="s">
        <v>1618</v>
      </c>
      <c r="B4875" s="12" t="str">
        <f>VLOOKUP(A4875,Dictionary!A:B,2,FALSE)</f>
        <v>A</v>
      </c>
      <c r="C4875" s="12" t="str">
        <f>IF(E4875="","",VLOOKUP(B4875,Summary!A:B,2,FALSE))</f>
        <v/>
      </c>
      <c r="D4875" s="12" t="str">
        <f>IF(A4875="","",IF(AND(A4875=A4874,A4875=A4876),"",IF(COUNTIFS(Dictionary!A:A,Processor!A4875)&gt;0,"Yes","No")))</f>
        <v/>
      </c>
      <c r="E4875" s="12" t="str">
        <f t="shared" si="76"/>
        <v/>
      </c>
    </row>
    <row r="4876" spans="1:5" ht="15" customHeight="1" x14ac:dyDescent="0.25">
      <c r="A4876" s="26" t="s">
        <v>1618</v>
      </c>
      <c r="B4876" s="12" t="str">
        <f>VLOOKUP(A4876,Dictionary!A:B,2,FALSE)</f>
        <v>A</v>
      </c>
      <c r="C4876" s="12" t="str">
        <f>IF(E4876="","",VLOOKUP(B4876,Summary!A:B,2,FALSE))</f>
        <v/>
      </c>
      <c r="D4876" s="12" t="str">
        <f>IF(A4876="","",IF(AND(A4876=A4875,A4876=A4877),"",IF(COUNTIFS(Dictionary!A:A,Processor!A4876)&gt;0,"Yes","No")))</f>
        <v/>
      </c>
      <c r="E4876" s="12" t="str">
        <f t="shared" si="76"/>
        <v/>
      </c>
    </row>
    <row r="4877" spans="1:5" ht="15" customHeight="1" x14ac:dyDescent="0.25">
      <c r="A4877" s="26" t="s">
        <v>1618</v>
      </c>
      <c r="B4877" s="12" t="str">
        <f>VLOOKUP(A4877,Dictionary!A:B,2,FALSE)</f>
        <v>A</v>
      </c>
      <c r="C4877" s="12" t="str">
        <f>IF(E4877="","",VLOOKUP(B4877,Summary!A:B,2,FALSE))</f>
        <v/>
      </c>
      <c r="D4877" s="12" t="str">
        <f>IF(A4877="","",IF(AND(A4877=A4876,A4877=A4878),"",IF(COUNTIFS(Dictionary!A:A,Processor!A4877)&gt;0,"Yes","No")))</f>
        <v/>
      </c>
      <c r="E4877" s="12" t="str">
        <f t="shared" si="76"/>
        <v/>
      </c>
    </row>
    <row r="4878" spans="1:5" ht="15" customHeight="1" x14ac:dyDescent="0.25">
      <c r="A4878" s="26" t="s">
        <v>1618</v>
      </c>
      <c r="B4878" s="12" t="str">
        <f>VLOOKUP(A4878,Dictionary!A:B,2,FALSE)</f>
        <v>A</v>
      </c>
      <c r="C4878" s="12" t="str">
        <f>IF(E4878="","",VLOOKUP(B4878,Summary!A:B,2,FALSE))</f>
        <v/>
      </c>
      <c r="D4878" s="12" t="str">
        <f>IF(A4878="","",IF(AND(A4878=A4877,A4878=A4879),"",IF(COUNTIFS(Dictionary!A:A,Processor!A4878)&gt;0,"Yes","No")))</f>
        <v/>
      </c>
      <c r="E4878" s="12" t="str">
        <f t="shared" si="76"/>
        <v/>
      </c>
    </row>
    <row r="4879" spans="1:5" ht="15" customHeight="1" x14ac:dyDescent="0.25">
      <c r="A4879" s="26" t="s">
        <v>1618</v>
      </c>
      <c r="B4879" s="12" t="str">
        <f>VLOOKUP(A4879,Dictionary!A:B,2,FALSE)</f>
        <v>A</v>
      </c>
      <c r="C4879" s="12" t="str">
        <f>IF(E4879="","",VLOOKUP(B4879,Summary!A:B,2,FALSE))</f>
        <v/>
      </c>
      <c r="D4879" s="12" t="str">
        <f>IF(A4879="","",IF(AND(A4879=A4878,A4879=A4880),"",IF(COUNTIFS(Dictionary!A:A,Processor!A4879)&gt;0,"Yes","No")))</f>
        <v/>
      </c>
      <c r="E4879" s="12" t="str">
        <f t="shared" si="76"/>
        <v/>
      </c>
    </row>
    <row r="4880" spans="1:5" ht="15" customHeight="1" x14ac:dyDescent="0.25">
      <c r="A4880" s="26" t="s">
        <v>1618</v>
      </c>
      <c r="B4880" s="12" t="str">
        <f>VLOOKUP(A4880,Dictionary!A:B,2,FALSE)</f>
        <v>A</v>
      </c>
      <c r="C4880" s="12" t="str">
        <f>IF(E4880="","",VLOOKUP(B4880,Summary!A:B,2,FALSE))</f>
        <v/>
      </c>
      <c r="D4880" s="12" t="str">
        <f>IF(A4880="","",IF(AND(A4880=A4879,A4880=A4881),"",IF(COUNTIFS(Dictionary!A:A,Processor!A4880)&gt;0,"Yes","No")))</f>
        <v/>
      </c>
      <c r="E4880" s="12" t="str">
        <f t="shared" si="76"/>
        <v/>
      </c>
    </row>
    <row r="4881" spans="1:5" ht="15" customHeight="1" x14ac:dyDescent="0.25">
      <c r="A4881" s="26" t="s">
        <v>1618</v>
      </c>
      <c r="B4881" s="12" t="str">
        <f>VLOOKUP(A4881,Dictionary!A:B,2,FALSE)</f>
        <v>A</v>
      </c>
      <c r="C4881" s="12" t="str">
        <f>IF(E4881="","",VLOOKUP(B4881,Summary!A:B,2,FALSE))</f>
        <v/>
      </c>
      <c r="D4881" s="12" t="str">
        <f>IF(A4881="","",IF(AND(A4881=A4880,A4881=A4882),"",IF(COUNTIFS(Dictionary!A:A,Processor!A4881)&gt;0,"Yes","No")))</f>
        <v/>
      </c>
      <c r="E4881" s="12" t="str">
        <f t="shared" si="76"/>
        <v/>
      </c>
    </row>
    <row r="4882" spans="1:5" ht="15" customHeight="1" x14ac:dyDescent="0.25">
      <c r="A4882" s="26" t="s">
        <v>1618</v>
      </c>
      <c r="B4882" s="12" t="str">
        <f>VLOOKUP(A4882,Dictionary!A:B,2,FALSE)</f>
        <v>A</v>
      </c>
      <c r="C4882" s="12" t="str">
        <f>IF(E4882="","",VLOOKUP(B4882,Summary!A:B,2,FALSE))</f>
        <v/>
      </c>
      <c r="D4882" s="12" t="str">
        <f>IF(A4882="","",IF(AND(A4882=A4881,A4882=A4883),"",IF(COUNTIFS(Dictionary!A:A,Processor!A4882)&gt;0,"Yes","No")))</f>
        <v/>
      </c>
      <c r="E4882" s="12" t="str">
        <f t="shared" si="76"/>
        <v/>
      </c>
    </row>
    <row r="4883" spans="1:5" ht="15" customHeight="1" x14ac:dyDescent="0.25">
      <c r="A4883" s="26" t="s">
        <v>1618</v>
      </c>
      <c r="B4883" s="12" t="str">
        <f>VLOOKUP(A4883,Dictionary!A:B,2,FALSE)</f>
        <v>A</v>
      </c>
      <c r="C4883" s="12" t="str">
        <f>IF(E4883="","",VLOOKUP(B4883,Summary!A:B,2,FALSE))</f>
        <v/>
      </c>
      <c r="D4883" s="12" t="str">
        <f>IF(A4883="","",IF(AND(A4883=A4882,A4883=A4884),"",IF(COUNTIFS(Dictionary!A:A,Processor!A4883)&gt;0,"Yes","No")))</f>
        <v/>
      </c>
      <c r="E4883" s="12" t="str">
        <f t="shared" si="76"/>
        <v/>
      </c>
    </row>
    <row r="4884" spans="1:5" ht="15" customHeight="1" x14ac:dyDescent="0.25">
      <c r="A4884" s="26" t="s">
        <v>1618</v>
      </c>
      <c r="B4884" s="12" t="str">
        <f>VLOOKUP(A4884,Dictionary!A:B,2,FALSE)</f>
        <v>A</v>
      </c>
      <c r="C4884" s="12" t="str">
        <f>IF(E4884="","",VLOOKUP(B4884,Summary!A:B,2,FALSE))</f>
        <v/>
      </c>
      <c r="D4884" s="12" t="str">
        <f>IF(A4884="","",IF(AND(A4884=A4883,A4884=A4885),"",IF(COUNTIFS(Dictionary!A:A,Processor!A4884)&gt;0,"Yes","No")))</f>
        <v/>
      </c>
      <c r="E4884" s="12" t="str">
        <f t="shared" si="76"/>
        <v/>
      </c>
    </row>
    <row r="4885" spans="1:5" ht="15" customHeight="1" x14ac:dyDescent="0.25">
      <c r="A4885" s="26" t="s">
        <v>1618</v>
      </c>
      <c r="B4885" s="12" t="str">
        <f>VLOOKUP(A4885,Dictionary!A:B,2,FALSE)</f>
        <v>A</v>
      </c>
      <c r="C4885" s="12" t="str">
        <f>IF(E4885="","",VLOOKUP(B4885,Summary!A:B,2,FALSE))</f>
        <v/>
      </c>
      <c r="D4885" s="12" t="str">
        <f>IF(A4885="","",IF(AND(A4885=A4884,A4885=A4886),"",IF(COUNTIFS(Dictionary!A:A,Processor!A4885)&gt;0,"Yes","No")))</f>
        <v/>
      </c>
      <c r="E4885" s="12" t="str">
        <f t="shared" si="76"/>
        <v/>
      </c>
    </row>
    <row r="4886" spans="1:5" ht="15" customHeight="1" x14ac:dyDescent="0.25">
      <c r="A4886" s="26" t="s">
        <v>1618</v>
      </c>
      <c r="B4886" s="12" t="str">
        <f>VLOOKUP(A4886,Dictionary!A:B,2,FALSE)</f>
        <v>A</v>
      </c>
      <c r="C4886" s="12" t="str">
        <f>IF(E4886="","",VLOOKUP(B4886,Summary!A:B,2,FALSE))</f>
        <v/>
      </c>
      <c r="D4886" s="12" t="str">
        <f>IF(A4886="","",IF(AND(A4886=A4885,A4886=A4887),"",IF(COUNTIFS(Dictionary!A:A,Processor!A4886)&gt;0,"Yes","No")))</f>
        <v/>
      </c>
      <c r="E4886" s="12" t="str">
        <f t="shared" si="76"/>
        <v/>
      </c>
    </row>
    <row r="4887" spans="1:5" ht="15" customHeight="1" x14ac:dyDescent="0.25">
      <c r="A4887" s="26" t="s">
        <v>1618</v>
      </c>
      <c r="B4887" s="12" t="str">
        <f>VLOOKUP(A4887,Dictionary!A:B,2,FALSE)</f>
        <v>A</v>
      </c>
      <c r="C4887" s="12" t="str">
        <f>IF(E4887="","",VLOOKUP(B4887,Summary!A:B,2,FALSE))</f>
        <v/>
      </c>
      <c r="D4887" s="12" t="str">
        <f>IF(A4887="","",IF(AND(A4887=A4886,A4887=A4888),"",IF(COUNTIFS(Dictionary!A:A,Processor!A4887)&gt;0,"Yes","No")))</f>
        <v/>
      </c>
      <c r="E4887" s="12" t="str">
        <f t="shared" si="76"/>
        <v/>
      </c>
    </row>
    <row r="4888" spans="1:5" ht="15" customHeight="1" x14ac:dyDescent="0.25">
      <c r="A4888" s="26" t="s">
        <v>1618</v>
      </c>
      <c r="B4888" s="12" t="str">
        <f>VLOOKUP(A4888,Dictionary!A:B,2,FALSE)</f>
        <v>A</v>
      </c>
      <c r="C4888" s="12" t="str">
        <f>IF(E4888="","",VLOOKUP(B4888,Summary!A:B,2,FALSE))</f>
        <v/>
      </c>
      <c r="D4888" s="12" t="str">
        <f>IF(A4888="","",IF(AND(A4888=A4887,A4888=A4889),"",IF(COUNTIFS(Dictionary!A:A,Processor!A4888)&gt;0,"Yes","No")))</f>
        <v/>
      </c>
      <c r="E4888" s="12" t="str">
        <f t="shared" si="76"/>
        <v/>
      </c>
    </row>
    <row r="4889" spans="1:5" ht="15" customHeight="1" x14ac:dyDescent="0.25">
      <c r="A4889" s="26" t="s">
        <v>1618</v>
      </c>
      <c r="B4889" s="12" t="str">
        <f>VLOOKUP(A4889,Dictionary!A:B,2,FALSE)</f>
        <v>A</v>
      </c>
      <c r="C4889" s="12" t="str">
        <f>IF(E4889="","",VLOOKUP(B4889,Summary!A:B,2,FALSE))</f>
        <v/>
      </c>
      <c r="D4889" s="12" t="str">
        <f>IF(A4889="","",IF(AND(A4889=A4888,A4889=A4890),"",IF(COUNTIFS(Dictionary!A:A,Processor!A4889)&gt;0,"Yes","No")))</f>
        <v/>
      </c>
      <c r="E4889" s="12" t="str">
        <f t="shared" si="76"/>
        <v/>
      </c>
    </row>
    <row r="4890" spans="1:5" ht="15" customHeight="1" x14ac:dyDescent="0.25">
      <c r="A4890" s="26" t="s">
        <v>1618</v>
      </c>
      <c r="B4890" s="12" t="str">
        <f>VLOOKUP(A4890,Dictionary!A:B,2,FALSE)</f>
        <v>A</v>
      </c>
      <c r="C4890" s="12" t="str">
        <f>IF(E4890="","",VLOOKUP(B4890,Summary!A:B,2,FALSE))</f>
        <v/>
      </c>
      <c r="D4890" s="12" t="str">
        <f>IF(A4890="","",IF(AND(A4890=A4889,A4890=A4891),"",IF(COUNTIFS(Dictionary!A:A,Processor!A4890)&gt;0,"Yes","No")))</f>
        <v/>
      </c>
      <c r="E4890" s="12" t="str">
        <f t="shared" si="76"/>
        <v/>
      </c>
    </row>
    <row r="4891" spans="1:5" ht="15" customHeight="1" x14ac:dyDescent="0.25">
      <c r="A4891" s="26" t="s">
        <v>1618</v>
      </c>
      <c r="B4891" s="12" t="str">
        <f>VLOOKUP(A4891,Dictionary!A:B,2,FALSE)</f>
        <v>A</v>
      </c>
      <c r="C4891" s="12" t="str">
        <f>IF(E4891="","",VLOOKUP(B4891,Summary!A:B,2,FALSE))</f>
        <v/>
      </c>
      <c r="D4891" s="12" t="str">
        <f>IF(A4891="","",IF(AND(A4891=A4890,A4891=A4892),"",IF(COUNTIFS(Dictionary!A:A,Processor!A4891)&gt;0,"Yes","No")))</f>
        <v/>
      </c>
      <c r="E4891" s="12" t="str">
        <f t="shared" si="76"/>
        <v/>
      </c>
    </row>
    <row r="4892" spans="1:5" ht="15" customHeight="1" x14ac:dyDescent="0.25">
      <c r="A4892" s="26" t="s">
        <v>1618</v>
      </c>
      <c r="B4892" s="12" t="str">
        <f>VLOOKUP(A4892,Dictionary!A:B,2,FALSE)</f>
        <v>A</v>
      </c>
      <c r="C4892" s="12" t="str">
        <f>IF(E4892="","",VLOOKUP(B4892,Summary!A:B,2,FALSE))</f>
        <v/>
      </c>
      <c r="D4892" s="12" t="str">
        <f>IF(A4892="","",IF(AND(A4892=A4891,A4892=A4893),"",IF(COUNTIFS(Dictionary!A:A,Processor!A4892)&gt;0,"Yes","No")))</f>
        <v/>
      </c>
      <c r="E4892" s="12" t="str">
        <f t="shared" si="76"/>
        <v/>
      </c>
    </row>
    <row r="4893" spans="1:5" ht="15" customHeight="1" x14ac:dyDescent="0.25">
      <c r="A4893" s="26" t="s">
        <v>1618</v>
      </c>
      <c r="B4893" s="12" t="str">
        <f>VLOOKUP(A4893,Dictionary!A:B,2,FALSE)</f>
        <v>A</v>
      </c>
      <c r="C4893" s="12" t="str">
        <f>IF(E4893="","",VLOOKUP(B4893,Summary!A:B,2,FALSE))</f>
        <v/>
      </c>
      <c r="D4893" s="12" t="str">
        <f>IF(A4893="","",IF(AND(A4893=A4892,A4893=A4894),"",IF(COUNTIFS(Dictionary!A:A,Processor!A4893)&gt;0,"Yes","No")))</f>
        <v/>
      </c>
      <c r="E4893" s="12" t="str">
        <f t="shared" si="76"/>
        <v/>
      </c>
    </row>
    <row r="4894" spans="1:5" ht="15" customHeight="1" x14ac:dyDescent="0.25">
      <c r="A4894" s="26" t="s">
        <v>1618</v>
      </c>
      <c r="B4894" s="12" t="str">
        <f>VLOOKUP(A4894,Dictionary!A:B,2,FALSE)</f>
        <v>A</v>
      </c>
      <c r="C4894" s="12" t="str">
        <f>IF(E4894="","",VLOOKUP(B4894,Summary!A:B,2,FALSE))</f>
        <v/>
      </c>
      <c r="D4894" s="12" t="str">
        <f>IF(A4894="","",IF(AND(A4894=A4893,A4894=A4895),"",IF(COUNTIFS(Dictionary!A:A,Processor!A4894)&gt;0,"Yes","No")))</f>
        <v/>
      </c>
      <c r="E4894" s="12" t="str">
        <f t="shared" si="76"/>
        <v/>
      </c>
    </row>
    <row r="4895" spans="1:5" ht="15" customHeight="1" x14ac:dyDescent="0.25">
      <c r="A4895" s="26" t="s">
        <v>1618</v>
      </c>
      <c r="B4895" s="12" t="str">
        <f>VLOOKUP(A4895,Dictionary!A:B,2,FALSE)</f>
        <v>A</v>
      </c>
      <c r="C4895" s="12" t="str">
        <f>IF(E4895="","",VLOOKUP(B4895,Summary!A:B,2,FALSE))</f>
        <v/>
      </c>
      <c r="D4895" s="12" t="str">
        <f>IF(A4895="","",IF(AND(A4895=A4894,A4895=A4896),"",IF(COUNTIFS(Dictionary!A:A,Processor!A4895)&gt;0,"Yes","No")))</f>
        <v/>
      </c>
      <c r="E4895" s="12" t="str">
        <f t="shared" si="76"/>
        <v/>
      </c>
    </row>
    <row r="4896" spans="1:5" ht="15" customHeight="1" x14ac:dyDescent="0.25">
      <c r="A4896" s="26" t="s">
        <v>1618</v>
      </c>
      <c r="B4896" s="12" t="str">
        <f>VLOOKUP(A4896,Dictionary!A:B,2,FALSE)</f>
        <v>A</v>
      </c>
      <c r="C4896" s="12" t="str">
        <f>IF(E4896="","",VLOOKUP(B4896,Summary!A:B,2,FALSE))</f>
        <v/>
      </c>
      <c r="D4896" s="12" t="str">
        <f>IF(A4896="","",IF(AND(A4896=A4895,A4896=A4897),"",IF(COUNTIFS(Dictionary!A:A,Processor!A4896)&gt;0,"Yes","No")))</f>
        <v/>
      </c>
      <c r="E4896" s="12" t="str">
        <f t="shared" si="76"/>
        <v/>
      </c>
    </row>
    <row r="4897" spans="1:5" ht="15" customHeight="1" x14ac:dyDescent="0.25">
      <c r="A4897" s="26" t="s">
        <v>1618</v>
      </c>
      <c r="B4897" s="12" t="str">
        <f>VLOOKUP(A4897,Dictionary!A:B,2,FALSE)</f>
        <v>A</v>
      </c>
      <c r="C4897" s="12" t="str">
        <f>IF(E4897="","",VLOOKUP(B4897,Summary!A:B,2,FALSE))</f>
        <v/>
      </c>
      <c r="D4897" s="12" t="str">
        <f>IF(A4897="","",IF(AND(A4897=A4896,A4897=A4898),"",IF(COUNTIFS(Dictionary!A:A,Processor!A4897)&gt;0,"Yes","No")))</f>
        <v/>
      </c>
      <c r="E4897" s="12" t="str">
        <f t="shared" si="76"/>
        <v/>
      </c>
    </row>
    <row r="4898" spans="1:5" ht="15" customHeight="1" x14ac:dyDescent="0.25">
      <c r="A4898" s="26" t="s">
        <v>1618</v>
      </c>
      <c r="B4898" s="12" t="str">
        <f>VLOOKUP(A4898,Dictionary!A:B,2,FALSE)</f>
        <v>A</v>
      </c>
      <c r="C4898" s="12" t="str">
        <f>IF(E4898="","",VLOOKUP(B4898,Summary!A:B,2,FALSE))</f>
        <v/>
      </c>
      <c r="D4898" s="12" t="str">
        <f>IF(A4898="","",IF(AND(A4898=A4897,A4898=A4899),"",IF(COUNTIFS(Dictionary!A:A,Processor!A4898)&gt;0,"Yes","No")))</f>
        <v/>
      </c>
      <c r="E4898" s="12" t="str">
        <f t="shared" si="76"/>
        <v/>
      </c>
    </row>
    <row r="4899" spans="1:5" ht="15" customHeight="1" x14ac:dyDescent="0.25">
      <c r="A4899" s="26" t="s">
        <v>1618</v>
      </c>
      <c r="B4899" s="12" t="str">
        <f>VLOOKUP(A4899,Dictionary!A:B,2,FALSE)</f>
        <v>A</v>
      </c>
      <c r="C4899" s="12" t="str">
        <f>IF(E4899="","",VLOOKUP(B4899,Summary!A:B,2,FALSE))</f>
        <v/>
      </c>
      <c r="D4899" s="12" t="str">
        <f>IF(A4899="","",IF(AND(A4899=A4898,A4899=A4900),"",IF(COUNTIFS(Dictionary!A:A,Processor!A4899)&gt;0,"Yes","No")))</f>
        <v/>
      </c>
      <c r="E4899" s="12" t="str">
        <f t="shared" si="76"/>
        <v/>
      </c>
    </row>
    <row r="4900" spans="1:5" ht="15" customHeight="1" x14ac:dyDescent="0.25">
      <c r="A4900" s="26" t="s">
        <v>1618</v>
      </c>
      <c r="B4900" s="12" t="str">
        <f>VLOOKUP(A4900,Dictionary!A:B,2,FALSE)</f>
        <v>A</v>
      </c>
      <c r="C4900" s="12" t="str">
        <f>IF(E4900="","",VLOOKUP(B4900,Summary!A:B,2,FALSE))</f>
        <v/>
      </c>
      <c r="D4900" s="12" t="str">
        <f>IF(A4900="","",IF(AND(A4900=A4899,A4900=A4901),"",IF(COUNTIFS(Dictionary!A:A,Processor!A4900)&gt;0,"Yes","No")))</f>
        <v/>
      </c>
      <c r="E4900" s="12" t="str">
        <f t="shared" si="76"/>
        <v/>
      </c>
    </row>
    <row r="4901" spans="1:5" ht="15" customHeight="1" x14ac:dyDescent="0.25">
      <c r="A4901" s="26" t="s">
        <v>1618</v>
      </c>
      <c r="B4901" s="12" t="str">
        <f>VLOOKUP(A4901,Dictionary!A:B,2,FALSE)</f>
        <v>A</v>
      </c>
      <c r="C4901" s="12" t="str">
        <f>IF(E4901="","",VLOOKUP(B4901,Summary!A:B,2,FALSE))</f>
        <v/>
      </c>
      <c r="D4901" s="12" t="str">
        <f>IF(A4901="","",IF(AND(A4901=A4900,A4901=A4902),"",IF(COUNTIFS(Dictionary!A:A,Processor!A4901)&gt;0,"Yes","No")))</f>
        <v/>
      </c>
      <c r="E4901" s="12" t="str">
        <f t="shared" si="76"/>
        <v/>
      </c>
    </row>
    <row r="4902" spans="1:5" ht="15" customHeight="1" x14ac:dyDescent="0.25">
      <c r="A4902" s="26" t="s">
        <v>1618</v>
      </c>
      <c r="B4902" s="12" t="str">
        <f>VLOOKUP(A4902,Dictionary!A:B,2,FALSE)</f>
        <v>A</v>
      </c>
      <c r="C4902" s="12" t="str">
        <f>IF(E4902="","",VLOOKUP(B4902,Summary!A:B,2,FALSE))</f>
        <v/>
      </c>
      <c r="D4902" s="12" t="str">
        <f>IF(A4902="","",IF(AND(A4902=A4901,A4902=A4903),"",IF(COUNTIFS(Dictionary!A:A,Processor!A4902)&gt;0,"Yes","No")))</f>
        <v/>
      </c>
      <c r="E4902" s="12" t="str">
        <f t="shared" si="76"/>
        <v/>
      </c>
    </row>
    <row r="4903" spans="1:5" ht="15" customHeight="1" x14ac:dyDescent="0.25">
      <c r="A4903" s="26" t="s">
        <v>1618</v>
      </c>
      <c r="B4903" s="12" t="str">
        <f>VLOOKUP(A4903,Dictionary!A:B,2,FALSE)</f>
        <v>A</v>
      </c>
      <c r="C4903" s="12" t="str">
        <f>IF(E4903="","",VLOOKUP(B4903,Summary!A:B,2,FALSE))</f>
        <v/>
      </c>
      <c r="D4903" s="12" t="str">
        <f>IF(A4903="","",IF(AND(A4903=A4902,A4903=A4904),"",IF(COUNTIFS(Dictionary!A:A,Processor!A4903)&gt;0,"Yes","No")))</f>
        <v/>
      </c>
      <c r="E4903" s="12" t="str">
        <f t="shared" si="76"/>
        <v/>
      </c>
    </row>
    <row r="4904" spans="1:5" ht="15" customHeight="1" x14ac:dyDescent="0.25">
      <c r="A4904" s="26" t="s">
        <v>1618</v>
      </c>
      <c r="B4904" s="12" t="str">
        <f>VLOOKUP(A4904,Dictionary!A:B,2,FALSE)</f>
        <v>A</v>
      </c>
      <c r="C4904" s="12" t="str">
        <f>IF(E4904="","",VLOOKUP(B4904,Summary!A:B,2,FALSE))</f>
        <v/>
      </c>
      <c r="D4904" s="12" t="str">
        <f>IF(A4904="","",IF(AND(A4904=A4903,A4904=A4905),"",IF(COUNTIFS(Dictionary!A:A,Processor!A4904)&gt;0,"Yes","No")))</f>
        <v/>
      </c>
      <c r="E4904" s="12" t="str">
        <f t="shared" si="76"/>
        <v/>
      </c>
    </row>
    <row r="4905" spans="1:5" ht="15" customHeight="1" x14ac:dyDescent="0.25">
      <c r="A4905" s="26" t="s">
        <v>1618</v>
      </c>
      <c r="B4905" s="12" t="str">
        <f>VLOOKUP(A4905,Dictionary!A:B,2,FALSE)</f>
        <v>A</v>
      </c>
      <c r="C4905" s="12" t="str">
        <f>IF(E4905="","",VLOOKUP(B4905,Summary!A:B,2,FALSE))</f>
        <v/>
      </c>
      <c r="D4905" s="12" t="str">
        <f>IF(A4905="","",IF(AND(A4905=A4904,A4905=A4906),"",IF(COUNTIFS(Dictionary!A:A,Processor!A4905)&gt;0,"Yes","No")))</f>
        <v/>
      </c>
      <c r="E4905" s="12" t="str">
        <f t="shared" si="76"/>
        <v/>
      </c>
    </row>
    <row r="4906" spans="1:5" ht="15" customHeight="1" x14ac:dyDescent="0.25">
      <c r="A4906" s="26" t="s">
        <v>1618</v>
      </c>
      <c r="B4906" s="12" t="str">
        <f>VLOOKUP(A4906,Dictionary!A:B,2,FALSE)</f>
        <v>A</v>
      </c>
      <c r="C4906" s="12" t="str">
        <f>IF(E4906="","",VLOOKUP(B4906,Summary!A:B,2,FALSE))</f>
        <v/>
      </c>
      <c r="D4906" s="12" t="str">
        <f>IF(A4906="","",IF(AND(A4906=A4905,A4906=A4907),"",IF(COUNTIFS(Dictionary!A:A,Processor!A4906)&gt;0,"Yes","No")))</f>
        <v/>
      </c>
      <c r="E4906" s="12" t="str">
        <f t="shared" si="76"/>
        <v/>
      </c>
    </row>
    <row r="4907" spans="1:5" ht="15" customHeight="1" x14ac:dyDescent="0.25">
      <c r="A4907" s="26" t="s">
        <v>1618</v>
      </c>
      <c r="B4907" s="12" t="str">
        <f>VLOOKUP(A4907,Dictionary!A:B,2,FALSE)</f>
        <v>A</v>
      </c>
      <c r="C4907" s="12" t="str">
        <f>IF(E4907="","",VLOOKUP(B4907,Summary!A:B,2,FALSE))</f>
        <v/>
      </c>
      <c r="D4907" s="12" t="str">
        <f>IF(A4907="","",IF(AND(A4907=A4906,A4907=A4908),"",IF(COUNTIFS(Dictionary!A:A,Processor!A4907)&gt;0,"Yes","No")))</f>
        <v/>
      </c>
      <c r="E4907" s="12" t="str">
        <f t="shared" si="76"/>
        <v/>
      </c>
    </row>
    <row r="4908" spans="1:5" ht="15" customHeight="1" x14ac:dyDescent="0.25">
      <c r="A4908" s="26" t="s">
        <v>1618</v>
      </c>
      <c r="B4908" s="12" t="str">
        <f>VLOOKUP(A4908,Dictionary!A:B,2,FALSE)</f>
        <v>A</v>
      </c>
      <c r="C4908" s="12" t="str">
        <f>IF(E4908="","",VLOOKUP(B4908,Summary!A:B,2,FALSE))</f>
        <v/>
      </c>
      <c r="D4908" s="12" t="str">
        <f>IF(A4908="","",IF(AND(A4908=A4907,A4908=A4909),"",IF(COUNTIFS(Dictionary!A:A,Processor!A4908)&gt;0,"Yes","No")))</f>
        <v/>
      </c>
      <c r="E4908" s="12" t="str">
        <f t="shared" si="76"/>
        <v/>
      </c>
    </row>
    <row r="4909" spans="1:5" ht="15" customHeight="1" x14ac:dyDescent="0.25">
      <c r="A4909" s="26" t="s">
        <v>1618</v>
      </c>
      <c r="B4909" s="12" t="str">
        <f>VLOOKUP(A4909,Dictionary!A:B,2,FALSE)</f>
        <v>A</v>
      </c>
      <c r="C4909" s="12" t="str">
        <f>IF(E4909="","",VLOOKUP(B4909,Summary!A:B,2,FALSE))</f>
        <v/>
      </c>
      <c r="D4909" s="12" t="str">
        <f>IF(A4909="","",IF(AND(A4909=A4908,A4909=A4910),"",IF(COUNTIFS(Dictionary!A:A,Processor!A4909)&gt;0,"Yes","No")))</f>
        <v/>
      </c>
      <c r="E4909" s="12" t="str">
        <f t="shared" si="76"/>
        <v/>
      </c>
    </row>
    <row r="4910" spans="1:5" ht="15" customHeight="1" x14ac:dyDescent="0.25">
      <c r="A4910" s="26" t="s">
        <v>1618</v>
      </c>
      <c r="B4910" s="12" t="str">
        <f>VLOOKUP(A4910,Dictionary!A:B,2,FALSE)</f>
        <v>A</v>
      </c>
      <c r="C4910" s="12" t="str">
        <f>IF(E4910="","",VLOOKUP(B4910,Summary!A:B,2,FALSE))</f>
        <v/>
      </c>
      <c r="D4910" s="12" t="str">
        <f>IF(A4910="","",IF(AND(A4910=A4909,A4910=A4911),"",IF(COUNTIFS(Dictionary!A:A,Processor!A4910)&gt;0,"Yes","No")))</f>
        <v/>
      </c>
      <c r="E4910" s="12" t="str">
        <f t="shared" si="76"/>
        <v/>
      </c>
    </row>
    <row r="4911" spans="1:5" ht="15" customHeight="1" x14ac:dyDescent="0.25">
      <c r="A4911" s="26" t="s">
        <v>1618</v>
      </c>
      <c r="B4911" s="12" t="str">
        <f>VLOOKUP(A4911,Dictionary!A:B,2,FALSE)</f>
        <v>A</v>
      </c>
      <c r="C4911" s="12" t="str">
        <f>IF(E4911="","",VLOOKUP(B4911,Summary!A:B,2,FALSE))</f>
        <v/>
      </c>
      <c r="D4911" s="12" t="str">
        <f>IF(A4911="","",IF(AND(A4911=A4910,A4911=A4912),"",IF(COUNTIFS(Dictionary!A:A,Processor!A4911)&gt;0,"Yes","No")))</f>
        <v/>
      </c>
      <c r="E4911" s="12" t="str">
        <f t="shared" si="76"/>
        <v/>
      </c>
    </row>
    <row r="4912" spans="1:5" ht="15" customHeight="1" x14ac:dyDescent="0.25">
      <c r="A4912" s="26" t="s">
        <v>1618</v>
      </c>
      <c r="B4912" s="12" t="str">
        <f>VLOOKUP(A4912,Dictionary!A:B,2,FALSE)</f>
        <v>A</v>
      </c>
      <c r="C4912" s="12" t="str">
        <f>IF(E4912="","",VLOOKUP(B4912,Summary!A:B,2,FALSE))</f>
        <v/>
      </c>
      <c r="D4912" s="12" t="str">
        <f>IF(A4912="","",IF(AND(A4912=A4911,A4912=A4913),"",IF(COUNTIFS(Dictionary!A:A,Processor!A4912)&gt;0,"Yes","No")))</f>
        <v/>
      </c>
      <c r="E4912" s="12" t="str">
        <f t="shared" si="76"/>
        <v/>
      </c>
    </row>
    <row r="4913" spans="1:5" ht="15" customHeight="1" x14ac:dyDescent="0.25">
      <c r="A4913" s="26" t="s">
        <v>1618</v>
      </c>
      <c r="B4913" s="12" t="str">
        <f>VLOOKUP(A4913,Dictionary!A:B,2,FALSE)</f>
        <v>A</v>
      </c>
      <c r="C4913" s="12" t="str">
        <f>IF(E4913="","",VLOOKUP(B4913,Summary!A:B,2,FALSE))</f>
        <v/>
      </c>
      <c r="D4913" s="12" t="str">
        <f>IF(A4913="","",IF(AND(A4913=A4912,A4913=A4914),"",IF(COUNTIFS(Dictionary!A:A,Processor!A4913)&gt;0,"Yes","No")))</f>
        <v/>
      </c>
      <c r="E4913" s="12" t="str">
        <f t="shared" si="76"/>
        <v/>
      </c>
    </row>
    <row r="4914" spans="1:5" ht="15" customHeight="1" x14ac:dyDescent="0.25">
      <c r="A4914" s="26" t="s">
        <v>1618</v>
      </c>
      <c r="B4914" s="12" t="str">
        <f>VLOOKUP(A4914,Dictionary!A:B,2,FALSE)</f>
        <v>A</v>
      </c>
      <c r="C4914" s="12" t="str">
        <f>IF(E4914="","",VLOOKUP(B4914,Summary!A:B,2,FALSE))</f>
        <v/>
      </c>
      <c r="D4914" s="12" t="str">
        <f>IF(A4914="","",IF(AND(A4914=A4913,A4914=A4915),"",IF(COUNTIFS(Dictionary!A:A,Processor!A4914)&gt;0,"Yes","No")))</f>
        <v/>
      </c>
      <c r="E4914" s="12" t="str">
        <f t="shared" si="76"/>
        <v/>
      </c>
    </row>
    <row r="4915" spans="1:5" ht="15" customHeight="1" x14ac:dyDescent="0.25">
      <c r="A4915" s="26" t="s">
        <v>1618</v>
      </c>
      <c r="B4915" s="12" t="str">
        <f>VLOOKUP(A4915,Dictionary!A:B,2,FALSE)</f>
        <v>A</v>
      </c>
      <c r="C4915" s="12" t="str">
        <f>IF(E4915="","",VLOOKUP(B4915,Summary!A:B,2,FALSE))</f>
        <v/>
      </c>
      <c r="D4915" s="12" t="str">
        <f>IF(A4915="","",IF(AND(A4915=A4914,A4915=A4916),"",IF(COUNTIFS(Dictionary!A:A,Processor!A4915)&gt;0,"Yes","No")))</f>
        <v/>
      </c>
      <c r="E4915" s="12" t="str">
        <f t="shared" si="76"/>
        <v/>
      </c>
    </row>
    <row r="4916" spans="1:5" ht="15" customHeight="1" x14ac:dyDescent="0.25">
      <c r="A4916" s="26" t="s">
        <v>1618</v>
      </c>
      <c r="B4916" s="12" t="str">
        <f>VLOOKUP(A4916,Dictionary!A:B,2,FALSE)</f>
        <v>A</v>
      </c>
      <c r="C4916" s="12" t="str">
        <f>IF(E4916="","",VLOOKUP(B4916,Summary!A:B,2,FALSE))</f>
        <v/>
      </c>
      <c r="D4916" s="12" t="str">
        <f>IF(A4916="","",IF(AND(A4916=A4915,A4916=A4917),"",IF(COUNTIFS(Dictionary!A:A,Processor!A4916)&gt;0,"Yes","No")))</f>
        <v/>
      </c>
      <c r="E4916" s="12" t="str">
        <f t="shared" si="76"/>
        <v/>
      </c>
    </row>
    <row r="4917" spans="1:5" ht="15" customHeight="1" x14ac:dyDescent="0.25">
      <c r="A4917" s="26" t="s">
        <v>1618</v>
      </c>
      <c r="B4917" s="12" t="str">
        <f>VLOOKUP(A4917,Dictionary!A:B,2,FALSE)</f>
        <v>A</v>
      </c>
      <c r="C4917" s="12" t="str">
        <f>IF(E4917="","",VLOOKUP(B4917,Summary!A:B,2,FALSE))</f>
        <v/>
      </c>
      <c r="D4917" s="12" t="str">
        <f>IF(A4917="","",IF(AND(A4917=A4916,A4917=A4918),"",IF(COUNTIFS(Dictionary!A:A,Processor!A4917)&gt;0,"Yes","No")))</f>
        <v/>
      </c>
      <c r="E4917" s="12" t="str">
        <f t="shared" si="76"/>
        <v/>
      </c>
    </row>
    <row r="4918" spans="1:5" ht="15" customHeight="1" x14ac:dyDescent="0.25">
      <c r="A4918" s="26" t="s">
        <v>1618</v>
      </c>
      <c r="B4918" s="12" t="str">
        <f>VLOOKUP(A4918,Dictionary!A:B,2,FALSE)</f>
        <v>A</v>
      </c>
      <c r="C4918" s="12" t="str">
        <f>IF(E4918="","",VLOOKUP(B4918,Summary!A:B,2,FALSE))</f>
        <v/>
      </c>
      <c r="D4918" s="12" t="str">
        <f>IF(A4918="","",IF(AND(A4918=A4917,A4918=A4919),"",IF(COUNTIFS(Dictionary!A:A,Processor!A4918)&gt;0,"Yes","No")))</f>
        <v/>
      </c>
      <c r="E4918" s="12" t="str">
        <f t="shared" si="76"/>
        <v/>
      </c>
    </row>
    <row r="4919" spans="1:5" ht="15" customHeight="1" x14ac:dyDescent="0.25">
      <c r="A4919" s="26" t="s">
        <v>1618</v>
      </c>
      <c r="B4919" s="12" t="str">
        <f>VLOOKUP(A4919,Dictionary!A:B,2,FALSE)</f>
        <v>A</v>
      </c>
      <c r="C4919" s="12" t="str">
        <f>IF(E4919="","",VLOOKUP(B4919,Summary!A:B,2,FALSE))</f>
        <v/>
      </c>
      <c r="D4919" s="12" t="str">
        <f>IF(A4919="","",IF(AND(A4919=A4918,A4919=A4920),"",IF(COUNTIFS(Dictionary!A:A,Processor!A4919)&gt;0,"Yes","No")))</f>
        <v/>
      </c>
      <c r="E4919" s="12" t="str">
        <f t="shared" si="76"/>
        <v/>
      </c>
    </row>
    <row r="4920" spans="1:5" ht="15" customHeight="1" x14ac:dyDescent="0.25">
      <c r="A4920" s="26" t="s">
        <v>1618</v>
      </c>
      <c r="B4920" s="12" t="str">
        <f>VLOOKUP(A4920,Dictionary!A:B,2,FALSE)</f>
        <v>A</v>
      </c>
      <c r="C4920" s="12" t="str">
        <f>IF(E4920="","",VLOOKUP(B4920,Summary!A:B,2,FALSE))</f>
        <v/>
      </c>
      <c r="D4920" s="12" t="str">
        <f>IF(A4920="","",IF(AND(A4920=A4919,A4920=A4921),"",IF(COUNTIFS(Dictionary!A:A,Processor!A4920)&gt;0,"Yes","No")))</f>
        <v/>
      </c>
      <c r="E4920" s="12" t="str">
        <f t="shared" si="76"/>
        <v/>
      </c>
    </row>
    <row r="4921" spans="1:5" ht="15" customHeight="1" x14ac:dyDescent="0.25">
      <c r="A4921" s="26" t="s">
        <v>1618</v>
      </c>
      <c r="B4921" s="12" t="str">
        <f>VLOOKUP(A4921,Dictionary!A:B,2,FALSE)</f>
        <v>A</v>
      </c>
      <c r="C4921" s="12" t="str">
        <f>IF(E4921="","",VLOOKUP(B4921,Summary!A:B,2,FALSE))</f>
        <v/>
      </c>
      <c r="D4921" s="12" t="str">
        <f>IF(A4921="","",IF(AND(A4921=A4920,A4921=A4922),"",IF(COUNTIFS(Dictionary!A:A,Processor!A4921)&gt;0,"Yes","No")))</f>
        <v/>
      </c>
      <c r="E4921" s="12" t="str">
        <f t="shared" si="76"/>
        <v/>
      </c>
    </row>
    <row r="4922" spans="1:5" ht="15" customHeight="1" x14ac:dyDescent="0.25">
      <c r="A4922" s="26" t="s">
        <v>1618</v>
      </c>
      <c r="B4922" s="12" t="str">
        <f>VLOOKUP(A4922,Dictionary!A:B,2,FALSE)</f>
        <v>A</v>
      </c>
      <c r="C4922" s="12" t="str">
        <f>IF(E4922="","",VLOOKUP(B4922,Summary!A:B,2,FALSE))</f>
        <v/>
      </c>
      <c r="D4922" s="12" t="str">
        <f>IF(A4922="","",IF(AND(A4922=A4921,A4922=A4923),"",IF(COUNTIFS(Dictionary!A:A,Processor!A4922)&gt;0,"Yes","No")))</f>
        <v/>
      </c>
      <c r="E4922" s="12" t="str">
        <f t="shared" si="76"/>
        <v/>
      </c>
    </row>
    <row r="4923" spans="1:5" ht="15" customHeight="1" x14ac:dyDescent="0.25">
      <c r="A4923" s="26" t="s">
        <v>1618</v>
      </c>
      <c r="B4923" s="12" t="str">
        <f>VLOOKUP(A4923,Dictionary!A:B,2,FALSE)</f>
        <v>A</v>
      </c>
      <c r="C4923" s="12" t="str">
        <f>IF(E4923="","",VLOOKUP(B4923,Summary!A:B,2,FALSE))</f>
        <v/>
      </c>
      <c r="D4923" s="12" t="str">
        <f>IF(A4923="","",IF(AND(A4923=A4922,A4923=A4924),"",IF(COUNTIFS(Dictionary!A:A,Processor!A4923)&gt;0,"Yes","No")))</f>
        <v/>
      </c>
      <c r="E4923" s="12" t="str">
        <f t="shared" si="76"/>
        <v/>
      </c>
    </row>
    <row r="4924" spans="1:5" ht="15" customHeight="1" x14ac:dyDescent="0.25">
      <c r="A4924" s="26" t="s">
        <v>1618</v>
      </c>
      <c r="B4924" s="12" t="str">
        <f>VLOOKUP(A4924,Dictionary!A:B,2,FALSE)</f>
        <v>A</v>
      </c>
      <c r="C4924" s="12" t="str">
        <f>IF(E4924="","",VLOOKUP(B4924,Summary!A:B,2,FALSE))</f>
        <v/>
      </c>
      <c r="D4924" s="12" t="str">
        <f>IF(A4924="","",IF(AND(A4924=A4923,A4924=A4925),"",IF(COUNTIFS(Dictionary!A:A,Processor!A4924)&gt;0,"Yes","No")))</f>
        <v/>
      </c>
      <c r="E4924" s="12" t="str">
        <f t="shared" si="76"/>
        <v/>
      </c>
    </row>
    <row r="4925" spans="1:5" ht="15" customHeight="1" x14ac:dyDescent="0.25">
      <c r="A4925" s="26" t="s">
        <v>1618</v>
      </c>
      <c r="B4925" s="12" t="str">
        <f>VLOOKUP(A4925,Dictionary!A:B,2,FALSE)</f>
        <v>A</v>
      </c>
      <c r="C4925" s="12" t="str">
        <f>IF(E4925="","",VLOOKUP(B4925,Summary!A:B,2,FALSE))</f>
        <v/>
      </c>
      <c r="D4925" s="12" t="str">
        <f>IF(A4925="","",IF(AND(A4925=A4924,A4925=A4926),"",IF(COUNTIFS(Dictionary!A:A,Processor!A4925)&gt;0,"Yes","No")))</f>
        <v/>
      </c>
      <c r="E4925" s="12" t="str">
        <f t="shared" si="76"/>
        <v/>
      </c>
    </row>
    <row r="4926" spans="1:5" ht="15" customHeight="1" x14ac:dyDescent="0.25">
      <c r="A4926" s="26" t="s">
        <v>1618</v>
      </c>
      <c r="B4926" s="12" t="str">
        <f>VLOOKUP(A4926,Dictionary!A:B,2,FALSE)</f>
        <v>A</v>
      </c>
      <c r="C4926" s="12" t="str">
        <f>IF(E4926="","",VLOOKUP(B4926,Summary!A:B,2,FALSE))</f>
        <v/>
      </c>
      <c r="D4926" s="12" t="str">
        <f>IF(A4926="","",IF(AND(A4926=A4925,A4926=A4927),"",IF(COUNTIFS(Dictionary!A:A,Processor!A4926)&gt;0,"Yes","No")))</f>
        <v/>
      </c>
      <c r="E4926" s="12" t="str">
        <f t="shared" si="76"/>
        <v/>
      </c>
    </row>
    <row r="4927" spans="1:5" ht="15" customHeight="1" x14ac:dyDescent="0.25">
      <c r="A4927" s="26" t="s">
        <v>1618</v>
      </c>
      <c r="B4927" s="12" t="str">
        <f>VLOOKUP(A4927,Dictionary!A:B,2,FALSE)</f>
        <v>A</v>
      </c>
      <c r="C4927" s="12" t="str">
        <f>IF(E4927="","",VLOOKUP(B4927,Summary!A:B,2,FALSE))</f>
        <v/>
      </c>
      <c r="D4927" s="12" t="str">
        <f>IF(A4927="","",IF(AND(A4927=A4926,A4927=A4928),"",IF(COUNTIFS(Dictionary!A:A,Processor!A4927)&gt;0,"Yes","No")))</f>
        <v/>
      </c>
      <c r="E4927" s="12" t="str">
        <f t="shared" si="76"/>
        <v/>
      </c>
    </row>
    <row r="4928" spans="1:5" ht="15" customHeight="1" x14ac:dyDescent="0.25">
      <c r="A4928" s="26" t="s">
        <v>1618</v>
      </c>
      <c r="B4928" s="12" t="str">
        <f>VLOOKUP(A4928,Dictionary!A:B,2,FALSE)</f>
        <v>A</v>
      </c>
      <c r="C4928" s="12" t="str">
        <f>IF(E4928="","",VLOOKUP(B4928,Summary!A:B,2,FALSE))</f>
        <v/>
      </c>
      <c r="D4928" s="12" t="str">
        <f>IF(A4928="","",IF(AND(A4928=A4927,A4928=A4929),"",IF(COUNTIFS(Dictionary!A:A,Processor!A4928)&gt;0,"Yes","No")))</f>
        <v/>
      </c>
      <c r="E4928" s="12" t="str">
        <f t="shared" si="76"/>
        <v/>
      </c>
    </row>
    <row r="4929" spans="1:5" ht="15" customHeight="1" x14ac:dyDescent="0.25">
      <c r="A4929" s="26" t="s">
        <v>1618</v>
      </c>
      <c r="B4929" s="12" t="str">
        <f>VLOOKUP(A4929,Dictionary!A:B,2,FALSE)</f>
        <v>A</v>
      </c>
      <c r="C4929" s="12" t="str">
        <f>IF(E4929="","",VLOOKUP(B4929,Summary!A:B,2,FALSE))</f>
        <v/>
      </c>
      <c r="D4929" s="12" t="str">
        <f>IF(A4929="","",IF(AND(A4929=A4928,A4929=A4930),"",IF(COUNTIFS(Dictionary!A:A,Processor!A4929)&gt;0,"Yes","No")))</f>
        <v/>
      </c>
      <c r="E4929" s="12" t="str">
        <f t="shared" si="76"/>
        <v/>
      </c>
    </row>
    <row r="4930" spans="1:5" ht="15" customHeight="1" x14ac:dyDescent="0.25">
      <c r="A4930" s="26" t="s">
        <v>1618</v>
      </c>
      <c r="B4930" s="12" t="str">
        <f>VLOOKUP(A4930,Dictionary!A:B,2,FALSE)</f>
        <v>A</v>
      </c>
      <c r="C4930" s="12" t="str">
        <f>IF(E4930="","",VLOOKUP(B4930,Summary!A:B,2,FALSE))</f>
        <v/>
      </c>
      <c r="D4930" s="12" t="str">
        <f>IF(A4930="","",IF(AND(A4930=A4929,A4930=A4931),"",IF(COUNTIFS(Dictionary!A:A,Processor!A4930)&gt;0,"Yes","No")))</f>
        <v/>
      </c>
      <c r="E4930" s="12" t="str">
        <f t="shared" si="76"/>
        <v/>
      </c>
    </row>
    <row r="4931" spans="1:5" ht="15" customHeight="1" x14ac:dyDescent="0.25">
      <c r="A4931" s="26" t="s">
        <v>1618</v>
      </c>
      <c r="B4931" s="12" t="str">
        <f>VLOOKUP(A4931,Dictionary!A:B,2,FALSE)</f>
        <v>A</v>
      </c>
      <c r="C4931" s="12" t="str">
        <f>IF(E4931="","",VLOOKUP(B4931,Summary!A:B,2,FALSE))</f>
        <v/>
      </c>
      <c r="D4931" s="12" t="str">
        <f>IF(A4931="","",IF(AND(A4931=A4930,A4931=A4932),"",IF(COUNTIFS(Dictionary!A:A,Processor!A4931)&gt;0,"Yes","No")))</f>
        <v/>
      </c>
      <c r="E4931" s="12" t="str">
        <f t="shared" ref="E4931:E4994" si="77">IF(A4931="","",IF(A4931=A4930,"",1))</f>
        <v/>
      </c>
    </row>
    <row r="4932" spans="1:5" ht="15" customHeight="1" x14ac:dyDescent="0.25">
      <c r="A4932" s="26" t="s">
        <v>1618</v>
      </c>
      <c r="B4932" s="12" t="str">
        <f>VLOOKUP(A4932,Dictionary!A:B,2,FALSE)</f>
        <v>A</v>
      </c>
      <c r="C4932" s="12" t="str">
        <f>IF(E4932="","",VLOOKUP(B4932,Summary!A:B,2,FALSE))</f>
        <v/>
      </c>
      <c r="D4932" s="12" t="str">
        <f>IF(A4932="","",IF(AND(A4932=A4931,A4932=A4933),"",IF(COUNTIFS(Dictionary!A:A,Processor!A4932)&gt;0,"Yes","No")))</f>
        <v/>
      </c>
      <c r="E4932" s="12" t="str">
        <f t="shared" si="77"/>
        <v/>
      </c>
    </row>
    <row r="4933" spans="1:5" ht="15" customHeight="1" x14ac:dyDescent="0.25">
      <c r="A4933" s="26" t="s">
        <v>1618</v>
      </c>
      <c r="B4933" s="12" t="str">
        <f>VLOOKUP(A4933,Dictionary!A:B,2,FALSE)</f>
        <v>A</v>
      </c>
      <c r="C4933" s="12" t="str">
        <f>IF(E4933="","",VLOOKUP(B4933,Summary!A:B,2,FALSE))</f>
        <v/>
      </c>
      <c r="D4933" s="12" t="str">
        <f>IF(A4933="","",IF(AND(A4933=A4932,A4933=A4934),"",IF(COUNTIFS(Dictionary!A:A,Processor!A4933)&gt;0,"Yes","No")))</f>
        <v/>
      </c>
      <c r="E4933" s="12" t="str">
        <f t="shared" si="77"/>
        <v/>
      </c>
    </row>
    <row r="4934" spans="1:5" ht="15" customHeight="1" x14ac:dyDescent="0.25">
      <c r="A4934" s="26" t="s">
        <v>1618</v>
      </c>
      <c r="B4934" s="12" t="str">
        <f>VLOOKUP(A4934,Dictionary!A:B,2,FALSE)</f>
        <v>A</v>
      </c>
      <c r="C4934" s="12" t="str">
        <f>IF(E4934="","",VLOOKUP(B4934,Summary!A:B,2,FALSE))</f>
        <v/>
      </c>
      <c r="D4934" s="12" t="str">
        <f>IF(A4934="","",IF(AND(A4934=A4933,A4934=A4935),"",IF(COUNTIFS(Dictionary!A:A,Processor!A4934)&gt;0,"Yes","No")))</f>
        <v/>
      </c>
      <c r="E4934" s="12" t="str">
        <f t="shared" si="77"/>
        <v/>
      </c>
    </row>
    <row r="4935" spans="1:5" ht="15" customHeight="1" x14ac:dyDescent="0.25">
      <c r="A4935" s="26" t="s">
        <v>1618</v>
      </c>
      <c r="B4935" s="12" t="str">
        <f>VLOOKUP(A4935,Dictionary!A:B,2,FALSE)</f>
        <v>A</v>
      </c>
      <c r="C4935" s="12" t="str">
        <f>IF(E4935="","",VLOOKUP(B4935,Summary!A:B,2,FALSE))</f>
        <v/>
      </c>
      <c r="D4935" s="12" t="str">
        <f>IF(A4935="","",IF(AND(A4935=A4934,A4935=A4936),"",IF(COUNTIFS(Dictionary!A:A,Processor!A4935)&gt;0,"Yes","No")))</f>
        <v/>
      </c>
      <c r="E4935" s="12" t="str">
        <f t="shared" si="77"/>
        <v/>
      </c>
    </row>
    <row r="4936" spans="1:5" ht="15" customHeight="1" x14ac:dyDescent="0.25">
      <c r="A4936" s="26" t="s">
        <v>1618</v>
      </c>
      <c r="B4936" s="12" t="str">
        <f>VLOOKUP(A4936,Dictionary!A:B,2,FALSE)</f>
        <v>A</v>
      </c>
      <c r="C4936" s="12" t="str">
        <f>IF(E4936="","",VLOOKUP(B4936,Summary!A:B,2,FALSE))</f>
        <v/>
      </c>
      <c r="D4936" s="12" t="str">
        <f>IF(A4936="","",IF(AND(A4936=A4935,A4936=A4937),"",IF(COUNTIFS(Dictionary!A:A,Processor!A4936)&gt;0,"Yes","No")))</f>
        <v/>
      </c>
      <c r="E4936" s="12" t="str">
        <f t="shared" si="77"/>
        <v/>
      </c>
    </row>
    <row r="4937" spans="1:5" ht="15" customHeight="1" x14ac:dyDescent="0.25">
      <c r="A4937" s="26" t="s">
        <v>1618</v>
      </c>
      <c r="B4937" s="12" t="str">
        <f>VLOOKUP(A4937,Dictionary!A:B,2,FALSE)</f>
        <v>A</v>
      </c>
      <c r="C4937" s="12" t="str">
        <f>IF(E4937="","",VLOOKUP(B4937,Summary!A:B,2,FALSE))</f>
        <v/>
      </c>
      <c r="D4937" s="12" t="str">
        <f>IF(A4937="","",IF(AND(A4937=A4936,A4937=A4938),"",IF(COUNTIFS(Dictionary!A:A,Processor!A4937)&gt;0,"Yes","No")))</f>
        <v/>
      </c>
      <c r="E4937" s="12" t="str">
        <f t="shared" si="77"/>
        <v/>
      </c>
    </row>
    <row r="4938" spans="1:5" ht="15" customHeight="1" x14ac:dyDescent="0.25">
      <c r="A4938" s="26" t="s">
        <v>1618</v>
      </c>
      <c r="B4938" s="12" t="str">
        <f>VLOOKUP(A4938,Dictionary!A:B,2,FALSE)</f>
        <v>A</v>
      </c>
      <c r="C4938" s="12" t="str">
        <f>IF(E4938="","",VLOOKUP(B4938,Summary!A:B,2,FALSE))</f>
        <v/>
      </c>
      <c r="D4938" s="12" t="str">
        <f>IF(A4938="","",IF(AND(A4938=A4937,A4938=A4939),"",IF(COUNTIFS(Dictionary!A:A,Processor!A4938)&gt;0,"Yes","No")))</f>
        <v/>
      </c>
      <c r="E4938" s="12" t="str">
        <f t="shared" si="77"/>
        <v/>
      </c>
    </row>
    <row r="4939" spans="1:5" ht="15" customHeight="1" x14ac:dyDescent="0.25">
      <c r="A4939" s="26" t="s">
        <v>1618</v>
      </c>
      <c r="B4939" s="12" t="str">
        <f>VLOOKUP(A4939,Dictionary!A:B,2,FALSE)</f>
        <v>A</v>
      </c>
      <c r="C4939" s="12" t="str">
        <f>IF(E4939="","",VLOOKUP(B4939,Summary!A:B,2,FALSE))</f>
        <v/>
      </c>
      <c r="D4939" s="12" t="str">
        <f>IF(A4939="","",IF(AND(A4939=A4938,A4939=A4940),"",IF(COUNTIFS(Dictionary!A:A,Processor!A4939)&gt;0,"Yes","No")))</f>
        <v/>
      </c>
      <c r="E4939" s="12" t="str">
        <f t="shared" si="77"/>
        <v/>
      </c>
    </row>
    <row r="4940" spans="1:5" ht="15" customHeight="1" x14ac:dyDescent="0.25">
      <c r="A4940" s="26" t="s">
        <v>1618</v>
      </c>
      <c r="B4940" s="12" t="str">
        <f>VLOOKUP(A4940,Dictionary!A:B,2,FALSE)</f>
        <v>A</v>
      </c>
      <c r="C4940" s="12" t="str">
        <f>IF(E4940="","",VLOOKUP(B4940,Summary!A:B,2,FALSE))</f>
        <v/>
      </c>
      <c r="D4940" s="12" t="str">
        <f>IF(A4940="","",IF(AND(A4940=A4939,A4940=A4941),"",IF(COUNTIFS(Dictionary!A:A,Processor!A4940)&gt;0,"Yes","No")))</f>
        <v/>
      </c>
      <c r="E4940" s="12" t="str">
        <f t="shared" si="77"/>
        <v/>
      </c>
    </row>
    <row r="4941" spans="1:5" ht="15" customHeight="1" x14ac:dyDescent="0.25">
      <c r="A4941" s="26" t="s">
        <v>1618</v>
      </c>
      <c r="B4941" s="12" t="str">
        <f>VLOOKUP(A4941,Dictionary!A:B,2,FALSE)</f>
        <v>A</v>
      </c>
      <c r="C4941" s="12" t="str">
        <f>IF(E4941="","",VLOOKUP(B4941,Summary!A:B,2,FALSE))</f>
        <v/>
      </c>
      <c r="D4941" s="12" t="str">
        <f>IF(A4941="","",IF(AND(A4941=A4940,A4941=A4942),"",IF(COUNTIFS(Dictionary!A:A,Processor!A4941)&gt;0,"Yes","No")))</f>
        <v/>
      </c>
      <c r="E4941" s="12" t="str">
        <f t="shared" si="77"/>
        <v/>
      </c>
    </row>
    <row r="4942" spans="1:5" ht="15" customHeight="1" x14ac:dyDescent="0.25">
      <c r="A4942" s="26" t="s">
        <v>1618</v>
      </c>
      <c r="B4942" s="12" t="str">
        <f>VLOOKUP(A4942,Dictionary!A:B,2,FALSE)</f>
        <v>A</v>
      </c>
      <c r="C4942" s="12" t="str">
        <f>IF(E4942="","",VLOOKUP(B4942,Summary!A:B,2,FALSE))</f>
        <v/>
      </c>
      <c r="D4942" s="12" t="str">
        <f>IF(A4942="","",IF(AND(A4942=A4941,A4942=A4943),"",IF(COUNTIFS(Dictionary!A:A,Processor!A4942)&gt;0,"Yes","No")))</f>
        <v/>
      </c>
      <c r="E4942" s="12" t="str">
        <f t="shared" si="77"/>
        <v/>
      </c>
    </row>
    <row r="4943" spans="1:5" ht="15" customHeight="1" x14ac:dyDescent="0.25">
      <c r="A4943" s="26" t="s">
        <v>1618</v>
      </c>
      <c r="B4943" s="12" t="str">
        <f>VLOOKUP(A4943,Dictionary!A:B,2,FALSE)</f>
        <v>A</v>
      </c>
      <c r="C4943" s="12" t="str">
        <f>IF(E4943="","",VLOOKUP(B4943,Summary!A:B,2,FALSE))</f>
        <v/>
      </c>
      <c r="D4943" s="12" t="str">
        <f>IF(A4943="","",IF(AND(A4943=A4942,A4943=A4944),"",IF(COUNTIFS(Dictionary!A:A,Processor!A4943)&gt;0,"Yes","No")))</f>
        <v/>
      </c>
      <c r="E4943" s="12" t="str">
        <f t="shared" si="77"/>
        <v/>
      </c>
    </row>
    <row r="4944" spans="1:5" ht="15" customHeight="1" x14ac:dyDescent="0.25">
      <c r="A4944" s="26" t="s">
        <v>1618</v>
      </c>
      <c r="B4944" s="12" t="str">
        <f>VLOOKUP(A4944,Dictionary!A:B,2,FALSE)</f>
        <v>A</v>
      </c>
      <c r="C4944" s="12" t="str">
        <f>IF(E4944="","",VLOOKUP(B4944,Summary!A:B,2,FALSE))</f>
        <v/>
      </c>
      <c r="D4944" s="12" t="str">
        <f>IF(A4944="","",IF(AND(A4944=A4943,A4944=A4945),"",IF(COUNTIFS(Dictionary!A:A,Processor!A4944)&gt;0,"Yes","No")))</f>
        <v/>
      </c>
      <c r="E4944" s="12" t="str">
        <f t="shared" si="77"/>
        <v/>
      </c>
    </row>
    <row r="4945" spans="1:5" ht="15" customHeight="1" x14ac:dyDescent="0.25">
      <c r="A4945" s="26" t="s">
        <v>1618</v>
      </c>
      <c r="B4945" s="12" t="str">
        <f>VLOOKUP(A4945,Dictionary!A:B,2,FALSE)</f>
        <v>A</v>
      </c>
      <c r="C4945" s="12" t="str">
        <f>IF(E4945="","",VLOOKUP(B4945,Summary!A:B,2,FALSE))</f>
        <v/>
      </c>
      <c r="D4945" s="12" t="str">
        <f>IF(A4945="","",IF(AND(A4945=A4944,A4945=A4946),"",IF(COUNTIFS(Dictionary!A:A,Processor!A4945)&gt;0,"Yes","No")))</f>
        <v/>
      </c>
      <c r="E4945" s="12" t="str">
        <f t="shared" si="77"/>
        <v/>
      </c>
    </row>
    <row r="4946" spans="1:5" ht="15" customHeight="1" x14ac:dyDescent="0.25">
      <c r="A4946" s="26" t="s">
        <v>1618</v>
      </c>
      <c r="B4946" s="12" t="str">
        <f>VLOOKUP(A4946,Dictionary!A:B,2,FALSE)</f>
        <v>A</v>
      </c>
      <c r="C4946" s="12" t="str">
        <f>IF(E4946="","",VLOOKUP(B4946,Summary!A:B,2,FALSE))</f>
        <v/>
      </c>
      <c r="D4946" s="12" t="str">
        <f>IF(A4946="","",IF(AND(A4946=A4945,A4946=A4947),"",IF(COUNTIFS(Dictionary!A:A,Processor!A4946)&gt;0,"Yes","No")))</f>
        <v/>
      </c>
      <c r="E4946" s="12" t="str">
        <f t="shared" si="77"/>
        <v/>
      </c>
    </row>
    <row r="4947" spans="1:5" ht="15" customHeight="1" x14ac:dyDescent="0.25">
      <c r="A4947" s="26" t="s">
        <v>1618</v>
      </c>
      <c r="B4947" s="12" t="str">
        <f>VLOOKUP(A4947,Dictionary!A:B,2,FALSE)</f>
        <v>A</v>
      </c>
      <c r="C4947" s="12" t="str">
        <f>IF(E4947="","",VLOOKUP(B4947,Summary!A:B,2,FALSE))</f>
        <v/>
      </c>
      <c r="D4947" s="12" t="str">
        <f>IF(A4947="","",IF(AND(A4947=A4946,A4947=A4948),"",IF(COUNTIFS(Dictionary!A:A,Processor!A4947)&gt;0,"Yes","No")))</f>
        <v/>
      </c>
      <c r="E4947" s="12" t="str">
        <f t="shared" si="77"/>
        <v/>
      </c>
    </row>
    <row r="4948" spans="1:5" ht="15" customHeight="1" x14ac:dyDescent="0.25">
      <c r="A4948" s="26" t="s">
        <v>1618</v>
      </c>
      <c r="B4948" s="12" t="str">
        <f>VLOOKUP(A4948,Dictionary!A:B,2,FALSE)</f>
        <v>A</v>
      </c>
      <c r="C4948" s="12" t="str">
        <f>IF(E4948="","",VLOOKUP(B4948,Summary!A:B,2,FALSE))</f>
        <v/>
      </c>
      <c r="D4948" s="12" t="str">
        <f>IF(A4948="","",IF(AND(A4948=A4947,A4948=A4949),"",IF(COUNTIFS(Dictionary!A:A,Processor!A4948)&gt;0,"Yes","No")))</f>
        <v/>
      </c>
      <c r="E4948" s="12" t="str">
        <f t="shared" si="77"/>
        <v/>
      </c>
    </row>
    <row r="4949" spans="1:5" ht="15" customHeight="1" x14ac:dyDescent="0.25">
      <c r="A4949" s="26" t="s">
        <v>1618</v>
      </c>
      <c r="B4949" s="12" t="str">
        <f>VLOOKUP(A4949,Dictionary!A:B,2,FALSE)</f>
        <v>A</v>
      </c>
      <c r="C4949" s="12" t="str">
        <f>IF(E4949="","",VLOOKUP(B4949,Summary!A:B,2,FALSE))</f>
        <v/>
      </c>
      <c r="D4949" s="12" t="str">
        <f>IF(A4949="","",IF(AND(A4949=A4948,A4949=A4950),"",IF(COUNTIFS(Dictionary!A:A,Processor!A4949)&gt;0,"Yes","No")))</f>
        <v/>
      </c>
      <c r="E4949" s="12" t="str">
        <f t="shared" si="77"/>
        <v/>
      </c>
    </row>
    <row r="4950" spans="1:5" ht="15" customHeight="1" x14ac:dyDescent="0.25">
      <c r="A4950" s="26" t="s">
        <v>1618</v>
      </c>
      <c r="B4950" s="12" t="str">
        <f>VLOOKUP(A4950,Dictionary!A:B,2,FALSE)</f>
        <v>A</v>
      </c>
      <c r="C4950" s="12" t="str">
        <f>IF(E4950="","",VLOOKUP(B4950,Summary!A:B,2,FALSE))</f>
        <v/>
      </c>
      <c r="D4950" s="12" t="str">
        <f>IF(A4950="","",IF(AND(A4950=A4949,A4950=A4951),"",IF(COUNTIFS(Dictionary!A:A,Processor!A4950)&gt;0,"Yes","No")))</f>
        <v/>
      </c>
      <c r="E4950" s="12" t="str">
        <f t="shared" si="77"/>
        <v/>
      </c>
    </row>
    <row r="4951" spans="1:5" ht="15" customHeight="1" x14ac:dyDescent="0.25">
      <c r="A4951" s="26" t="s">
        <v>1618</v>
      </c>
      <c r="B4951" s="12" t="str">
        <f>VLOOKUP(A4951,Dictionary!A:B,2,FALSE)</f>
        <v>A</v>
      </c>
      <c r="C4951" s="12" t="str">
        <f>IF(E4951="","",VLOOKUP(B4951,Summary!A:B,2,FALSE))</f>
        <v/>
      </c>
      <c r="D4951" s="12" t="str">
        <f>IF(A4951="","",IF(AND(A4951=A4950,A4951=A4952),"",IF(COUNTIFS(Dictionary!A:A,Processor!A4951)&gt;0,"Yes","No")))</f>
        <v/>
      </c>
      <c r="E4951" s="12" t="str">
        <f t="shared" si="77"/>
        <v/>
      </c>
    </row>
    <row r="4952" spans="1:5" ht="15" customHeight="1" x14ac:dyDescent="0.25">
      <c r="A4952" s="26" t="s">
        <v>1618</v>
      </c>
      <c r="B4952" s="12" t="str">
        <f>VLOOKUP(A4952,Dictionary!A:B,2,FALSE)</f>
        <v>A</v>
      </c>
      <c r="C4952" s="12" t="str">
        <f>IF(E4952="","",VLOOKUP(B4952,Summary!A:B,2,FALSE))</f>
        <v/>
      </c>
      <c r="D4952" s="12" t="str">
        <f>IF(A4952="","",IF(AND(A4952=A4951,A4952=A4953),"",IF(COUNTIFS(Dictionary!A:A,Processor!A4952)&gt;0,"Yes","No")))</f>
        <v/>
      </c>
      <c r="E4952" s="12" t="str">
        <f t="shared" si="77"/>
        <v/>
      </c>
    </row>
    <row r="4953" spans="1:5" ht="15" customHeight="1" x14ac:dyDescent="0.25">
      <c r="A4953" s="26" t="s">
        <v>1618</v>
      </c>
      <c r="B4953" s="12" t="str">
        <f>VLOOKUP(A4953,Dictionary!A:B,2,FALSE)</f>
        <v>A</v>
      </c>
      <c r="C4953" s="12" t="str">
        <f>IF(E4953="","",VLOOKUP(B4953,Summary!A:B,2,FALSE))</f>
        <v/>
      </c>
      <c r="D4953" s="12" t="str">
        <f>IF(A4953="","",IF(AND(A4953=A4952,A4953=A4954),"",IF(COUNTIFS(Dictionary!A:A,Processor!A4953)&gt;0,"Yes","No")))</f>
        <v/>
      </c>
      <c r="E4953" s="12" t="str">
        <f t="shared" si="77"/>
        <v/>
      </c>
    </row>
    <row r="4954" spans="1:5" ht="15" customHeight="1" x14ac:dyDescent="0.25">
      <c r="A4954" s="26" t="s">
        <v>1618</v>
      </c>
      <c r="B4954" s="12" t="str">
        <f>VLOOKUP(A4954,Dictionary!A:B,2,FALSE)</f>
        <v>A</v>
      </c>
      <c r="C4954" s="12" t="str">
        <f>IF(E4954="","",VLOOKUP(B4954,Summary!A:B,2,FALSE))</f>
        <v/>
      </c>
      <c r="D4954" s="12" t="str">
        <f>IF(A4954="","",IF(AND(A4954=A4953,A4954=A4955),"",IF(COUNTIFS(Dictionary!A:A,Processor!A4954)&gt;0,"Yes","No")))</f>
        <v/>
      </c>
      <c r="E4954" s="12" t="str">
        <f t="shared" si="77"/>
        <v/>
      </c>
    </row>
    <row r="4955" spans="1:5" ht="15" customHeight="1" x14ac:dyDescent="0.25">
      <c r="A4955" s="26" t="s">
        <v>1618</v>
      </c>
      <c r="B4955" s="12" t="str">
        <f>VLOOKUP(A4955,Dictionary!A:B,2,FALSE)</f>
        <v>A</v>
      </c>
      <c r="C4955" s="12" t="str">
        <f>IF(E4955="","",VLOOKUP(B4955,Summary!A:B,2,FALSE))</f>
        <v/>
      </c>
      <c r="D4955" s="12" t="str">
        <f>IF(A4955="","",IF(AND(A4955=A4954,A4955=A4956),"",IF(COUNTIFS(Dictionary!A:A,Processor!A4955)&gt;0,"Yes","No")))</f>
        <v/>
      </c>
      <c r="E4955" s="12" t="str">
        <f t="shared" si="77"/>
        <v/>
      </c>
    </row>
    <row r="4956" spans="1:5" ht="15" customHeight="1" x14ac:dyDescent="0.25">
      <c r="A4956" s="26" t="s">
        <v>1618</v>
      </c>
      <c r="B4956" s="12" t="str">
        <f>VLOOKUP(A4956,Dictionary!A:B,2,FALSE)</f>
        <v>A</v>
      </c>
      <c r="C4956" s="12" t="str">
        <f>IF(E4956="","",VLOOKUP(B4956,Summary!A:B,2,FALSE))</f>
        <v/>
      </c>
      <c r="D4956" s="12" t="str">
        <f>IF(A4956="","",IF(AND(A4956=A4955,A4956=A4957),"",IF(COUNTIFS(Dictionary!A:A,Processor!A4956)&gt;0,"Yes","No")))</f>
        <v/>
      </c>
      <c r="E4956" s="12" t="str">
        <f t="shared" si="77"/>
        <v/>
      </c>
    </row>
    <row r="4957" spans="1:5" ht="15" customHeight="1" x14ac:dyDescent="0.25">
      <c r="A4957" s="26" t="s">
        <v>1618</v>
      </c>
      <c r="B4957" s="12" t="str">
        <f>VLOOKUP(A4957,Dictionary!A:B,2,FALSE)</f>
        <v>A</v>
      </c>
      <c r="C4957" s="12" t="str">
        <f>IF(E4957="","",VLOOKUP(B4957,Summary!A:B,2,FALSE))</f>
        <v/>
      </c>
      <c r="D4957" s="12" t="str">
        <f>IF(A4957="","",IF(AND(A4957=A4956,A4957=A4958),"",IF(COUNTIFS(Dictionary!A:A,Processor!A4957)&gt;0,"Yes","No")))</f>
        <v/>
      </c>
      <c r="E4957" s="12" t="str">
        <f t="shared" si="77"/>
        <v/>
      </c>
    </row>
    <row r="4958" spans="1:5" ht="15" customHeight="1" x14ac:dyDescent="0.25">
      <c r="A4958" s="26" t="s">
        <v>1618</v>
      </c>
      <c r="B4958" s="12" t="str">
        <f>VLOOKUP(A4958,Dictionary!A:B,2,FALSE)</f>
        <v>A</v>
      </c>
      <c r="C4958" s="12" t="str">
        <f>IF(E4958="","",VLOOKUP(B4958,Summary!A:B,2,FALSE))</f>
        <v/>
      </c>
      <c r="D4958" s="12" t="str">
        <f>IF(A4958="","",IF(AND(A4958=A4957,A4958=A4959),"",IF(COUNTIFS(Dictionary!A:A,Processor!A4958)&gt;0,"Yes","No")))</f>
        <v/>
      </c>
      <c r="E4958" s="12" t="str">
        <f t="shared" si="77"/>
        <v/>
      </c>
    </row>
    <row r="4959" spans="1:5" ht="15" customHeight="1" x14ac:dyDescent="0.25">
      <c r="A4959" s="26" t="s">
        <v>1618</v>
      </c>
      <c r="B4959" s="12" t="str">
        <f>VLOOKUP(A4959,Dictionary!A:B,2,FALSE)</f>
        <v>A</v>
      </c>
      <c r="C4959" s="12" t="str">
        <f>IF(E4959="","",VLOOKUP(B4959,Summary!A:B,2,FALSE))</f>
        <v/>
      </c>
      <c r="D4959" s="12" t="str">
        <f>IF(A4959="","",IF(AND(A4959=A4958,A4959=A4960),"",IF(COUNTIFS(Dictionary!A:A,Processor!A4959)&gt;0,"Yes","No")))</f>
        <v/>
      </c>
      <c r="E4959" s="12" t="str">
        <f t="shared" si="77"/>
        <v/>
      </c>
    </row>
    <row r="4960" spans="1:5" ht="15" customHeight="1" x14ac:dyDescent="0.25">
      <c r="A4960" s="26" t="s">
        <v>1618</v>
      </c>
      <c r="B4960" s="12" t="str">
        <f>VLOOKUP(A4960,Dictionary!A:B,2,FALSE)</f>
        <v>A</v>
      </c>
      <c r="C4960" s="12" t="str">
        <f>IF(E4960="","",VLOOKUP(B4960,Summary!A:B,2,FALSE))</f>
        <v/>
      </c>
      <c r="D4960" s="12" t="str">
        <f>IF(A4960="","",IF(AND(A4960=A4959,A4960=A4961),"",IF(COUNTIFS(Dictionary!A:A,Processor!A4960)&gt;0,"Yes","No")))</f>
        <v/>
      </c>
      <c r="E4960" s="12" t="str">
        <f t="shared" si="77"/>
        <v/>
      </c>
    </row>
    <row r="4961" spans="1:5" ht="15" customHeight="1" x14ac:dyDescent="0.25">
      <c r="A4961" s="26" t="s">
        <v>1618</v>
      </c>
      <c r="B4961" s="12" t="str">
        <f>VLOOKUP(A4961,Dictionary!A:B,2,FALSE)</f>
        <v>A</v>
      </c>
      <c r="C4961" s="12" t="str">
        <f>IF(E4961="","",VLOOKUP(B4961,Summary!A:B,2,FALSE))</f>
        <v/>
      </c>
      <c r="D4961" s="12" t="str">
        <f>IF(A4961="","",IF(AND(A4961=A4960,A4961=A4962),"",IF(COUNTIFS(Dictionary!A:A,Processor!A4961)&gt;0,"Yes","No")))</f>
        <v/>
      </c>
      <c r="E4961" s="12" t="str">
        <f t="shared" si="77"/>
        <v/>
      </c>
    </row>
    <row r="4962" spans="1:5" ht="15" customHeight="1" x14ac:dyDescent="0.25">
      <c r="A4962" s="26" t="s">
        <v>1618</v>
      </c>
      <c r="B4962" s="12" t="str">
        <f>VLOOKUP(A4962,Dictionary!A:B,2,FALSE)</f>
        <v>A</v>
      </c>
      <c r="C4962" s="12" t="str">
        <f>IF(E4962="","",VLOOKUP(B4962,Summary!A:B,2,FALSE))</f>
        <v/>
      </c>
      <c r="D4962" s="12" t="str">
        <f>IF(A4962="","",IF(AND(A4962=A4961,A4962=A4963),"",IF(COUNTIFS(Dictionary!A:A,Processor!A4962)&gt;0,"Yes","No")))</f>
        <v/>
      </c>
      <c r="E4962" s="12" t="str">
        <f t="shared" si="77"/>
        <v/>
      </c>
    </row>
    <row r="4963" spans="1:5" ht="15" customHeight="1" x14ac:dyDescent="0.25">
      <c r="A4963" s="26" t="s">
        <v>1618</v>
      </c>
      <c r="B4963" s="12" t="str">
        <f>VLOOKUP(A4963,Dictionary!A:B,2,FALSE)</f>
        <v>A</v>
      </c>
      <c r="C4963" s="12" t="str">
        <f>IF(E4963="","",VLOOKUP(B4963,Summary!A:B,2,FALSE))</f>
        <v/>
      </c>
      <c r="D4963" s="12" t="str">
        <f>IF(A4963="","",IF(AND(A4963=A4962,A4963=A4964),"",IF(COUNTIFS(Dictionary!A:A,Processor!A4963)&gt;0,"Yes","No")))</f>
        <v/>
      </c>
      <c r="E4963" s="12" t="str">
        <f t="shared" si="77"/>
        <v/>
      </c>
    </row>
    <row r="4964" spans="1:5" ht="15" customHeight="1" x14ac:dyDescent="0.25">
      <c r="A4964" s="26" t="s">
        <v>1618</v>
      </c>
      <c r="B4964" s="12" t="str">
        <f>VLOOKUP(A4964,Dictionary!A:B,2,FALSE)</f>
        <v>A</v>
      </c>
      <c r="C4964" s="12" t="str">
        <f>IF(E4964="","",VLOOKUP(B4964,Summary!A:B,2,FALSE))</f>
        <v/>
      </c>
      <c r="D4964" s="12" t="str">
        <f>IF(A4964="","",IF(AND(A4964=A4963,A4964=A4965),"",IF(COUNTIFS(Dictionary!A:A,Processor!A4964)&gt;0,"Yes","No")))</f>
        <v/>
      </c>
      <c r="E4964" s="12" t="str">
        <f t="shared" si="77"/>
        <v/>
      </c>
    </row>
    <row r="4965" spans="1:5" ht="15" customHeight="1" x14ac:dyDescent="0.25">
      <c r="A4965" s="26" t="s">
        <v>1618</v>
      </c>
      <c r="B4965" s="12" t="str">
        <f>VLOOKUP(A4965,Dictionary!A:B,2,FALSE)</f>
        <v>A</v>
      </c>
      <c r="C4965" s="12" t="str">
        <f>IF(E4965="","",VLOOKUP(B4965,Summary!A:B,2,FALSE))</f>
        <v/>
      </c>
      <c r="D4965" s="12" t="str">
        <f>IF(A4965="","",IF(AND(A4965=A4964,A4965=A4966),"",IF(COUNTIFS(Dictionary!A:A,Processor!A4965)&gt;0,"Yes","No")))</f>
        <v/>
      </c>
      <c r="E4965" s="12" t="str">
        <f t="shared" si="77"/>
        <v/>
      </c>
    </row>
    <row r="4966" spans="1:5" ht="15" customHeight="1" x14ac:dyDescent="0.25">
      <c r="A4966" s="26" t="s">
        <v>1618</v>
      </c>
      <c r="B4966" s="12" t="str">
        <f>VLOOKUP(A4966,Dictionary!A:B,2,FALSE)</f>
        <v>A</v>
      </c>
      <c r="C4966" s="12" t="str">
        <f>IF(E4966="","",VLOOKUP(B4966,Summary!A:B,2,FALSE))</f>
        <v/>
      </c>
      <c r="D4966" s="12" t="str">
        <f>IF(A4966="","",IF(AND(A4966=A4965,A4966=A4967),"",IF(COUNTIFS(Dictionary!A:A,Processor!A4966)&gt;0,"Yes","No")))</f>
        <v/>
      </c>
      <c r="E4966" s="12" t="str">
        <f t="shared" si="77"/>
        <v/>
      </c>
    </row>
    <row r="4967" spans="1:5" ht="15" customHeight="1" x14ac:dyDescent="0.25">
      <c r="A4967" s="26" t="s">
        <v>1618</v>
      </c>
      <c r="B4967" s="12" t="str">
        <f>VLOOKUP(A4967,Dictionary!A:B,2,FALSE)</f>
        <v>A</v>
      </c>
      <c r="C4967" s="12" t="str">
        <f>IF(E4967="","",VLOOKUP(B4967,Summary!A:B,2,FALSE))</f>
        <v/>
      </c>
      <c r="D4967" s="12" t="str">
        <f>IF(A4967="","",IF(AND(A4967=A4966,A4967=A4968),"",IF(COUNTIFS(Dictionary!A:A,Processor!A4967)&gt;0,"Yes","No")))</f>
        <v/>
      </c>
      <c r="E4967" s="12" t="str">
        <f t="shared" si="77"/>
        <v/>
      </c>
    </row>
    <row r="4968" spans="1:5" ht="15" customHeight="1" x14ac:dyDescent="0.25">
      <c r="A4968" s="26" t="s">
        <v>1618</v>
      </c>
      <c r="B4968" s="12" t="str">
        <f>VLOOKUP(A4968,Dictionary!A:B,2,FALSE)</f>
        <v>A</v>
      </c>
      <c r="C4968" s="12" t="str">
        <f>IF(E4968="","",VLOOKUP(B4968,Summary!A:B,2,FALSE))</f>
        <v/>
      </c>
      <c r="D4968" s="12" t="str">
        <f>IF(A4968="","",IF(AND(A4968=A4967,A4968=A4969),"",IF(COUNTIFS(Dictionary!A:A,Processor!A4968)&gt;0,"Yes","No")))</f>
        <v/>
      </c>
      <c r="E4968" s="12" t="str">
        <f t="shared" si="77"/>
        <v/>
      </c>
    </row>
    <row r="4969" spans="1:5" ht="15" customHeight="1" x14ac:dyDescent="0.25">
      <c r="A4969" s="26" t="s">
        <v>1618</v>
      </c>
      <c r="B4969" s="12" t="str">
        <f>VLOOKUP(A4969,Dictionary!A:B,2,FALSE)</f>
        <v>A</v>
      </c>
      <c r="C4969" s="12" t="str">
        <f>IF(E4969="","",VLOOKUP(B4969,Summary!A:B,2,FALSE))</f>
        <v/>
      </c>
      <c r="D4969" s="12" t="str">
        <f>IF(A4969="","",IF(AND(A4969=A4968,A4969=A4970),"",IF(COUNTIFS(Dictionary!A:A,Processor!A4969)&gt;0,"Yes","No")))</f>
        <v/>
      </c>
      <c r="E4969" s="12" t="str">
        <f t="shared" si="77"/>
        <v/>
      </c>
    </row>
    <row r="4970" spans="1:5" ht="15" customHeight="1" x14ac:dyDescent="0.25">
      <c r="A4970" s="26" t="s">
        <v>1618</v>
      </c>
      <c r="B4970" s="12" t="str">
        <f>VLOOKUP(A4970,Dictionary!A:B,2,FALSE)</f>
        <v>A</v>
      </c>
      <c r="C4970" s="12" t="str">
        <f>IF(E4970="","",VLOOKUP(B4970,Summary!A:B,2,FALSE))</f>
        <v/>
      </c>
      <c r="D4970" s="12" t="str">
        <f>IF(A4970="","",IF(AND(A4970=A4969,A4970=A4971),"",IF(COUNTIFS(Dictionary!A:A,Processor!A4970)&gt;0,"Yes","No")))</f>
        <v/>
      </c>
      <c r="E4970" s="12" t="str">
        <f t="shared" si="77"/>
        <v/>
      </c>
    </row>
    <row r="4971" spans="1:5" ht="15" customHeight="1" x14ac:dyDescent="0.25">
      <c r="A4971" s="26" t="s">
        <v>1618</v>
      </c>
      <c r="B4971" s="12" t="str">
        <f>VLOOKUP(A4971,Dictionary!A:B,2,FALSE)</f>
        <v>A</v>
      </c>
      <c r="C4971" s="12" t="str">
        <f>IF(E4971="","",VLOOKUP(B4971,Summary!A:B,2,FALSE))</f>
        <v/>
      </c>
      <c r="D4971" s="12" t="str">
        <f>IF(A4971="","",IF(AND(A4971=A4970,A4971=A4972),"",IF(COUNTIFS(Dictionary!A:A,Processor!A4971)&gt;0,"Yes","No")))</f>
        <v/>
      </c>
      <c r="E4971" s="12" t="str">
        <f t="shared" si="77"/>
        <v/>
      </c>
    </row>
    <row r="4972" spans="1:5" ht="15" customHeight="1" x14ac:dyDescent="0.25">
      <c r="A4972" s="26" t="s">
        <v>1618</v>
      </c>
      <c r="B4972" s="12" t="str">
        <f>VLOOKUP(A4972,Dictionary!A:B,2,FALSE)</f>
        <v>A</v>
      </c>
      <c r="C4972" s="12" t="str">
        <f>IF(E4972="","",VLOOKUP(B4972,Summary!A:B,2,FALSE))</f>
        <v/>
      </c>
      <c r="D4972" s="12" t="str">
        <f>IF(A4972="","",IF(AND(A4972=A4971,A4972=A4973),"",IF(COUNTIFS(Dictionary!A:A,Processor!A4972)&gt;0,"Yes","No")))</f>
        <v/>
      </c>
      <c r="E4972" s="12" t="str">
        <f t="shared" si="77"/>
        <v/>
      </c>
    </row>
    <row r="4973" spans="1:5" ht="15" customHeight="1" x14ac:dyDescent="0.25">
      <c r="A4973" s="26" t="s">
        <v>1618</v>
      </c>
      <c r="B4973" s="12" t="str">
        <f>VLOOKUP(A4973,Dictionary!A:B,2,FALSE)</f>
        <v>A</v>
      </c>
      <c r="C4973" s="12" t="str">
        <f>IF(E4973="","",VLOOKUP(B4973,Summary!A:B,2,FALSE))</f>
        <v/>
      </c>
      <c r="D4973" s="12" t="str">
        <f>IF(A4973="","",IF(AND(A4973=A4972,A4973=A4974),"",IF(COUNTIFS(Dictionary!A:A,Processor!A4973)&gt;0,"Yes","No")))</f>
        <v/>
      </c>
      <c r="E4973" s="12" t="str">
        <f t="shared" si="77"/>
        <v/>
      </c>
    </row>
    <row r="4974" spans="1:5" ht="15" customHeight="1" x14ac:dyDescent="0.25">
      <c r="A4974" s="26" t="s">
        <v>1618</v>
      </c>
      <c r="B4974" s="12" t="str">
        <f>VLOOKUP(A4974,Dictionary!A:B,2,FALSE)</f>
        <v>A</v>
      </c>
      <c r="C4974" s="12" t="str">
        <f>IF(E4974="","",VLOOKUP(B4974,Summary!A:B,2,FALSE))</f>
        <v/>
      </c>
      <c r="D4974" s="12" t="str">
        <f>IF(A4974="","",IF(AND(A4974=A4973,A4974=A4975),"",IF(COUNTIFS(Dictionary!A:A,Processor!A4974)&gt;0,"Yes","No")))</f>
        <v/>
      </c>
      <c r="E4974" s="12" t="str">
        <f t="shared" si="77"/>
        <v/>
      </c>
    </row>
    <row r="4975" spans="1:5" ht="15" customHeight="1" x14ac:dyDescent="0.25">
      <c r="A4975" s="26" t="s">
        <v>1618</v>
      </c>
      <c r="B4975" s="12" t="str">
        <f>VLOOKUP(A4975,Dictionary!A:B,2,FALSE)</f>
        <v>A</v>
      </c>
      <c r="C4975" s="12" t="str">
        <f>IF(E4975="","",VLOOKUP(B4975,Summary!A:B,2,FALSE))</f>
        <v/>
      </c>
      <c r="D4975" s="12" t="str">
        <f>IF(A4975="","",IF(AND(A4975=A4974,A4975=A4976),"",IF(COUNTIFS(Dictionary!A:A,Processor!A4975)&gt;0,"Yes","No")))</f>
        <v/>
      </c>
      <c r="E4975" s="12" t="str">
        <f t="shared" si="77"/>
        <v/>
      </c>
    </row>
    <row r="4976" spans="1:5" ht="15" customHeight="1" x14ac:dyDescent="0.25">
      <c r="A4976" s="26" t="s">
        <v>1618</v>
      </c>
      <c r="B4976" s="12" t="str">
        <f>VLOOKUP(A4976,Dictionary!A:B,2,FALSE)</f>
        <v>A</v>
      </c>
      <c r="C4976" s="12" t="str">
        <f>IF(E4976="","",VLOOKUP(B4976,Summary!A:B,2,FALSE))</f>
        <v/>
      </c>
      <c r="D4976" s="12" t="str">
        <f>IF(A4976="","",IF(AND(A4976=A4975,A4976=A4977),"",IF(COUNTIFS(Dictionary!A:A,Processor!A4976)&gt;0,"Yes","No")))</f>
        <v/>
      </c>
      <c r="E4976" s="12" t="str">
        <f t="shared" si="77"/>
        <v/>
      </c>
    </row>
    <row r="4977" spans="1:5" ht="15" customHeight="1" x14ac:dyDescent="0.25">
      <c r="A4977" s="26" t="s">
        <v>1618</v>
      </c>
      <c r="B4977" s="12" t="str">
        <f>VLOOKUP(A4977,Dictionary!A:B,2,FALSE)</f>
        <v>A</v>
      </c>
      <c r="C4977" s="12" t="str">
        <f>IF(E4977="","",VLOOKUP(B4977,Summary!A:B,2,FALSE))</f>
        <v/>
      </c>
      <c r="D4977" s="12" t="str">
        <f>IF(A4977="","",IF(AND(A4977=A4976,A4977=A4978),"",IF(COUNTIFS(Dictionary!A:A,Processor!A4977)&gt;0,"Yes","No")))</f>
        <v/>
      </c>
      <c r="E4977" s="12" t="str">
        <f t="shared" si="77"/>
        <v/>
      </c>
    </row>
    <row r="4978" spans="1:5" ht="15" customHeight="1" x14ac:dyDescent="0.25">
      <c r="A4978" s="26" t="s">
        <v>1618</v>
      </c>
      <c r="B4978" s="12" t="str">
        <f>VLOOKUP(A4978,Dictionary!A:B,2,FALSE)</f>
        <v>A</v>
      </c>
      <c r="C4978" s="12" t="str">
        <f>IF(E4978="","",VLOOKUP(B4978,Summary!A:B,2,FALSE))</f>
        <v/>
      </c>
      <c r="D4978" s="12" t="str">
        <f>IF(A4978="","",IF(AND(A4978=A4977,A4978=A4979),"",IF(COUNTIFS(Dictionary!A:A,Processor!A4978)&gt;0,"Yes","No")))</f>
        <v/>
      </c>
      <c r="E4978" s="12" t="str">
        <f t="shared" si="77"/>
        <v/>
      </c>
    </row>
    <row r="4979" spans="1:5" ht="15" customHeight="1" x14ac:dyDescent="0.25">
      <c r="A4979" s="26" t="s">
        <v>1618</v>
      </c>
      <c r="B4979" s="12" t="str">
        <f>VLOOKUP(A4979,Dictionary!A:B,2,FALSE)</f>
        <v>A</v>
      </c>
      <c r="C4979" s="12" t="str">
        <f>IF(E4979="","",VLOOKUP(B4979,Summary!A:B,2,FALSE))</f>
        <v/>
      </c>
      <c r="D4979" s="12" t="str">
        <f>IF(A4979="","",IF(AND(A4979=A4978,A4979=A4980),"",IF(COUNTIFS(Dictionary!A:A,Processor!A4979)&gt;0,"Yes","No")))</f>
        <v/>
      </c>
      <c r="E4979" s="12" t="str">
        <f t="shared" si="77"/>
        <v/>
      </c>
    </row>
    <row r="4980" spans="1:5" ht="15" customHeight="1" x14ac:dyDescent="0.25">
      <c r="A4980" s="26" t="s">
        <v>1618</v>
      </c>
      <c r="B4980" s="12" t="str">
        <f>VLOOKUP(A4980,Dictionary!A:B,2,FALSE)</f>
        <v>A</v>
      </c>
      <c r="C4980" s="12" t="str">
        <f>IF(E4980="","",VLOOKUP(B4980,Summary!A:B,2,FALSE))</f>
        <v/>
      </c>
      <c r="D4980" s="12" t="str">
        <f>IF(A4980="","",IF(AND(A4980=A4979,A4980=A4981),"",IF(COUNTIFS(Dictionary!A:A,Processor!A4980)&gt;0,"Yes","No")))</f>
        <v/>
      </c>
      <c r="E4980" s="12" t="str">
        <f t="shared" si="77"/>
        <v/>
      </c>
    </row>
    <row r="4981" spans="1:5" ht="15" customHeight="1" x14ac:dyDescent="0.25">
      <c r="A4981" s="26" t="s">
        <v>1618</v>
      </c>
      <c r="B4981" s="12" t="str">
        <f>VLOOKUP(A4981,Dictionary!A:B,2,FALSE)</f>
        <v>A</v>
      </c>
      <c r="C4981" s="12" t="str">
        <f>IF(E4981="","",VLOOKUP(B4981,Summary!A:B,2,FALSE))</f>
        <v/>
      </c>
      <c r="D4981" s="12" t="str">
        <f>IF(A4981="","",IF(AND(A4981=A4980,A4981=A4982),"",IF(COUNTIFS(Dictionary!A:A,Processor!A4981)&gt;0,"Yes","No")))</f>
        <v/>
      </c>
      <c r="E4981" s="12" t="str">
        <f t="shared" si="77"/>
        <v/>
      </c>
    </row>
    <row r="4982" spans="1:5" ht="15" customHeight="1" x14ac:dyDescent="0.25">
      <c r="A4982" s="26" t="s">
        <v>1618</v>
      </c>
      <c r="B4982" s="12" t="str">
        <f>VLOOKUP(A4982,Dictionary!A:B,2,FALSE)</f>
        <v>A</v>
      </c>
      <c r="C4982" s="12" t="str">
        <f>IF(E4982="","",VLOOKUP(B4982,Summary!A:B,2,FALSE))</f>
        <v/>
      </c>
      <c r="D4982" s="12" t="str">
        <f>IF(A4982="","",IF(AND(A4982=A4981,A4982=A4983),"",IF(COUNTIFS(Dictionary!A:A,Processor!A4982)&gt;0,"Yes","No")))</f>
        <v/>
      </c>
      <c r="E4982" s="12" t="str">
        <f t="shared" si="77"/>
        <v/>
      </c>
    </row>
    <row r="4983" spans="1:5" ht="15" customHeight="1" x14ac:dyDescent="0.25">
      <c r="A4983" s="26" t="s">
        <v>1618</v>
      </c>
      <c r="B4983" s="12" t="str">
        <f>VLOOKUP(A4983,Dictionary!A:B,2,FALSE)</f>
        <v>A</v>
      </c>
      <c r="C4983" s="12" t="str">
        <f>IF(E4983="","",VLOOKUP(B4983,Summary!A:B,2,FALSE))</f>
        <v/>
      </c>
      <c r="D4983" s="12" t="str">
        <f>IF(A4983="","",IF(AND(A4983=A4982,A4983=A4984),"",IF(COUNTIFS(Dictionary!A:A,Processor!A4983)&gt;0,"Yes","No")))</f>
        <v/>
      </c>
      <c r="E4983" s="12" t="str">
        <f t="shared" si="77"/>
        <v/>
      </c>
    </row>
    <row r="4984" spans="1:5" ht="15" customHeight="1" x14ac:dyDescent="0.25">
      <c r="A4984" s="26" t="s">
        <v>1618</v>
      </c>
      <c r="B4984" s="12" t="str">
        <f>VLOOKUP(A4984,Dictionary!A:B,2,FALSE)</f>
        <v>A</v>
      </c>
      <c r="C4984" s="12" t="str">
        <f>IF(E4984="","",VLOOKUP(B4984,Summary!A:B,2,FALSE))</f>
        <v/>
      </c>
      <c r="D4984" s="12" t="str">
        <f>IF(A4984="","",IF(AND(A4984=A4983,A4984=A4985),"",IF(COUNTIFS(Dictionary!A:A,Processor!A4984)&gt;0,"Yes","No")))</f>
        <v/>
      </c>
      <c r="E4984" s="12" t="str">
        <f t="shared" si="77"/>
        <v/>
      </c>
    </row>
    <row r="4985" spans="1:5" ht="15" customHeight="1" x14ac:dyDescent="0.25">
      <c r="A4985" s="26" t="s">
        <v>1618</v>
      </c>
      <c r="B4985" s="12" t="str">
        <f>VLOOKUP(A4985,Dictionary!A:B,2,FALSE)</f>
        <v>A</v>
      </c>
      <c r="C4985" s="12" t="str">
        <f>IF(E4985="","",VLOOKUP(B4985,Summary!A:B,2,FALSE))</f>
        <v/>
      </c>
      <c r="D4985" s="12" t="str">
        <f>IF(A4985="","",IF(AND(A4985=A4984,A4985=A4986),"",IF(COUNTIFS(Dictionary!A:A,Processor!A4985)&gt;0,"Yes","No")))</f>
        <v/>
      </c>
      <c r="E4985" s="12" t="str">
        <f t="shared" si="77"/>
        <v/>
      </c>
    </row>
    <row r="4986" spans="1:5" ht="15" customHeight="1" x14ac:dyDescent="0.25">
      <c r="A4986" s="26" t="s">
        <v>1618</v>
      </c>
      <c r="B4986" s="12" t="str">
        <f>VLOOKUP(A4986,Dictionary!A:B,2,FALSE)</f>
        <v>A</v>
      </c>
      <c r="C4986" s="12" t="str">
        <f>IF(E4986="","",VLOOKUP(B4986,Summary!A:B,2,FALSE))</f>
        <v/>
      </c>
      <c r="D4986" s="12" t="str">
        <f>IF(A4986="","",IF(AND(A4986=A4985,A4986=A4987),"",IF(COUNTIFS(Dictionary!A:A,Processor!A4986)&gt;0,"Yes","No")))</f>
        <v/>
      </c>
      <c r="E4986" s="12" t="str">
        <f t="shared" si="77"/>
        <v/>
      </c>
    </row>
    <row r="4987" spans="1:5" ht="15" customHeight="1" x14ac:dyDescent="0.25">
      <c r="A4987" s="26" t="s">
        <v>1618</v>
      </c>
      <c r="B4987" s="12" t="str">
        <f>VLOOKUP(A4987,Dictionary!A:B,2,FALSE)</f>
        <v>A</v>
      </c>
      <c r="C4987" s="12" t="str">
        <f>IF(E4987="","",VLOOKUP(B4987,Summary!A:B,2,FALSE))</f>
        <v/>
      </c>
      <c r="D4987" s="12" t="str">
        <f>IF(A4987="","",IF(AND(A4987=A4986,A4987=A4988),"",IF(COUNTIFS(Dictionary!A:A,Processor!A4987)&gt;0,"Yes","No")))</f>
        <v/>
      </c>
      <c r="E4987" s="12" t="str">
        <f t="shared" si="77"/>
        <v/>
      </c>
    </row>
    <row r="4988" spans="1:5" ht="15" customHeight="1" x14ac:dyDescent="0.25">
      <c r="A4988" s="26" t="s">
        <v>1618</v>
      </c>
      <c r="B4988" s="12" t="str">
        <f>VLOOKUP(A4988,Dictionary!A:B,2,FALSE)</f>
        <v>A</v>
      </c>
      <c r="C4988" s="12" t="str">
        <f>IF(E4988="","",VLOOKUP(B4988,Summary!A:B,2,FALSE))</f>
        <v/>
      </c>
      <c r="D4988" s="12" t="str">
        <f>IF(A4988="","",IF(AND(A4988=A4987,A4988=A4989),"",IF(COUNTIFS(Dictionary!A:A,Processor!A4988)&gt;0,"Yes","No")))</f>
        <v/>
      </c>
      <c r="E4988" s="12" t="str">
        <f t="shared" si="77"/>
        <v/>
      </c>
    </row>
    <row r="4989" spans="1:5" ht="15" customHeight="1" x14ac:dyDescent="0.25">
      <c r="A4989" s="26" t="s">
        <v>1618</v>
      </c>
      <c r="B4989" s="12" t="str">
        <f>VLOOKUP(A4989,Dictionary!A:B,2,FALSE)</f>
        <v>A</v>
      </c>
      <c r="C4989" s="12" t="str">
        <f>IF(E4989="","",VLOOKUP(B4989,Summary!A:B,2,FALSE))</f>
        <v/>
      </c>
      <c r="D4989" s="12" t="str">
        <f>IF(A4989="","",IF(AND(A4989=A4988,A4989=A4990),"",IF(COUNTIFS(Dictionary!A:A,Processor!A4989)&gt;0,"Yes","No")))</f>
        <v/>
      </c>
      <c r="E4989" s="12" t="str">
        <f t="shared" si="77"/>
        <v/>
      </c>
    </row>
    <row r="4990" spans="1:5" ht="15" customHeight="1" x14ac:dyDescent="0.25">
      <c r="A4990" s="26" t="s">
        <v>1618</v>
      </c>
      <c r="B4990" s="12" t="str">
        <f>VLOOKUP(A4990,Dictionary!A:B,2,FALSE)</f>
        <v>A</v>
      </c>
      <c r="C4990" s="12" t="str">
        <f>IF(E4990="","",VLOOKUP(B4990,Summary!A:B,2,FALSE))</f>
        <v/>
      </c>
      <c r="D4990" s="12" t="str">
        <f>IF(A4990="","",IF(AND(A4990=A4989,A4990=A4991),"",IF(COUNTIFS(Dictionary!A:A,Processor!A4990)&gt;0,"Yes","No")))</f>
        <v/>
      </c>
      <c r="E4990" s="12" t="str">
        <f t="shared" si="77"/>
        <v/>
      </c>
    </row>
    <row r="4991" spans="1:5" ht="15" customHeight="1" x14ac:dyDescent="0.25">
      <c r="A4991" s="26" t="s">
        <v>1618</v>
      </c>
      <c r="B4991" s="12" t="str">
        <f>VLOOKUP(A4991,Dictionary!A:B,2,FALSE)</f>
        <v>A</v>
      </c>
      <c r="C4991" s="12" t="str">
        <f>IF(E4991="","",VLOOKUP(B4991,Summary!A:B,2,FALSE))</f>
        <v/>
      </c>
      <c r="D4991" s="12" t="str">
        <f>IF(A4991="","",IF(AND(A4991=A4990,A4991=A4992),"",IF(COUNTIFS(Dictionary!A:A,Processor!A4991)&gt;0,"Yes","No")))</f>
        <v/>
      </c>
      <c r="E4991" s="12" t="str">
        <f t="shared" si="77"/>
        <v/>
      </c>
    </row>
    <row r="4992" spans="1:5" ht="15" customHeight="1" x14ac:dyDescent="0.25">
      <c r="A4992" s="26" t="s">
        <v>1618</v>
      </c>
      <c r="B4992" s="12" t="str">
        <f>VLOOKUP(A4992,Dictionary!A:B,2,FALSE)</f>
        <v>A</v>
      </c>
      <c r="C4992" s="12" t="str">
        <f>IF(E4992="","",VLOOKUP(B4992,Summary!A:B,2,FALSE))</f>
        <v/>
      </c>
      <c r="D4992" s="12" t="str">
        <f>IF(A4992="","",IF(AND(A4992=A4991,A4992=A4993),"",IF(COUNTIFS(Dictionary!A:A,Processor!A4992)&gt;0,"Yes","No")))</f>
        <v/>
      </c>
      <c r="E4992" s="12" t="str">
        <f t="shared" si="77"/>
        <v/>
      </c>
    </row>
    <row r="4993" spans="1:5" ht="15" customHeight="1" x14ac:dyDescent="0.25">
      <c r="A4993" s="26" t="s">
        <v>1618</v>
      </c>
      <c r="B4993" s="12" t="str">
        <f>VLOOKUP(A4993,Dictionary!A:B,2,FALSE)</f>
        <v>A</v>
      </c>
      <c r="C4993" s="12" t="str">
        <f>IF(E4993="","",VLOOKUP(B4993,Summary!A:B,2,FALSE))</f>
        <v/>
      </c>
      <c r="D4993" s="12" t="str">
        <f>IF(A4993="","",IF(AND(A4993=A4992,A4993=A4994),"",IF(COUNTIFS(Dictionary!A:A,Processor!A4993)&gt;0,"Yes","No")))</f>
        <v/>
      </c>
      <c r="E4993" s="12" t="str">
        <f t="shared" si="77"/>
        <v/>
      </c>
    </row>
    <row r="4994" spans="1:5" ht="15" customHeight="1" x14ac:dyDescent="0.25">
      <c r="A4994" s="26" t="s">
        <v>1618</v>
      </c>
      <c r="B4994" s="12" t="str">
        <f>VLOOKUP(A4994,Dictionary!A:B,2,FALSE)</f>
        <v>A</v>
      </c>
      <c r="C4994" s="12" t="str">
        <f>IF(E4994="","",VLOOKUP(B4994,Summary!A:B,2,FALSE))</f>
        <v/>
      </c>
      <c r="D4994" s="12" t="str">
        <f>IF(A4994="","",IF(AND(A4994=A4993,A4994=A4995),"",IF(COUNTIFS(Dictionary!A:A,Processor!A4994)&gt;0,"Yes","No")))</f>
        <v/>
      </c>
      <c r="E4994" s="12" t="str">
        <f t="shared" si="77"/>
        <v/>
      </c>
    </row>
    <row r="4995" spans="1:5" ht="15" customHeight="1" x14ac:dyDescent="0.25">
      <c r="A4995" s="26" t="s">
        <v>1618</v>
      </c>
      <c r="B4995" s="12" t="str">
        <f>VLOOKUP(A4995,Dictionary!A:B,2,FALSE)</f>
        <v>A</v>
      </c>
      <c r="C4995" s="12" t="str">
        <f>IF(E4995="","",VLOOKUP(B4995,Summary!A:B,2,FALSE))</f>
        <v/>
      </c>
      <c r="D4995" s="12" t="str">
        <f>IF(A4995="","",IF(AND(A4995=A4994,A4995=A4996),"",IF(COUNTIFS(Dictionary!A:A,Processor!A4995)&gt;0,"Yes","No")))</f>
        <v/>
      </c>
      <c r="E4995" s="12" t="str">
        <f t="shared" ref="E4995:E5058" si="78">IF(A4995="","",IF(A4995=A4994,"",1))</f>
        <v/>
      </c>
    </row>
    <row r="4996" spans="1:5" ht="15" customHeight="1" x14ac:dyDescent="0.25">
      <c r="A4996" s="26" t="s">
        <v>1618</v>
      </c>
      <c r="B4996" s="12" t="str">
        <f>VLOOKUP(A4996,Dictionary!A:B,2,FALSE)</f>
        <v>A</v>
      </c>
      <c r="C4996" s="12" t="str">
        <f>IF(E4996="","",VLOOKUP(B4996,Summary!A:B,2,FALSE))</f>
        <v/>
      </c>
      <c r="D4996" s="12" t="str">
        <f>IF(A4996="","",IF(AND(A4996=A4995,A4996=A4997),"",IF(COUNTIFS(Dictionary!A:A,Processor!A4996)&gt;0,"Yes","No")))</f>
        <v/>
      </c>
      <c r="E4996" s="12" t="str">
        <f t="shared" si="78"/>
        <v/>
      </c>
    </row>
    <row r="4997" spans="1:5" ht="15" customHeight="1" x14ac:dyDescent="0.25">
      <c r="A4997" s="26" t="s">
        <v>1618</v>
      </c>
      <c r="B4997" s="12" t="str">
        <f>VLOOKUP(A4997,Dictionary!A:B,2,FALSE)</f>
        <v>A</v>
      </c>
      <c r="C4997" s="12" t="str">
        <f>IF(E4997="","",VLOOKUP(B4997,Summary!A:B,2,FALSE))</f>
        <v/>
      </c>
      <c r="D4997" s="12" t="str">
        <f>IF(A4997="","",IF(AND(A4997=A4996,A4997=A4998),"",IF(COUNTIFS(Dictionary!A:A,Processor!A4997)&gt;0,"Yes","No")))</f>
        <v/>
      </c>
      <c r="E4997" s="12" t="str">
        <f t="shared" si="78"/>
        <v/>
      </c>
    </row>
    <row r="4998" spans="1:5" ht="15" customHeight="1" x14ac:dyDescent="0.25">
      <c r="A4998" s="26" t="s">
        <v>1618</v>
      </c>
      <c r="B4998" s="12" t="str">
        <f>VLOOKUP(A4998,Dictionary!A:B,2,FALSE)</f>
        <v>A</v>
      </c>
      <c r="C4998" s="12" t="str">
        <f>IF(E4998="","",VLOOKUP(B4998,Summary!A:B,2,FALSE))</f>
        <v/>
      </c>
      <c r="D4998" s="12" t="str">
        <f>IF(A4998="","",IF(AND(A4998=A4997,A4998=A4999),"",IF(COUNTIFS(Dictionary!A:A,Processor!A4998)&gt;0,"Yes","No")))</f>
        <v/>
      </c>
      <c r="E4998" s="12" t="str">
        <f t="shared" si="78"/>
        <v/>
      </c>
    </row>
    <row r="4999" spans="1:5" ht="15" customHeight="1" x14ac:dyDescent="0.25">
      <c r="A4999" s="26" t="s">
        <v>1618</v>
      </c>
      <c r="B4999" s="12" t="str">
        <f>VLOOKUP(A4999,Dictionary!A:B,2,FALSE)</f>
        <v>A</v>
      </c>
      <c r="C4999" s="12" t="str">
        <f>IF(E4999="","",VLOOKUP(B4999,Summary!A:B,2,FALSE))</f>
        <v/>
      </c>
      <c r="D4999" s="12" t="str">
        <f>IF(A4999="","",IF(AND(A4999=A4998,A4999=A5000),"",IF(COUNTIFS(Dictionary!A:A,Processor!A4999)&gt;0,"Yes","No")))</f>
        <v/>
      </c>
      <c r="E4999" s="12" t="str">
        <f t="shared" si="78"/>
        <v/>
      </c>
    </row>
    <row r="5000" spans="1:5" ht="15" customHeight="1" x14ac:dyDescent="0.25">
      <c r="A5000" s="26" t="s">
        <v>1618</v>
      </c>
      <c r="B5000" s="12" t="str">
        <f>VLOOKUP(A5000,Dictionary!A:B,2,FALSE)</f>
        <v>A</v>
      </c>
      <c r="C5000" s="12" t="str">
        <f>IF(E5000="","",VLOOKUP(B5000,Summary!A:B,2,FALSE))</f>
        <v/>
      </c>
      <c r="D5000" s="12" t="str">
        <f>IF(A5000="","",IF(AND(A5000=A4999,A5000=A5001),"",IF(COUNTIFS(Dictionary!A:A,Processor!A5000)&gt;0,"Yes","No")))</f>
        <v/>
      </c>
      <c r="E5000" s="12" t="str">
        <f t="shared" si="78"/>
        <v/>
      </c>
    </row>
    <row r="5001" spans="1:5" ht="15" customHeight="1" x14ac:dyDescent="0.25">
      <c r="A5001" s="26" t="s">
        <v>1618</v>
      </c>
      <c r="B5001" s="12" t="str">
        <f>VLOOKUP(A5001,Dictionary!A:B,2,FALSE)</f>
        <v>A</v>
      </c>
      <c r="C5001" s="12" t="str">
        <f>IF(E5001="","",VLOOKUP(B5001,Summary!A:B,2,FALSE))</f>
        <v/>
      </c>
      <c r="D5001" s="12" t="str">
        <f>IF(A5001="","",IF(AND(A5001=A5000,A5001=A5002),"",IF(COUNTIFS(Dictionary!A:A,Processor!A5001)&gt;0,"Yes","No")))</f>
        <v/>
      </c>
      <c r="E5001" s="12" t="str">
        <f t="shared" si="78"/>
        <v/>
      </c>
    </row>
    <row r="5002" spans="1:5" ht="15" customHeight="1" x14ac:dyDescent="0.25">
      <c r="A5002" s="26" t="s">
        <v>1618</v>
      </c>
      <c r="B5002" s="12" t="str">
        <f>VLOOKUP(A5002,Dictionary!A:B,2,FALSE)</f>
        <v>A</v>
      </c>
      <c r="C5002" s="12" t="str">
        <f>IF(E5002="","",VLOOKUP(B5002,Summary!A:B,2,FALSE))</f>
        <v/>
      </c>
      <c r="D5002" s="12" t="str">
        <f>IF(A5002="","",IF(AND(A5002=A5001,A5002=A5003),"",IF(COUNTIFS(Dictionary!A:A,Processor!A5002)&gt;0,"Yes","No")))</f>
        <v/>
      </c>
      <c r="E5002" s="12" t="str">
        <f t="shared" si="78"/>
        <v/>
      </c>
    </row>
    <row r="5003" spans="1:5" ht="15" customHeight="1" x14ac:dyDescent="0.25">
      <c r="A5003" s="26" t="s">
        <v>1618</v>
      </c>
      <c r="B5003" s="12" t="str">
        <f>VLOOKUP(A5003,Dictionary!A:B,2,FALSE)</f>
        <v>A</v>
      </c>
      <c r="C5003" s="12" t="str">
        <f>IF(E5003="","",VLOOKUP(B5003,Summary!A:B,2,FALSE))</f>
        <v/>
      </c>
      <c r="D5003" s="12" t="str">
        <f>IF(A5003="","",IF(AND(A5003=A5002,A5003=A5004),"",IF(COUNTIFS(Dictionary!A:A,Processor!A5003)&gt;0,"Yes","No")))</f>
        <v/>
      </c>
      <c r="E5003" s="12" t="str">
        <f t="shared" si="78"/>
        <v/>
      </c>
    </row>
    <row r="5004" spans="1:5" ht="15" customHeight="1" x14ac:dyDescent="0.25">
      <c r="A5004" s="26" t="s">
        <v>1618</v>
      </c>
      <c r="B5004" s="12" t="str">
        <f>VLOOKUP(A5004,Dictionary!A:B,2,FALSE)</f>
        <v>A</v>
      </c>
      <c r="C5004" s="12" t="str">
        <f>IF(E5004="","",VLOOKUP(B5004,Summary!A:B,2,FALSE))</f>
        <v/>
      </c>
      <c r="D5004" s="12" t="str">
        <f>IF(A5004="","",IF(AND(A5004=A5003,A5004=A5005),"",IF(COUNTIFS(Dictionary!A:A,Processor!A5004)&gt;0,"Yes","No")))</f>
        <v/>
      </c>
      <c r="E5004" s="12" t="str">
        <f t="shared" si="78"/>
        <v/>
      </c>
    </row>
    <row r="5005" spans="1:5" ht="15" customHeight="1" x14ac:dyDescent="0.25">
      <c r="A5005" s="26" t="s">
        <v>1618</v>
      </c>
      <c r="B5005" s="12" t="str">
        <f>VLOOKUP(A5005,Dictionary!A:B,2,FALSE)</f>
        <v>A</v>
      </c>
      <c r="C5005" s="12" t="str">
        <f>IF(E5005="","",VLOOKUP(B5005,Summary!A:B,2,FALSE))</f>
        <v/>
      </c>
      <c r="D5005" s="12" t="str">
        <f>IF(A5005="","",IF(AND(A5005=A5004,A5005=A5006),"",IF(COUNTIFS(Dictionary!A:A,Processor!A5005)&gt;0,"Yes","No")))</f>
        <v/>
      </c>
      <c r="E5005" s="12" t="str">
        <f t="shared" si="78"/>
        <v/>
      </c>
    </row>
    <row r="5006" spans="1:5" ht="15" customHeight="1" x14ac:dyDescent="0.25">
      <c r="A5006" s="26" t="s">
        <v>1618</v>
      </c>
      <c r="B5006" s="12" t="str">
        <f>VLOOKUP(A5006,Dictionary!A:B,2,FALSE)</f>
        <v>A</v>
      </c>
      <c r="C5006" s="12" t="str">
        <f>IF(E5006="","",VLOOKUP(B5006,Summary!A:B,2,FALSE))</f>
        <v/>
      </c>
      <c r="D5006" s="12" t="str">
        <f>IF(A5006="","",IF(AND(A5006=A5005,A5006=A5007),"",IF(COUNTIFS(Dictionary!A:A,Processor!A5006)&gt;0,"Yes","No")))</f>
        <v/>
      </c>
      <c r="E5006" s="12" t="str">
        <f t="shared" si="78"/>
        <v/>
      </c>
    </row>
    <row r="5007" spans="1:5" ht="15" customHeight="1" x14ac:dyDescent="0.25">
      <c r="A5007" s="26" t="s">
        <v>1618</v>
      </c>
      <c r="B5007" s="12" t="str">
        <f>VLOOKUP(A5007,Dictionary!A:B,2,FALSE)</f>
        <v>A</v>
      </c>
      <c r="C5007" s="12" t="str">
        <f>IF(E5007="","",VLOOKUP(B5007,Summary!A:B,2,FALSE))</f>
        <v/>
      </c>
      <c r="D5007" s="12" t="str">
        <f>IF(A5007="","",IF(AND(A5007=A5006,A5007=A5008),"",IF(COUNTIFS(Dictionary!A:A,Processor!A5007)&gt;0,"Yes","No")))</f>
        <v/>
      </c>
      <c r="E5007" s="12" t="str">
        <f t="shared" si="78"/>
        <v/>
      </c>
    </row>
    <row r="5008" spans="1:5" ht="15" customHeight="1" x14ac:dyDescent="0.25">
      <c r="A5008" s="26" t="s">
        <v>1618</v>
      </c>
      <c r="B5008" s="12" t="str">
        <f>VLOOKUP(A5008,Dictionary!A:B,2,FALSE)</f>
        <v>A</v>
      </c>
      <c r="C5008" s="12" t="str">
        <f>IF(E5008="","",VLOOKUP(B5008,Summary!A:B,2,FALSE))</f>
        <v/>
      </c>
      <c r="D5008" s="12" t="str">
        <f>IF(A5008="","",IF(AND(A5008=A5007,A5008=A5009),"",IF(COUNTIFS(Dictionary!A:A,Processor!A5008)&gt;0,"Yes","No")))</f>
        <v/>
      </c>
      <c r="E5008" s="12" t="str">
        <f t="shared" si="78"/>
        <v/>
      </c>
    </row>
    <row r="5009" spans="1:5" ht="15" customHeight="1" x14ac:dyDescent="0.25">
      <c r="A5009" s="26" t="s">
        <v>1618</v>
      </c>
      <c r="B5009" s="12" t="str">
        <f>VLOOKUP(A5009,Dictionary!A:B,2,FALSE)</f>
        <v>A</v>
      </c>
      <c r="C5009" s="12" t="str">
        <f>IF(E5009="","",VLOOKUP(B5009,Summary!A:B,2,FALSE))</f>
        <v/>
      </c>
      <c r="D5009" s="12" t="str">
        <f>IF(A5009="","",IF(AND(A5009=A5008,A5009=A5010),"",IF(COUNTIFS(Dictionary!A:A,Processor!A5009)&gt;0,"Yes","No")))</f>
        <v/>
      </c>
      <c r="E5009" s="12" t="str">
        <f t="shared" si="78"/>
        <v/>
      </c>
    </row>
    <row r="5010" spans="1:5" ht="15" customHeight="1" x14ac:dyDescent="0.25">
      <c r="A5010" s="26" t="s">
        <v>1618</v>
      </c>
      <c r="B5010" s="12" t="str">
        <f>VLOOKUP(A5010,Dictionary!A:B,2,FALSE)</f>
        <v>A</v>
      </c>
      <c r="C5010" s="12" t="str">
        <f>IF(E5010="","",VLOOKUP(B5010,Summary!A:B,2,FALSE))</f>
        <v/>
      </c>
      <c r="D5010" s="12" t="str">
        <f>IF(A5010="","",IF(AND(A5010=A5009,A5010=A5011),"",IF(COUNTIFS(Dictionary!A:A,Processor!A5010)&gt;0,"Yes","No")))</f>
        <v/>
      </c>
      <c r="E5010" s="12" t="str">
        <f t="shared" si="78"/>
        <v/>
      </c>
    </row>
    <row r="5011" spans="1:5" ht="15" customHeight="1" x14ac:dyDescent="0.25">
      <c r="A5011" s="26" t="s">
        <v>1618</v>
      </c>
      <c r="B5011" s="12" t="str">
        <f>VLOOKUP(A5011,Dictionary!A:B,2,FALSE)</f>
        <v>A</v>
      </c>
      <c r="C5011" s="12" t="str">
        <f>IF(E5011="","",VLOOKUP(B5011,Summary!A:B,2,FALSE))</f>
        <v/>
      </c>
      <c r="D5011" s="12" t="str">
        <f>IF(A5011="","",IF(AND(A5011=A5010,A5011=A5012),"",IF(COUNTIFS(Dictionary!A:A,Processor!A5011)&gt;0,"Yes","No")))</f>
        <v/>
      </c>
      <c r="E5011" s="12" t="str">
        <f t="shared" si="78"/>
        <v/>
      </c>
    </row>
    <row r="5012" spans="1:5" ht="15" customHeight="1" x14ac:dyDescent="0.25">
      <c r="A5012" s="26" t="s">
        <v>1618</v>
      </c>
      <c r="B5012" s="12" t="str">
        <f>VLOOKUP(A5012,Dictionary!A:B,2,FALSE)</f>
        <v>A</v>
      </c>
      <c r="C5012" s="12" t="str">
        <f>IF(E5012="","",VLOOKUP(B5012,Summary!A:B,2,FALSE))</f>
        <v/>
      </c>
      <c r="D5012" s="12" t="str">
        <f>IF(A5012="","",IF(AND(A5012=A5011,A5012=A5013),"",IF(COUNTIFS(Dictionary!A:A,Processor!A5012)&gt;0,"Yes","No")))</f>
        <v/>
      </c>
      <c r="E5012" s="12" t="str">
        <f t="shared" si="78"/>
        <v/>
      </c>
    </row>
    <row r="5013" spans="1:5" ht="15" customHeight="1" x14ac:dyDescent="0.25">
      <c r="A5013" s="26" t="s">
        <v>1618</v>
      </c>
      <c r="B5013" s="12" t="str">
        <f>VLOOKUP(A5013,Dictionary!A:B,2,FALSE)</f>
        <v>A</v>
      </c>
      <c r="C5013" s="12" t="str">
        <f>IF(E5013="","",VLOOKUP(B5013,Summary!A:B,2,FALSE))</f>
        <v/>
      </c>
      <c r="D5013" s="12" t="str">
        <f>IF(A5013="","",IF(AND(A5013=A5012,A5013=A5014),"",IF(COUNTIFS(Dictionary!A:A,Processor!A5013)&gt;0,"Yes","No")))</f>
        <v/>
      </c>
      <c r="E5013" s="12" t="str">
        <f t="shared" si="78"/>
        <v/>
      </c>
    </row>
    <row r="5014" spans="1:5" ht="15" customHeight="1" x14ac:dyDescent="0.25">
      <c r="A5014" s="26" t="s">
        <v>1618</v>
      </c>
      <c r="B5014" s="12" t="str">
        <f>VLOOKUP(A5014,Dictionary!A:B,2,FALSE)</f>
        <v>A</v>
      </c>
      <c r="C5014" s="12" t="str">
        <f>IF(E5014="","",VLOOKUP(B5014,Summary!A:B,2,FALSE))</f>
        <v/>
      </c>
      <c r="D5014" s="12" t="str">
        <f>IF(A5014="","",IF(AND(A5014=A5013,A5014=A5015),"",IF(COUNTIFS(Dictionary!A:A,Processor!A5014)&gt;0,"Yes","No")))</f>
        <v/>
      </c>
      <c r="E5014" s="12" t="str">
        <f t="shared" si="78"/>
        <v/>
      </c>
    </row>
    <row r="5015" spans="1:5" ht="15" customHeight="1" x14ac:dyDescent="0.25">
      <c r="A5015" s="26" t="s">
        <v>1618</v>
      </c>
      <c r="B5015" s="12" t="str">
        <f>VLOOKUP(A5015,Dictionary!A:B,2,FALSE)</f>
        <v>A</v>
      </c>
      <c r="C5015" s="12" t="str">
        <f>IF(E5015="","",VLOOKUP(B5015,Summary!A:B,2,FALSE))</f>
        <v/>
      </c>
      <c r="D5015" s="12" t="str">
        <f>IF(A5015="","",IF(AND(A5015=A5014,A5015=A5016),"",IF(COUNTIFS(Dictionary!A:A,Processor!A5015)&gt;0,"Yes","No")))</f>
        <v/>
      </c>
      <c r="E5015" s="12" t="str">
        <f t="shared" si="78"/>
        <v/>
      </c>
    </row>
    <row r="5016" spans="1:5" ht="15" customHeight="1" x14ac:dyDescent="0.25">
      <c r="A5016" s="26" t="s">
        <v>1618</v>
      </c>
      <c r="B5016" s="12" t="str">
        <f>VLOOKUP(A5016,Dictionary!A:B,2,FALSE)</f>
        <v>A</v>
      </c>
      <c r="C5016" s="12" t="str">
        <f>IF(E5016="","",VLOOKUP(B5016,Summary!A:B,2,FALSE))</f>
        <v/>
      </c>
      <c r="D5016" s="12" t="str">
        <f>IF(A5016="","",IF(AND(A5016=A5015,A5016=A5017),"",IF(COUNTIFS(Dictionary!A:A,Processor!A5016)&gt;0,"Yes","No")))</f>
        <v/>
      </c>
      <c r="E5016" s="12" t="str">
        <f t="shared" si="78"/>
        <v/>
      </c>
    </row>
    <row r="5017" spans="1:5" ht="15" customHeight="1" x14ac:dyDescent="0.25">
      <c r="A5017" s="26" t="s">
        <v>1618</v>
      </c>
      <c r="B5017" s="12" t="str">
        <f>VLOOKUP(A5017,Dictionary!A:B,2,FALSE)</f>
        <v>A</v>
      </c>
      <c r="C5017" s="12" t="str">
        <f>IF(E5017="","",VLOOKUP(B5017,Summary!A:B,2,FALSE))</f>
        <v/>
      </c>
      <c r="D5017" s="12" t="str">
        <f>IF(A5017="","",IF(AND(A5017=A5016,A5017=A5018),"",IF(COUNTIFS(Dictionary!A:A,Processor!A5017)&gt;0,"Yes","No")))</f>
        <v/>
      </c>
      <c r="E5017" s="12" t="str">
        <f t="shared" si="78"/>
        <v/>
      </c>
    </row>
    <row r="5018" spans="1:5" ht="15" customHeight="1" x14ac:dyDescent="0.25">
      <c r="A5018" s="26" t="s">
        <v>1618</v>
      </c>
      <c r="B5018" s="12" t="str">
        <f>VLOOKUP(A5018,Dictionary!A:B,2,FALSE)</f>
        <v>A</v>
      </c>
      <c r="C5018" s="12" t="str">
        <f>IF(E5018="","",VLOOKUP(B5018,Summary!A:B,2,FALSE))</f>
        <v/>
      </c>
      <c r="D5018" s="12" t="str">
        <f>IF(A5018="","",IF(AND(A5018=A5017,A5018=A5019),"",IF(COUNTIFS(Dictionary!A:A,Processor!A5018)&gt;0,"Yes","No")))</f>
        <v/>
      </c>
      <c r="E5018" s="12" t="str">
        <f t="shared" si="78"/>
        <v/>
      </c>
    </row>
    <row r="5019" spans="1:5" ht="15" customHeight="1" x14ac:dyDescent="0.25">
      <c r="A5019" s="26" t="s">
        <v>1618</v>
      </c>
      <c r="B5019" s="12" t="str">
        <f>VLOOKUP(A5019,Dictionary!A:B,2,FALSE)</f>
        <v>A</v>
      </c>
      <c r="C5019" s="12" t="str">
        <f>IF(E5019="","",VLOOKUP(B5019,Summary!A:B,2,FALSE))</f>
        <v/>
      </c>
      <c r="D5019" s="12" t="str">
        <f>IF(A5019="","",IF(AND(A5019=A5018,A5019=A5020),"",IF(COUNTIFS(Dictionary!A:A,Processor!A5019)&gt;0,"Yes","No")))</f>
        <v/>
      </c>
      <c r="E5019" s="12" t="str">
        <f t="shared" si="78"/>
        <v/>
      </c>
    </row>
    <row r="5020" spans="1:5" ht="15" customHeight="1" x14ac:dyDescent="0.25">
      <c r="A5020" s="26" t="s">
        <v>1618</v>
      </c>
      <c r="B5020" s="12" t="str">
        <f>VLOOKUP(A5020,Dictionary!A:B,2,FALSE)</f>
        <v>A</v>
      </c>
      <c r="C5020" s="12" t="str">
        <f>IF(E5020="","",VLOOKUP(B5020,Summary!A:B,2,FALSE))</f>
        <v/>
      </c>
      <c r="D5020" s="12" t="str">
        <f>IF(A5020="","",IF(AND(A5020=A5019,A5020=A5021),"",IF(COUNTIFS(Dictionary!A:A,Processor!A5020)&gt;0,"Yes","No")))</f>
        <v/>
      </c>
      <c r="E5020" s="12" t="str">
        <f t="shared" si="78"/>
        <v/>
      </c>
    </row>
    <row r="5021" spans="1:5" ht="15" customHeight="1" x14ac:dyDescent="0.25">
      <c r="A5021" s="26" t="s">
        <v>1618</v>
      </c>
      <c r="B5021" s="12" t="str">
        <f>VLOOKUP(A5021,Dictionary!A:B,2,FALSE)</f>
        <v>A</v>
      </c>
      <c r="C5021" s="12" t="str">
        <f>IF(E5021="","",VLOOKUP(B5021,Summary!A:B,2,FALSE))</f>
        <v/>
      </c>
      <c r="D5021" s="12" t="str">
        <f>IF(A5021="","",IF(AND(A5021=A5020,A5021=A5022),"",IF(COUNTIFS(Dictionary!A:A,Processor!A5021)&gt;0,"Yes","No")))</f>
        <v/>
      </c>
      <c r="E5021" s="12" t="str">
        <f t="shared" si="78"/>
        <v/>
      </c>
    </row>
    <row r="5022" spans="1:5" ht="15" customHeight="1" x14ac:dyDescent="0.25">
      <c r="A5022" s="26" t="s">
        <v>1618</v>
      </c>
      <c r="B5022" s="12" t="str">
        <f>VLOOKUP(A5022,Dictionary!A:B,2,FALSE)</f>
        <v>A</v>
      </c>
      <c r="C5022" s="12" t="str">
        <f>IF(E5022="","",VLOOKUP(B5022,Summary!A:B,2,FALSE))</f>
        <v/>
      </c>
      <c r="D5022" s="12" t="str">
        <f>IF(A5022="","",IF(AND(A5022=A5021,A5022=A5023),"",IF(COUNTIFS(Dictionary!A:A,Processor!A5022)&gt;0,"Yes","No")))</f>
        <v/>
      </c>
      <c r="E5022" s="12" t="str">
        <f t="shared" si="78"/>
        <v/>
      </c>
    </row>
    <row r="5023" spans="1:5" ht="15" customHeight="1" x14ac:dyDescent="0.25">
      <c r="A5023" s="26" t="s">
        <v>1618</v>
      </c>
      <c r="B5023" s="12" t="str">
        <f>VLOOKUP(A5023,Dictionary!A:B,2,FALSE)</f>
        <v>A</v>
      </c>
      <c r="C5023" s="12" t="str">
        <f>IF(E5023="","",VLOOKUP(B5023,Summary!A:B,2,FALSE))</f>
        <v/>
      </c>
      <c r="D5023" s="12" t="str">
        <f>IF(A5023="","",IF(AND(A5023=A5022,A5023=A5024),"",IF(COUNTIFS(Dictionary!A:A,Processor!A5023)&gt;0,"Yes","No")))</f>
        <v/>
      </c>
      <c r="E5023" s="12" t="str">
        <f t="shared" si="78"/>
        <v/>
      </c>
    </row>
    <row r="5024" spans="1:5" ht="15" customHeight="1" x14ac:dyDescent="0.25">
      <c r="A5024" s="26" t="s">
        <v>1618</v>
      </c>
      <c r="B5024" s="12" t="str">
        <f>VLOOKUP(A5024,Dictionary!A:B,2,FALSE)</f>
        <v>A</v>
      </c>
      <c r="C5024" s="12" t="str">
        <f>IF(E5024="","",VLOOKUP(B5024,Summary!A:B,2,FALSE))</f>
        <v/>
      </c>
      <c r="D5024" s="12" t="str">
        <f>IF(A5024="","",IF(AND(A5024=A5023,A5024=A5025),"",IF(COUNTIFS(Dictionary!A:A,Processor!A5024)&gt;0,"Yes","No")))</f>
        <v/>
      </c>
      <c r="E5024" s="12" t="str">
        <f t="shared" si="78"/>
        <v/>
      </c>
    </row>
    <row r="5025" spans="1:5" ht="15" customHeight="1" x14ac:dyDescent="0.25">
      <c r="A5025" s="26" t="s">
        <v>1618</v>
      </c>
      <c r="B5025" s="12" t="str">
        <f>VLOOKUP(A5025,Dictionary!A:B,2,FALSE)</f>
        <v>A</v>
      </c>
      <c r="C5025" s="12" t="str">
        <f>IF(E5025="","",VLOOKUP(B5025,Summary!A:B,2,FALSE))</f>
        <v/>
      </c>
      <c r="D5025" s="12" t="str">
        <f>IF(A5025="","",IF(AND(A5025=A5024,A5025=A5026),"",IF(COUNTIFS(Dictionary!A:A,Processor!A5025)&gt;0,"Yes","No")))</f>
        <v/>
      </c>
      <c r="E5025" s="12" t="str">
        <f t="shared" si="78"/>
        <v/>
      </c>
    </row>
    <row r="5026" spans="1:5" ht="15" customHeight="1" x14ac:dyDescent="0.25">
      <c r="A5026" s="26" t="s">
        <v>1618</v>
      </c>
      <c r="B5026" s="12" t="str">
        <f>VLOOKUP(A5026,Dictionary!A:B,2,FALSE)</f>
        <v>A</v>
      </c>
      <c r="C5026" s="12" t="str">
        <f>IF(E5026="","",VLOOKUP(B5026,Summary!A:B,2,FALSE))</f>
        <v/>
      </c>
      <c r="D5026" s="12" t="str">
        <f>IF(A5026="","",IF(AND(A5026=A5025,A5026=A5027),"",IF(COUNTIFS(Dictionary!A:A,Processor!A5026)&gt;0,"Yes","No")))</f>
        <v/>
      </c>
      <c r="E5026" s="12" t="str">
        <f t="shared" si="78"/>
        <v/>
      </c>
    </row>
    <row r="5027" spans="1:5" ht="15" customHeight="1" x14ac:dyDescent="0.25">
      <c r="A5027" s="26" t="s">
        <v>1618</v>
      </c>
      <c r="B5027" s="12" t="str">
        <f>VLOOKUP(A5027,Dictionary!A:B,2,FALSE)</f>
        <v>A</v>
      </c>
      <c r="C5027" s="12" t="str">
        <f>IF(E5027="","",VLOOKUP(B5027,Summary!A:B,2,FALSE))</f>
        <v/>
      </c>
      <c r="D5027" s="12" t="str">
        <f>IF(A5027="","",IF(AND(A5027=A5026,A5027=A5028),"",IF(COUNTIFS(Dictionary!A:A,Processor!A5027)&gt;0,"Yes","No")))</f>
        <v/>
      </c>
      <c r="E5027" s="12" t="str">
        <f t="shared" si="78"/>
        <v/>
      </c>
    </row>
    <row r="5028" spans="1:5" ht="15" customHeight="1" x14ac:dyDescent="0.25">
      <c r="A5028" s="26" t="s">
        <v>1618</v>
      </c>
      <c r="B5028" s="12" t="str">
        <f>VLOOKUP(A5028,Dictionary!A:B,2,FALSE)</f>
        <v>A</v>
      </c>
      <c r="C5028" s="12" t="str">
        <f>IF(E5028="","",VLOOKUP(B5028,Summary!A:B,2,FALSE))</f>
        <v/>
      </c>
      <c r="D5028" s="12" t="str">
        <f>IF(A5028="","",IF(AND(A5028=A5027,A5028=A5029),"",IF(COUNTIFS(Dictionary!A:A,Processor!A5028)&gt;0,"Yes","No")))</f>
        <v/>
      </c>
      <c r="E5028" s="12" t="str">
        <f t="shared" si="78"/>
        <v/>
      </c>
    </row>
    <row r="5029" spans="1:5" ht="15" customHeight="1" x14ac:dyDescent="0.25">
      <c r="A5029" s="26" t="s">
        <v>1618</v>
      </c>
      <c r="B5029" s="12" t="str">
        <f>VLOOKUP(A5029,Dictionary!A:B,2,FALSE)</f>
        <v>A</v>
      </c>
      <c r="C5029" s="12" t="str">
        <f>IF(E5029="","",VLOOKUP(B5029,Summary!A:B,2,FALSE))</f>
        <v/>
      </c>
      <c r="D5029" s="12" t="str">
        <f>IF(A5029="","",IF(AND(A5029=A5028,A5029=A5030),"",IF(COUNTIFS(Dictionary!A:A,Processor!A5029)&gt;0,"Yes","No")))</f>
        <v/>
      </c>
      <c r="E5029" s="12" t="str">
        <f t="shared" si="78"/>
        <v/>
      </c>
    </row>
    <row r="5030" spans="1:5" ht="15" customHeight="1" x14ac:dyDescent="0.25">
      <c r="A5030" s="26" t="s">
        <v>1618</v>
      </c>
      <c r="B5030" s="12" t="str">
        <f>VLOOKUP(A5030,Dictionary!A:B,2,FALSE)</f>
        <v>A</v>
      </c>
      <c r="C5030" s="12" t="str">
        <f>IF(E5030="","",VLOOKUP(B5030,Summary!A:B,2,FALSE))</f>
        <v/>
      </c>
      <c r="D5030" s="12" t="str">
        <f>IF(A5030="","",IF(AND(A5030=A5029,A5030=A5031),"",IF(COUNTIFS(Dictionary!A:A,Processor!A5030)&gt;0,"Yes","No")))</f>
        <v/>
      </c>
      <c r="E5030" s="12" t="str">
        <f t="shared" si="78"/>
        <v/>
      </c>
    </row>
    <row r="5031" spans="1:5" ht="15" customHeight="1" x14ac:dyDescent="0.25">
      <c r="A5031" s="26" t="s">
        <v>1618</v>
      </c>
      <c r="B5031" s="12" t="str">
        <f>VLOOKUP(A5031,Dictionary!A:B,2,FALSE)</f>
        <v>A</v>
      </c>
      <c r="C5031" s="12" t="str">
        <f>IF(E5031="","",VLOOKUP(B5031,Summary!A:B,2,FALSE))</f>
        <v/>
      </c>
      <c r="D5031" s="12" t="str">
        <f>IF(A5031="","",IF(AND(A5031=A5030,A5031=A5032),"",IF(COUNTIFS(Dictionary!A:A,Processor!A5031)&gt;0,"Yes","No")))</f>
        <v/>
      </c>
      <c r="E5031" s="12" t="str">
        <f t="shared" si="78"/>
        <v/>
      </c>
    </row>
    <row r="5032" spans="1:5" ht="15" customHeight="1" x14ac:dyDescent="0.25">
      <c r="A5032" s="26" t="s">
        <v>1618</v>
      </c>
      <c r="B5032" s="12" t="str">
        <f>VLOOKUP(A5032,Dictionary!A:B,2,FALSE)</f>
        <v>A</v>
      </c>
      <c r="C5032" s="12" t="str">
        <f>IF(E5032="","",VLOOKUP(B5032,Summary!A:B,2,FALSE))</f>
        <v/>
      </c>
      <c r="D5032" s="12" t="str">
        <f>IF(A5032="","",IF(AND(A5032=A5031,A5032=A5033),"",IF(COUNTIFS(Dictionary!A:A,Processor!A5032)&gt;0,"Yes","No")))</f>
        <v/>
      </c>
      <c r="E5032" s="12" t="str">
        <f t="shared" si="78"/>
        <v/>
      </c>
    </row>
    <row r="5033" spans="1:5" ht="15" customHeight="1" x14ac:dyDescent="0.25">
      <c r="A5033" s="26" t="s">
        <v>1618</v>
      </c>
      <c r="B5033" s="12" t="str">
        <f>VLOOKUP(A5033,Dictionary!A:B,2,FALSE)</f>
        <v>A</v>
      </c>
      <c r="C5033" s="12" t="str">
        <f>IF(E5033="","",VLOOKUP(B5033,Summary!A:B,2,FALSE))</f>
        <v/>
      </c>
      <c r="D5033" s="12" t="str">
        <f>IF(A5033="","",IF(AND(A5033=A5032,A5033=A5034),"",IF(COUNTIFS(Dictionary!A:A,Processor!A5033)&gt;0,"Yes","No")))</f>
        <v/>
      </c>
      <c r="E5033" s="12" t="str">
        <f t="shared" si="78"/>
        <v/>
      </c>
    </row>
    <row r="5034" spans="1:5" ht="15" customHeight="1" x14ac:dyDescent="0.25">
      <c r="A5034" s="26" t="s">
        <v>1618</v>
      </c>
      <c r="B5034" s="12" t="str">
        <f>VLOOKUP(A5034,Dictionary!A:B,2,FALSE)</f>
        <v>A</v>
      </c>
      <c r="C5034" s="12" t="str">
        <f>IF(E5034="","",VLOOKUP(B5034,Summary!A:B,2,FALSE))</f>
        <v/>
      </c>
      <c r="D5034" s="12" t="str">
        <f>IF(A5034="","",IF(AND(A5034=A5033,A5034=A5035),"",IF(COUNTIFS(Dictionary!A:A,Processor!A5034)&gt;0,"Yes","No")))</f>
        <v/>
      </c>
      <c r="E5034" s="12" t="str">
        <f t="shared" si="78"/>
        <v/>
      </c>
    </row>
    <row r="5035" spans="1:5" ht="15" customHeight="1" x14ac:dyDescent="0.25">
      <c r="A5035" s="26" t="s">
        <v>1618</v>
      </c>
      <c r="B5035" s="12" t="str">
        <f>VLOOKUP(A5035,Dictionary!A:B,2,FALSE)</f>
        <v>A</v>
      </c>
      <c r="C5035" s="12" t="str">
        <f>IF(E5035="","",VLOOKUP(B5035,Summary!A:B,2,FALSE))</f>
        <v/>
      </c>
      <c r="D5035" s="12" t="str">
        <f>IF(A5035="","",IF(AND(A5035=A5034,A5035=A5036),"",IF(COUNTIFS(Dictionary!A:A,Processor!A5035)&gt;0,"Yes","No")))</f>
        <v/>
      </c>
      <c r="E5035" s="12" t="str">
        <f t="shared" si="78"/>
        <v/>
      </c>
    </row>
    <row r="5036" spans="1:5" ht="15" customHeight="1" x14ac:dyDescent="0.25">
      <c r="A5036" s="26" t="s">
        <v>1618</v>
      </c>
      <c r="B5036" s="12" t="str">
        <f>VLOOKUP(A5036,Dictionary!A:B,2,FALSE)</f>
        <v>A</v>
      </c>
      <c r="C5036" s="12" t="str">
        <f>IF(E5036="","",VLOOKUP(B5036,Summary!A:B,2,FALSE))</f>
        <v/>
      </c>
      <c r="D5036" s="12" t="str">
        <f>IF(A5036="","",IF(AND(A5036=A5035,A5036=A5037),"",IF(COUNTIFS(Dictionary!A:A,Processor!A5036)&gt;0,"Yes","No")))</f>
        <v/>
      </c>
      <c r="E5036" s="12" t="str">
        <f t="shared" si="78"/>
        <v/>
      </c>
    </row>
    <row r="5037" spans="1:5" ht="15" customHeight="1" x14ac:dyDescent="0.25">
      <c r="A5037" s="26" t="s">
        <v>1618</v>
      </c>
      <c r="B5037" s="12" t="str">
        <f>VLOOKUP(A5037,Dictionary!A:B,2,FALSE)</f>
        <v>A</v>
      </c>
      <c r="C5037" s="12" t="str">
        <f>IF(E5037="","",VLOOKUP(B5037,Summary!A:B,2,FALSE))</f>
        <v/>
      </c>
      <c r="D5037" s="12" t="str">
        <f>IF(A5037="","",IF(AND(A5037=A5036,A5037=A5038),"",IF(COUNTIFS(Dictionary!A:A,Processor!A5037)&gt;0,"Yes","No")))</f>
        <v/>
      </c>
      <c r="E5037" s="12" t="str">
        <f t="shared" si="78"/>
        <v/>
      </c>
    </row>
    <row r="5038" spans="1:5" ht="15" customHeight="1" x14ac:dyDescent="0.25">
      <c r="A5038" s="26" t="s">
        <v>1618</v>
      </c>
      <c r="B5038" s="12" t="str">
        <f>VLOOKUP(A5038,Dictionary!A:B,2,FALSE)</f>
        <v>A</v>
      </c>
      <c r="C5038" s="12" t="str">
        <f>IF(E5038="","",VLOOKUP(B5038,Summary!A:B,2,FALSE))</f>
        <v/>
      </c>
      <c r="D5038" s="12" t="str">
        <f>IF(A5038="","",IF(AND(A5038=A5037,A5038=A5039),"",IF(COUNTIFS(Dictionary!A:A,Processor!A5038)&gt;0,"Yes","No")))</f>
        <v/>
      </c>
      <c r="E5038" s="12" t="str">
        <f t="shared" si="78"/>
        <v/>
      </c>
    </row>
    <row r="5039" spans="1:5" ht="15" customHeight="1" x14ac:dyDescent="0.25">
      <c r="A5039" s="26" t="s">
        <v>1618</v>
      </c>
      <c r="B5039" s="12" t="str">
        <f>VLOOKUP(A5039,Dictionary!A:B,2,FALSE)</f>
        <v>A</v>
      </c>
      <c r="C5039" s="12" t="str">
        <f>IF(E5039="","",VLOOKUP(B5039,Summary!A:B,2,FALSE))</f>
        <v/>
      </c>
      <c r="D5039" s="12" t="str">
        <f>IF(A5039="","",IF(AND(A5039=A5038,A5039=A5040),"",IF(COUNTIFS(Dictionary!A:A,Processor!A5039)&gt;0,"Yes","No")))</f>
        <v/>
      </c>
      <c r="E5039" s="12" t="str">
        <f t="shared" si="78"/>
        <v/>
      </c>
    </row>
    <row r="5040" spans="1:5" ht="15" customHeight="1" x14ac:dyDescent="0.25">
      <c r="A5040" s="26" t="s">
        <v>1618</v>
      </c>
      <c r="B5040" s="12" t="str">
        <f>VLOOKUP(A5040,Dictionary!A:B,2,FALSE)</f>
        <v>A</v>
      </c>
      <c r="C5040" s="12" t="str">
        <f>IF(E5040="","",VLOOKUP(B5040,Summary!A:B,2,FALSE))</f>
        <v/>
      </c>
      <c r="D5040" s="12" t="str">
        <f>IF(A5040="","",IF(AND(A5040=A5039,A5040=A5041),"",IF(COUNTIFS(Dictionary!A:A,Processor!A5040)&gt;0,"Yes","No")))</f>
        <v/>
      </c>
      <c r="E5040" s="12" t="str">
        <f t="shared" si="78"/>
        <v/>
      </c>
    </row>
    <row r="5041" spans="1:5" ht="15" customHeight="1" x14ac:dyDescent="0.25">
      <c r="A5041" s="26" t="s">
        <v>1618</v>
      </c>
      <c r="B5041" s="12" t="str">
        <f>VLOOKUP(A5041,Dictionary!A:B,2,FALSE)</f>
        <v>A</v>
      </c>
      <c r="C5041" s="12" t="str">
        <f>IF(E5041="","",VLOOKUP(B5041,Summary!A:B,2,FALSE))</f>
        <v/>
      </c>
      <c r="D5041" s="12" t="str">
        <f>IF(A5041="","",IF(AND(A5041=A5040,A5041=A5042),"",IF(COUNTIFS(Dictionary!A:A,Processor!A5041)&gt;0,"Yes","No")))</f>
        <v/>
      </c>
      <c r="E5041" s="12" t="str">
        <f t="shared" si="78"/>
        <v/>
      </c>
    </row>
    <row r="5042" spans="1:5" ht="15" customHeight="1" x14ac:dyDescent="0.25">
      <c r="A5042" s="26" t="s">
        <v>1618</v>
      </c>
      <c r="B5042" s="12" t="str">
        <f>VLOOKUP(A5042,Dictionary!A:B,2,FALSE)</f>
        <v>A</v>
      </c>
      <c r="C5042" s="12" t="str">
        <f>IF(E5042="","",VLOOKUP(B5042,Summary!A:B,2,FALSE))</f>
        <v/>
      </c>
      <c r="D5042" s="12" t="str">
        <f>IF(A5042="","",IF(AND(A5042=A5041,A5042=A5043),"",IF(COUNTIFS(Dictionary!A:A,Processor!A5042)&gt;0,"Yes","No")))</f>
        <v/>
      </c>
      <c r="E5042" s="12" t="str">
        <f t="shared" si="78"/>
        <v/>
      </c>
    </row>
    <row r="5043" spans="1:5" ht="15" customHeight="1" x14ac:dyDescent="0.25">
      <c r="A5043" s="26" t="s">
        <v>1618</v>
      </c>
      <c r="B5043" s="12" t="str">
        <f>VLOOKUP(A5043,Dictionary!A:B,2,FALSE)</f>
        <v>A</v>
      </c>
      <c r="C5043" s="12" t="str">
        <f>IF(E5043="","",VLOOKUP(B5043,Summary!A:B,2,FALSE))</f>
        <v/>
      </c>
      <c r="D5043" s="12" t="str">
        <f>IF(A5043="","",IF(AND(A5043=A5042,A5043=A5044),"",IF(COUNTIFS(Dictionary!A:A,Processor!A5043)&gt;0,"Yes","No")))</f>
        <v/>
      </c>
      <c r="E5043" s="12" t="str">
        <f t="shared" si="78"/>
        <v/>
      </c>
    </row>
    <row r="5044" spans="1:5" ht="15" customHeight="1" x14ac:dyDescent="0.25">
      <c r="A5044" s="26" t="s">
        <v>1618</v>
      </c>
      <c r="B5044" s="12" t="str">
        <f>VLOOKUP(A5044,Dictionary!A:B,2,FALSE)</f>
        <v>A</v>
      </c>
      <c r="C5044" s="12" t="str">
        <f>IF(E5044="","",VLOOKUP(B5044,Summary!A:B,2,FALSE))</f>
        <v/>
      </c>
      <c r="D5044" s="12" t="str">
        <f>IF(A5044="","",IF(AND(A5044=A5043,A5044=A5045),"",IF(COUNTIFS(Dictionary!A:A,Processor!A5044)&gt;0,"Yes","No")))</f>
        <v/>
      </c>
      <c r="E5044" s="12" t="str">
        <f t="shared" si="78"/>
        <v/>
      </c>
    </row>
    <row r="5045" spans="1:5" ht="15" customHeight="1" x14ac:dyDescent="0.25">
      <c r="A5045" s="26" t="s">
        <v>1618</v>
      </c>
      <c r="B5045" s="12" t="str">
        <f>VLOOKUP(A5045,Dictionary!A:B,2,FALSE)</f>
        <v>A</v>
      </c>
      <c r="C5045" s="12" t="str">
        <f>IF(E5045="","",VLOOKUP(B5045,Summary!A:B,2,FALSE))</f>
        <v/>
      </c>
      <c r="D5045" s="12" t="str">
        <f>IF(A5045="","",IF(AND(A5045=A5044,A5045=A5046),"",IF(COUNTIFS(Dictionary!A:A,Processor!A5045)&gt;0,"Yes","No")))</f>
        <v/>
      </c>
      <c r="E5045" s="12" t="str">
        <f t="shared" si="78"/>
        <v/>
      </c>
    </row>
    <row r="5046" spans="1:5" ht="15" customHeight="1" x14ac:dyDescent="0.25">
      <c r="A5046" s="26" t="s">
        <v>1618</v>
      </c>
      <c r="B5046" s="12" t="str">
        <f>VLOOKUP(A5046,Dictionary!A:B,2,FALSE)</f>
        <v>A</v>
      </c>
      <c r="C5046" s="12" t="str">
        <f>IF(E5046="","",VLOOKUP(B5046,Summary!A:B,2,FALSE))</f>
        <v/>
      </c>
      <c r="D5046" s="12" t="str">
        <f>IF(A5046="","",IF(AND(A5046=A5045,A5046=A5047),"",IF(COUNTIFS(Dictionary!A:A,Processor!A5046)&gt;0,"Yes","No")))</f>
        <v/>
      </c>
      <c r="E5046" s="12" t="str">
        <f t="shared" si="78"/>
        <v/>
      </c>
    </row>
    <row r="5047" spans="1:5" ht="15" customHeight="1" x14ac:dyDescent="0.25">
      <c r="A5047" s="26" t="s">
        <v>1618</v>
      </c>
      <c r="B5047" s="12" t="str">
        <f>VLOOKUP(A5047,Dictionary!A:B,2,FALSE)</f>
        <v>A</v>
      </c>
      <c r="C5047" s="12" t="str">
        <f>IF(E5047="","",VLOOKUP(B5047,Summary!A:B,2,FALSE))</f>
        <v/>
      </c>
      <c r="D5047" s="12" t="str">
        <f>IF(A5047="","",IF(AND(A5047=A5046,A5047=A5048),"",IF(COUNTIFS(Dictionary!A:A,Processor!A5047)&gt;0,"Yes","No")))</f>
        <v/>
      </c>
      <c r="E5047" s="12" t="str">
        <f t="shared" si="78"/>
        <v/>
      </c>
    </row>
    <row r="5048" spans="1:5" ht="15" customHeight="1" x14ac:dyDescent="0.25">
      <c r="A5048" s="26" t="s">
        <v>1618</v>
      </c>
      <c r="B5048" s="12" t="str">
        <f>VLOOKUP(A5048,Dictionary!A:B,2,FALSE)</f>
        <v>A</v>
      </c>
      <c r="C5048" s="12" t="str">
        <f>IF(E5048="","",VLOOKUP(B5048,Summary!A:B,2,FALSE))</f>
        <v/>
      </c>
      <c r="D5048" s="12" t="str">
        <f>IF(A5048="","",IF(AND(A5048=A5047,A5048=A5049),"",IF(COUNTIFS(Dictionary!A:A,Processor!A5048)&gt;0,"Yes","No")))</f>
        <v/>
      </c>
      <c r="E5048" s="12" t="str">
        <f t="shared" si="78"/>
        <v/>
      </c>
    </row>
    <row r="5049" spans="1:5" ht="15" customHeight="1" x14ac:dyDescent="0.25">
      <c r="A5049" s="26" t="s">
        <v>1618</v>
      </c>
      <c r="B5049" s="12" t="str">
        <f>VLOOKUP(A5049,Dictionary!A:B,2,FALSE)</f>
        <v>A</v>
      </c>
      <c r="C5049" s="12" t="str">
        <f>IF(E5049="","",VLOOKUP(B5049,Summary!A:B,2,FALSE))</f>
        <v/>
      </c>
      <c r="D5049" s="12" t="str">
        <f>IF(A5049="","",IF(AND(A5049=A5048,A5049=A5050),"",IF(COUNTIFS(Dictionary!A:A,Processor!A5049)&gt;0,"Yes","No")))</f>
        <v/>
      </c>
      <c r="E5049" s="12" t="str">
        <f t="shared" si="78"/>
        <v/>
      </c>
    </row>
    <row r="5050" spans="1:5" ht="15" customHeight="1" x14ac:dyDescent="0.25">
      <c r="A5050" s="26" t="s">
        <v>1618</v>
      </c>
      <c r="B5050" s="12" t="str">
        <f>VLOOKUP(A5050,Dictionary!A:B,2,FALSE)</f>
        <v>A</v>
      </c>
      <c r="C5050" s="12" t="str">
        <f>IF(E5050="","",VLOOKUP(B5050,Summary!A:B,2,FALSE))</f>
        <v/>
      </c>
      <c r="D5050" s="12" t="str">
        <f>IF(A5050="","",IF(AND(A5050=A5049,A5050=A5051),"",IF(COUNTIFS(Dictionary!A:A,Processor!A5050)&gt;0,"Yes","No")))</f>
        <v/>
      </c>
      <c r="E5050" s="12" t="str">
        <f t="shared" si="78"/>
        <v/>
      </c>
    </row>
    <row r="5051" spans="1:5" ht="15" customHeight="1" x14ac:dyDescent="0.25">
      <c r="A5051" s="26" t="s">
        <v>1618</v>
      </c>
      <c r="B5051" s="12" t="str">
        <f>VLOOKUP(A5051,Dictionary!A:B,2,FALSE)</f>
        <v>A</v>
      </c>
      <c r="C5051" s="12" t="str">
        <f>IF(E5051="","",VLOOKUP(B5051,Summary!A:B,2,FALSE))</f>
        <v/>
      </c>
      <c r="D5051" s="12" t="str">
        <f>IF(A5051="","",IF(AND(A5051=A5050,A5051=A5052),"",IF(COUNTIFS(Dictionary!A:A,Processor!A5051)&gt;0,"Yes","No")))</f>
        <v/>
      </c>
      <c r="E5051" s="12" t="str">
        <f t="shared" si="78"/>
        <v/>
      </c>
    </row>
    <row r="5052" spans="1:5" ht="15" customHeight="1" x14ac:dyDescent="0.25">
      <c r="A5052" s="26" t="s">
        <v>1618</v>
      </c>
      <c r="B5052" s="12" t="str">
        <f>VLOOKUP(A5052,Dictionary!A:B,2,FALSE)</f>
        <v>A</v>
      </c>
      <c r="C5052" s="12" t="str">
        <f>IF(E5052="","",VLOOKUP(B5052,Summary!A:B,2,FALSE))</f>
        <v/>
      </c>
      <c r="D5052" s="12" t="str">
        <f>IF(A5052="","",IF(AND(A5052=A5051,A5052=A5053),"",IF(COUNTIFS(Dictionary!A:A,Processor!A5052)&gt;0,"Yes","No")))</f>
        <v/>
      </c>
      <c r="E5052" s="12" t="str">
        <f t="shared" si="78"/>
        <v/>
      </c>
    </row>
    <row r="5053" spans="1:5" ht="15" customHeight="1" x14ac:dyDescent="0.25">
      <c r="A5053" s="26" t="s">
        <v>1618</v>
      </c>
      <c r="B5053" s="12" t="str">
        <f>VLOOKUP(A5053,Dictionary!A:B,2,FALSE)</f>
        <v>A</v>
      </c>
      <c r="C5053" s="12" t="str">
        <f>IF(E5053="","",VLOOKUP(B5053,Summary!A:B,2,FALSE))</f>
        <v/>
      </c>
      <c r="D5053" s="12" t="str">
        <f>IF(A5053="","",IF(AND(A5053=A5052,A5053=A5054),"",IF(COUNTIFS(Dictionary!A:A,Processor!A5053)&gt;0,"Yes","No")))</f>
        <v/>
      </c>
      <c r="E5053" s="12" t="str">
        <f t="shared" si="78"/>
        <v/>
      </c>
    </row>
    <row r="5054" spans="1:5" ht="15" customHeight="1" x14ac:dyDescent="0.25">
      <c r="A5054" s="26" t="s">
        <v>1618</v>
      </c>
      <c r="B5054" s="12" t="str">
        <f>VLOOKUP(A5054,Dictionary!A:B,2,FALSE)</f>
        <v>A</v>
      </c>
      <c r="C5054" s="12" t="str">
        <f>IF(E5054="","",VLOOKUP(B5054,Summary!A:B,2,FALSE))</f>
        <v/>
      </c>
      <c r="D5054" s="12" t="str">
        <f>IF(A5054="","",IF(AND(A5054=A5053,A5054=A5055),"",IF(COUNTIFS(Dictionary!A:A,Processor!A5054)&gt;0,"Yes","No")))</f>
        <v/>
      </c>
      <c r="E5054" s="12" t="str">
        <f t="shared" si="78"/>
        <v/>
      </c>
    </row>
    <row r="5055" spans="1:5" ht="15" customHeight="1" x14ac:dyDescent="0.25">
      <c r="A5055" s="26" t="s">
        <v>1618</v>
      </c>
      <c r="B5055" s="12" t="str">
        <f>VLOOKUP(A5055,Dictionary!A:B,2,FALSE)</f>
        <v>A</v>
      </c>
      <c r="C5055" s="12" t="str">
        <f>IF(E5055="","",VLOOKUP(B5055,Summary!A:B,2,FALSE))</f>
        <v/>
      </c>
      <c r="D5055" s="12" t="str">
        <f>IF(A5055="","",IF(AND(A5055=A5054,A5055=A5056),"",IF(COUNTIFS(Dictionary!A:A,Processor!A5055)&gt;0,"Yes","No")))</f>
        <v/>
      </c>
      <c r="E5055" s="12" t="str">
        <f t="shared" si="78"/>
        <v/>
      </c>
    </row>
    <row r="5056" spans="1:5" ht="15" customHeight="1" x14ac:dyDescent="0.25">
      <c r="A5056" s="26" t="s">
        <v>1618</v>
      </c>
      <c r="B5056" s="12" t="str">
        <f>VLOOKUP(A5056,Dictionary!A:B,2,FALSE)</f>
        <v>A</v>
      </c>
      <c r="C5056" s="12" t="str">
        <f>IF(E5056="","",VLOOKUP(B5056,Summary!A:B,2,FALSE))</f>
        <v/>
      </c>
      <c r="D5056" s="12" t="str">
        <f>IF(A5056="","",IF(AND(A5056=A5055,A5056=A5057),"",IF(COUNTIFS(Dictionary!A:A,Processor!A5056)&gt;0,"Yes","No")))</f>
        <v/>
      </c>
      <c r="E5056" s="12" t="str">
        <f t="shared" si="78"/>
        <v/>
      </c>
    </row>
    <row r="5057" spans="1:5" ht="15" customHeight="1" x14ac:dyDescent="0.25">
      <c r="A5057" s="26" t="s">
        <v>1618</v>
      </c>
      <c r="B5057" s="12" t="str">
        <f>VLOOKUP(A5057,Dictionary!A:B,2,FALSE)</f>
        <v>A</v>
      </c>
      <c r="C5057" s="12" t="str">
        <f>IF(E5057="","",VLOOKUP(B5057,Summary!A:B,2,FALSE))</f>
        <v/>
      </c>
      <c r="D5057" s="12" t="str">
        <f>IF(A5057="","",IF(AND(A5057=A5056,A5057=A5058),"",IF(COUNTIFS(Dictionary!A:A,Processor!A5057)&gt;0,"Yes","No")))</f>
        <v/>
      </c>
      <c r="E5057" s="12" t="str">
        <f t="shared" si="78"/>
        <v/>
      </c>
    </row>
    <row r="5058" spans="1:5" ht="15" customHeight="1" x14ac:dyDescent="0.25">
      <c r="A5058" s="26" t="s">
        <v>1618</v>
      </c>
      <c r="B5058" s="12" t="str">
        <f>VLOOKUP(A5058,Dictionary!A:B,2,FALSE)</f>
        <v>A</v>
      </c>
      <c r="C5058" s="12" t="str">
        <f>IF(E5058="","",VLOOKUP(B5058,Summary!A:B,2,FALSE))</f>
        <v/>
      </c>
      <c r="D5058" s="12" t="str">
        <f>IF(A5058="","",IF(AND(A5058=A5057,A5058=A5059),"",IF(COUNTIFS(Dictionary!A:A,Processor!A5058)&gt;0,"Yes","No")))</f>
        <v/>
      </c>
      <c r="E5058" s="12" t="str">
        <f t="shared" si="78"/>
        <v/>
      </c>
    </row>
    <row r="5059" spans="1:5" ht="15" customHeight="1" x14ac:dyDescent="0.25">
      <c r="A5059" s="26" t="s">
        <v>1618</v>
      </c>
      <c r="B5059" s="12" t="str">
        <f>VLOOKUP(A5059,Dictionary!A:B,2,FALSE)</f>
        <v>A</v>
      </c>
      <c r="C5059" s="12" t="str">
        <f>IF(E5059="","",VLOOKUP(B5059,Summary!A:B,2,FALSE))</f>
        <v/>
      </c>
      <c r="D5059" s="12" t="str">
        <f>IF(A5059="","",IF(AND(A5059=A5058,A5059=A5060),"",IF(COUNTIFS(Dictionary!A:A,Processor!A5059)&gt;0,"Yes","No")))</f>
        <v/>
      </c>
      <c r="E5059" s="12" t="str">
        <f t="shared" ref="E5059:E5122" si="79">IF(A5059="","",IF(A5059=A5058,"",1))</f>
        <v/>
      </c>
    </row>
    <row r="5060" spans="1:5" ht="15" customHeight="1" x14ac:dyDescent="0.25">
      <c r="A5060" s="26" t="s">
        <v>1618</v>
      </c>
      <c r="B5060" s="12" t="str">
        <f>VLOOKUP(A5060,Dictionary!A:B,2,FALSE)</f>
        <v>A</v>
      </c>
      <c r="C5060" s="12" t="str">
        <f>IF(E5060="","",VLOOKUP(B5060,Summary!A:B,2,FALSE))</f>
        <v/>
      </c>
      <c r="D5060" s="12" t="str">
        <f>IF(A5060="","",IF(AND(A5060=A5059,A5060=A5061),"",IF(COUNTIFS(Dictionary!A:A,Processor!A5060)&gt;0,"Yes","No")))</f>
        <v/>
      </c>
      <c r="E5060" s="12" t="str">
        <f t="shared" si="79"/>
        <v/>
      </c>
    </row>
    <row r="5061" spans="1:5" ht="15" customHeight="1" x14ac:dyDescent="0.25">
      <c r="A5061" s="26" t="s">
        <v>1618</v>
      </c>
      <c r="B5061" s="12" t="str">
        <f>VLOOKUP(A5061,Dictionary!A:B,2,FALSE)</f>
        <v>A</v>
      </c>
      <c r="C5061" s="12" t="str">
        <f>IF(E5061="","",VLOOKUP(B5061,Summary!A:B,2,FALSE))</f>
        <v/>
      </c>
      <c r="D5061" s="12" t="str">
        <f>IF(A5061="","",IF(AND(A5061=A5060,A5061=A5062),"",IF(COUNTIFS(Dictionary!A:A,Processor!A5061)&gt;0,"Yes","No")))</f>
        <v/>
      </c>
      <c r="E5061" s="12" t="str">
        <f t="shared" si="79"/>
        <v/>
      </c>
    </row>
    <row r="5062" spans="1:5" ht="15" customHeight="1" x14ac:dyDescent="0.25">
      <c r="A5062" s="26" t="s">
        <v>1618</v>
      </c>
      <c r="B5062" s="12" t="str">
        <f>VLOOKUP(A5062,Dictionary!A:B,2,FALSE)</f>
        <v>A</v>
      </c>
      <c r="C5062" s="12" t="str">
        <f>IF(E5062="","",VLOOKUP(B5062,Summary!A:B,2,FALSE))</f>
        <v/>
      </c>
      <c r="D5062" s="12" t="str">
        <f>IF(A5062="","",IF(AND(A5062=A5061,A5062=A5063),"",IF(COUNTIFS(Dictionary!A:A,Processor!A5062)&gt;0,"Yes","No")))</f>
        <v/>
      </c>
      <c r="E5062" s="12" t="str">
        <f t="shared" si="79"/>
        <v/>
      </c>
    </row>
    <row r="5063" spans="1:5" ht="15" customHeight="1" x14ac:dyDescent="0.25">
      <c r="A5063" s="26" t="s">
        <v>1618</v>
      </c>
      <c r="B5063" s="12" t="str">
        <f>VLOOKUP(A5063,Dictionary!A:B,2,FALSE)</f>
        <v>A</v>
      </c>
      <c r="C5063" s="12" t="str">
        <f>IF(E5063="","",VLOOKUP(B5063,Summary!A:B,2,FALSE))</f>
        <v/>
      </c>
      <c r="D5063" s="12" t="str">
        <f>IF(A5063="","",IF(AND(A5063=A5062,A5063=A5064),"",IF(COUNTIFS(Dictionary!A:A,Processor!A5063)&gt;0,"Yes","No")))</f>
        <v/>
      </c>
      <c r="E5063" s="12" t="str">
        <f t="shared" si="79"/>
        <v/>
      </c>
    </row>
    <row r="5064" spans="1:5" ht="15" customHeight="1" x14ac:dyDescent="0.25">
      <c r="A5064" s="26" t="s">
        <v>1618</v>
      </c>
      <c r="B5064" s="12" t="str">
        <f>VLOOKUP(A5064,Dictionary!A:B,2,FALSE)</f>
        <v>A</v>
      </c>
      <c r="C5064" s="12" t="str">
        <f>IF(E5064="","",VLOOKUP(B5064,Summary!A:B,2,FALSE))</f>
        <v/>
      </c>
      <c r="D5064" s="12" t="str">
        <f>IF(A5064="","",IF(AND(A5064=A5063,A5064=A5065),"",IF(COUNTIFS(Dictionary!A:A,Processor!A5064)&gt;0,"Yes","No")))</f>
        <v/>
      </c>
      <c r="E5064" s="12" t="str">
        <f t="shared" si="79"/>
        <v/>
      </c>
    </row>
    <row r="5065" spans="1:5" ht="15" customHeight="1" x14ac:dyDescent="0.25">
      <c r="A5065" s="26" t="s">
        <v>1618</v>
      </c>
      <c r="B5065" s="12" t="str">
        <f>VLOOKUP(A5065,Dictionary!A:B,2,FALSE)</f>
        <v>A</v>
      </c>
      <c r="C5065" s="12" t="str">
        <f>IF(E5065="","",VLOOKUP(B5065,Summary!A:B,2,FALSE))</f>
        <v/>
      </c>
      <c r="D5065" s="12" t="str">
        <f>IF(A5065="","",IF(AND(A5065=A5064,A5065=A5066),"",IF(COUNTIFS(Dictionary!A:A,Processor!A5065)&gt;0,"Yes","No")))</f>
        <v/>
      </c>
      <c r="E5065" s="12" t="str">
        <f t="shared" si="79"/>
        <v/>
      </c>
    </row>
    <row r="5066" spans="1:5" ht="15" customHeight="1" x14ac:dyDescent="0.25">
      <c r="A5066" s="26" t="s">
        <v>1618</v>
      </c>
      <c r="B5066" s="12" t="str">
        <f>VLOOKUP(A5066,Dictionary!A:B,2,FALSE)</f>
        <v>A</v>
      </c>
      <c r="C5066" s="12" t="str">
        <f>IF(E5066="","",VLOOKUP(B5066,Summary!A:B,2,FALSE))</f>
        <v/>
      </c>
      <c r="D5066" s="12" t="str">
        <f>IF(A5066="","",IF(AND(A5066=A5065,A5066=A5067),"",IF(COUNTIFS(Dictionary!A:A,Processor!A5066)&gt;0,"Yes","No")))</f>
        <v/>
      </c>
      <c r="E5066" s="12" t="str">
        <f t="shared" si="79"/>
        <v/>
      </c>
    </row>
    <row r="5067" spans="1:5" ht="15" customHeight="1" x14ac:dyDescent="0.25">
      <c r="A5067" s="26" t="s">
        <v>1618</v>
      </c>
      <c r="B5067" s="12" t="str">
        <f>VLOOKUP(A5067,Dictionary!A:B,2,FALSE)</f>
        <v>A</v>
      </c>
      <c r="C5067" s="12" t="str">
        <f>IF(E5067="","",VLOOKUP(B5067,Summary!A:B,2,FALSE))</f>
        <v/>
      </c>
      <c r="D5067" s="12" t="str">
        <f>IF(A5067="","",IF(AND(A5067=A5066,A5067=A5068),"",IF(COUNTIFS(Dictionary!A:A,Processor!A5067)&gt;0,"Yes","No")))</f>
        <v/>
      </c>
      <c r="E5067" s="12" t="str">
        <f t="shared" si="79"/>
        <v/>
      </c>
    </row>
    <row r="5068" spans="1:5" ht="15" customHeight="1" x14ac:dyDescent="0.25">
      <c r="A5068" s="26" t="s">
        <v>1618</v>
      </c>
      <c r="B5068" s="12" t="str">
        <f>VLOOKUP(A5068,Dictionary!A:B,2,FALSE)</f>
        <v>A</v>
      </c>
      <c r="C5068" s="12" t="str">
        <f>IF(E5068="","",VLOOKUP(B5068,Summary!A:B,2,FALSE))</f>
        <v/>
      </c>
      <c r="D5068" s="12" t="str">
        <f>IF(A5068="","",IF(AND(A5068=A5067,A5068=A5069),"",IF(COUNTIFS(Dictionary!A:A,Processor!A5068)&gt;0,"Yes","No")))</f>
        <v/>
      </c>
      <c r="E5068" s="12" t="str">
        <f t="shared" si="79"/>
        <v/>
      </c>
    </row>
    <row r="5069" spans="1:5" ht="15" customHeight="1" x14ac:dyDescent="0.25">
      <c r="A5069" s="26" t="s">
        <v>1618</v>
      </c>
      <c r="B5069" s="12" t="str">
        <f>VLOOKUP(A5069,Dictionary!A:B,2,FALSE)</f>
        <v>A</v>
      </c>
      <c r="C5069" s="12" t="str">
        <f>IF(E5069="","",VLOOKUP(B5069,Summary!A:B,2,FALSE))</f>
        <v/>
      </c>
      <c r="D5069" s="12" t="str">
        <f>IF(A5069="","",IF(AND(A5069=A5068,A5069=A5070),"",IF(COUNTIFS(Dictionary!A:A,Processor!A5069)&gt;0,"Yes","No")))</f>
        <v/>
      </c>
      <c r="E5069" s="12" t="str">
        <f t="shared" si="79"/>
        <v/>
      </c>
    </row>
    <row r="5070" spans="1:5" ht="15" customHeight="1" x14ac:dyDescent="0.25">
      <c r="A5070" s="26" t="s">
        <v>1618</v>
      </c>
      <c r="B5070" s="12" t="str">
        <f>VLOOKUP(A5070,Dictionary!A:B,2,FALSE)</f>
        <v>A</v>
      </c>
      <c r="C5070" s="12" t="str">
        <f>IF(E5070="","",VLOOKUP(B5070,Summary!A:B,2,FALSE))</f>
        <v/>
      </c>
      <c r="D5070" s="12" t="str">
        <f>IF(A5070="","",IF(AND(A5070=A5069,A5070=A5071),"",IF(COUNTIFS(Dictionary!A:A,Processor!A5070)&gt;0,"Yes","No")))</f>
        <v/>
      </c>
      <c r="E5070" s="12" t="str">
        <f t="shared" si="79"/>
        <v/>
      </c>
    </row>
    <row r="5071" spans="1:5" ht="15" customHeight="1" x14ac:dyDescent="0.25">
      <c r="A5071" s="26" t="s">
        <v>1618</v>
      </c>
      <c r="B5071" s="12" t="str">
        <f>VLOOKUP(A5071,Dictionary!A:B,2,FALSE)</f>
        <v>A</v>
      </c>
      <c r="C5071" s="12" t="str">
        <f>IF(E5071="","",VLOOKUP(B5071,Summary!A:B,2,FALSE))</f>
        <v/>
      </c>
      <c r="D5071" s="12" t="str">
        <f>IF(A5071="","",IF(AND(A5071=A5070,A5071=A5072),"",IF(COUNTIFS(Dictionary!A:A,Processor!A5071)&gt;0,"Yes","No")))</f>
        <v/>
      </c>
      <c r="E5071" s="12" t="str">
        <f t="shared" si="79"/>
        <v/>
      </c>
    </row>
    <row r="5072" spans="1:5" ht="15" customHeight="1" x14ac:dyDescent="0.25">
      <c r="A5072" s="26" t="s">
        <v>1618</v>
      </c>
      <c r="B5072" s="12" t="str">
        <f>VLOOKUP(A5072,Dictionary!A:B,2,FALSE)</f>
        <v>A</v>
      </c>
      <c r="C5072" s="12" t="str">
        <f>IF(E5072="","",VLOOKUP(B5072,Summary!A:B,2,FALSE))</f>
        <v/>
      </c>
      <c r="D5072" s="12" t="str">
        <f>IF(A5072="","",IF(AND(A5072=A5071,A5072=A5073),"",IF(COUNTIFS(Dictionary!A:A,Processor!A5072)&gt;0,"Yes","No")))</f>
        <v/>
      </c>
      <c r="E5072" s="12" t="str">
        <f t="shared" si="79"/>
        <v/>
      </c>
    </row>
    <row r="5073" spans="1:5" ht="15" customHeight="1" x14ac:dyDescent="0.25">
      <c r="A5073" s="26" t="s">
        <v>1618</v>
      </c>
      <c r="B5073" s="12" t="str">
        <f>VLOOKUP(A5073,Dictionary!A:B,2,FALSE)</f>
        <v>A</v>
      </c>
      <c r="C5073" s="12" t="str">
        <f>IF(E5073="","",VLOOKUP(B5073,Summary!A:B,2,FALSE))</f>
        <v/>
      </c>
      <c r="D5073" s="12" t="str">
        <f>IF(A5073="","",IF(AND(A5073=A5072,A5073=A5074),"",IF(COUNTIFS(Dictionary!A:A,Processor!A5073)&gt;0,"Yes","No")))</f>
        <v/>
      </c>
      <c r="E5073" s="12" t="str">
        <f t="shared" si="79"/>
        <v/>
      </c>
    </row>
    <row r="5074" spans="1:5" ht="15" customHeight="1" x14ac:dyDescent="0.25">
      <c r="A5074" s="26" t="s">
        <v>1618</v>
      </c>
      <c r="B5074" s="12" t="str">
        <f>VLOOKUP(A5074,Dictionary!A:B,2,FALSE)</f>
        <v>A</v>
      </c>
      <c r="C5074" s="12" t="str">
        <f>IF(E5074="","",VLOOKUP(B5074,Summary!A:B,2,FALSE))</f>
        <v/>
      </c>
      <c r="D5074" s="12" t="str">
        <f>IF(A5074="","",IF(AND(A5074=A5073,A5074=A5075),"",IF(COUNTIFS(Dictionary!A:A,Processor!A5074)&gt;0,"Yes","No")))</f>
        <v/>
      </c>
      <c r="E5074" s="12" t="str">
        <f t="shared" si="79"/>
        <v/>
      </c>
    </row>
    <row r="5075" spans="1:5" ht="15" customHeight="1" x14ac:dyDescent="0.25">
      <c r="A5075" s="26" t="s">
        <v>1618</v>
      </c>
      <c r="B5075" s="12" t="str">
        <f>VLOOKUP(A5075,Dictionary!A:B,2,FALSE)</f>
        <v>A</v>
      </c>
      <c r="C5075" s="12" t="str">
        <f>IF(E5075="","",VLOOKUP(B5075,Summary!A:B,2,FALSE))</f>
        <v/>
      </c>
      <c r="D5075" s="12" t="str">
        <f>IF(A5075="","",IF(AND(A5075=A5074,A5075=A5076),"",IF(COUNTIFS(Dictionary!A:A,Processor!A5075)&gt;0,"Yes","No")))</f>
        <v/>
      </c>
      <c r="E5075" s="12" t="str">
        <f t="shared" si="79"/>
        <v/>
      </c>
    </row>
    <row r="5076" spans="1:5" ht="15" customHeight="1" x14ac:dyDescent="0.25">
      <c r="A5076" s="26" t="s">
        <v>1618</v>
      </c>
      <c r="B5076" s="12" t="str">
        <f>VLOOKUP(A5076,Dictionary!A:B,2,FALSE)</f>
        <v>A</v>
      </c>
      <c r="C5076" s="12" t="str">
        <f>IF(E5076="","",VLOOKUP(B5076,Summary!A:B,2,FALSE))</f>
        <v/>
      </c>
      <c r="D5076" s="12" t="str">
        <f>IF(A5076="","",IF(AND(A5076=A5075,A5076=A5077),"",IF(COUNTIFS(Dictionary!A:A,Processor!A5076)&gt;0,"Yes","No")))</f>
        <v/>
      </c>
      <c r="E5076" s="12" t="str">
        <f t="shared" si="79"/>
        <v/>
      </c>
    </row>
    <row r="5077" spans="1:5" ht="15" customHeight="1" x14ac:dyDescent="0.25">
      <c r="A5077" s="26" t="s">
        <v>1618</v>
      </c>
      <c r="B5077" s="12" t="str">
        <f>VLOOKUP(A5077,Dictionary!A:B,2,FALSE)</f>
        <v>A</v>
      </c>
      <c r="C5077" s="12" t="str">
        <f>IF(E5077="","",VLOOKUP(B5077,Summary!A:B,2,FALSE))</f>
        <v/>
      </c>
      <c r="D5077" s="12" t="str">
        <f>IF(A5077="","",IF(AND(A5077=A5076,A5077=A5078),"",IF(COUNTIFS(Dictionary!A:A,Processor!A5077)&gt;0,"Yes","No")))</f>
        <v/>
      </c>
      <c r="E5077" s="12" t="str">
        <f t="shared" si="79"/>
        <v/>
      </c>
    </row>
    <row r="5078" spans="1:5" ht="15" customHeight="1" x14ac:dyDescent="0.25">
      <c r="A5078" s="26" t="s">
        <v>1618</v>
      </c>
      <c r="B5078" s="12" t="str">
        <f>VLOOKUP(A5078,Dictionary!A:B,2,FALSE)</f>
        <v>A</v>
      </c>
      <c r="C5078" s="12" t="str">
        <f>IF(E5078="","",VLOOKUP(B5078,Summary!A:B,2,FALSE))</f>
        <v/>
      </c>
      <c r="D5078" s="12" t="str">
        <f>IF(A5078="","",IF(AND(A5078=A5077,A5078=A5079),"",IF(COUNTIFS(Dictionary!A:A,Processor!A5078)&gt;0,"Yes","No")))</f>
        <v/>
      </c>
      <c r="E5078" s="12" t="str">
        <f t="shared" si="79"/>
        <v/>
      </c>
    </row>
    <row r="5079" spans="1:5" ht="15" customHeight="1" x14ac:dyDescent="0.25">
      <c r="A5079" s="26" t="s">
        <v>1618</v>
      </c>
      <c r="B5079" s="12" t="str">
        <f>VLOOKUP(A5079,Dictionary!A:B,2,FALSE)</f>
        <v>A</v>
      </c>
      <c r="C5079" s="12" t="str">
        <f>IF(E5079="","",VLOOKUP(B5079,Summary!A:B,2,FALSE))</f>
        <v/>
      </c>
      <c r="D5079" s="12" t="str">
        <f>IF(A5079="","",IF(AND(A5079=A5078,A5079=A5080),"",IF(COUNTIFS(Dictionary!A:A,Processor!A5079)&gt;0,"Yes","No")))</f>
        <v/>
      </c>
      <c r="E5079" s="12" t="str">
        <f t="shared" si="79"/>
        <v/>
      </c>
    </row>
    <row r="5080" spans="1:5" ht="15" customHeight="1" x14ac:dyDescent="0.25">
      <c r="A5080" s="26" t="s">
        <v>1618</v>
      </c>
      <c r="B5080" s="12" t="str">
        <f>VLOOKUP(A5080,Dictionary!A:B,2,FALSE)</f>
        <v>A</v>
      </c>
      <c r="C5080" s="12" t="str">
        <f>IF(E5080="","",VLOOKUP(B5080,Summary!A:B,2,FALSE))</f>
        <v/>
      </c>
      <c r="D5080" s="12" t="str">
        <f>IF(A5080="","",IF(AND(A5080=A5079,A5080=A5081),"",IF(COUNTIFS(Dictionary!A:A,Processor!A5080)&gt;0,"Yes","No")))</f>
        <v/>
      </c>
      <c r="E5080" s="12" t="str">
        <f t="shared" si="79"/>
        <v/>
      </c>
    </row>
    <row r="5081" spans="1:5" ht="15" customHeight="1" x14ac:dyDescent="0.25">
      <c r="A5081" s="26" t="s">
        <v>1618</v>
      </c>
      <c r="B5081" s="12" t="str">
        <f>VLOOKUP(A5081,Dictionary!A:B,2,FALSE)</f>
        <v>A</v>
      </c>
      <c r="C5081" s="12" t="str">
        <f>IF(E5081="","",VLOOKUP(B5081,Summary!A:B,2,FALSE))</f>
        <v/>
      </c>
      <c r="D5081" s="12" t="str">
        <f>IF(A5081="","",IF(AND(A5081=A5080,A5081=A5082),"",IF(COUNTIFS(Dictionary!A:A,Processor!A5081)&gt;0,"Yes","No")))</f>
        <v/>
      </c>
      <c r="E5081" s="12" t="str">
        <f t="shared" si="79"/>
        <v/>
      </c>
    </row>
    <row r="5082" spans="1:5" ht="15" customHeight="1" x14ac:dyDescent="0.25">
      <c r="A5082" s="26" t="s">
        <v>1618</v>
      </c>
      <c r="B5082" s="12" t="str">
        <f>VLOOKUP(A5082,Dictionary!A:B,2,FALSE)</f>
        <v>A</v>
      </c>
      <c r="C5082" s="12" t="str">
        <f>IF(E5082="","",VLOOKUP(B5082,Summary!A:B,2,FALSE))</f>
        <v/>
      </c>
      <c r="D5082" s="12" t="str">
        <f>IF(A5082="","",IF(AND(A5082=A5081,A5082=A5083),"",IF(COUNTIFS(Dictionary!A:A,Processor!A5082)&gt;0,"Yes","No")))</f>
        <v/>
      </c>
      <c r="E5082" s="12" t="str">
        <f t="shared" si="79"/>
        <v/>
      </c>
    </row>
    <row r="5083" spans="1:5" ht="15" customHeight="1" x14ac:dyDescent="0.25">
      <c r="A5083" s="26" t="s">
        <v>1618</v>
      </c>
      <c r="B5083" s="12" t="str">
        <f>VLOOKUP(A5083,Dictionary!A:B,2,FALSE)</f>
        <v>A</v>
      </c>
      <c r="C5083" s="12" t="str">
        <f>IF(E5083="","",VLOOKUP(B5083,Summary!A:B,2,FALSE))</f>
        <v/>
      </c>
      <c r="D5083" s="12" t="str">
        <f>IF(A5083="","",IF(AND(A5083=A5082,A5083=A5084),"",IF(COUNTIFS(Dictionary!A:A,Processor!A5083)&gt;0,"Yes","No")))</f>
        <v/>
      </c>
      <c r="E5083" s="12" t="str">
        <f t="shared" si="79"/>
        <v/>
      </c>
    </row>
    <row r="5084" spans="1:5" ht="15" customHeight="1" x14ac:dyDescent="0.25">
      <c r="A5084" s="26" t="s">
        <v>1618</v>
      </c>
      <c r="B5084" s="12" t="str">
        <f>VLOOKUP(A5084,Dictionary!A:B,2,FALSE)</f>
        <v>A</v>
      </c>
      <c r="C5084" s="12" t="str">
        <f>IF(E5084="","",VLOOKUP(B5084,Summary!A:B,2,FALSE))</f>
        <v/>
      </c>
      <c r="D5084" s="12" t="str">
        <f>IF(A5084="","",IF(AND(A5084=A5083,A5084=A5085),"",IF(COUNTIFS(Dictionary!A:A,Processor!A5084)&gt;0,"Yes","No")))</f>
        <v/>
      </c>
      <c r="E5084" s="12" t="str">
        <f t="shared" si="79"/>
        <v/>
      </c>
    </row>
    <row r="5085" spans="1:5" ht="15" customHeight="1" x14ac:dyDescent="0.25">
      <c r="A5085" s="26" t="s">
        <v>1618</v>
      </c>
      <c r="B5085" s="12" t="str">
        <f>VLOOKUP(A5085,Dictionary!A:B,2,FALSE)</f>
        <v>A</v>
      </c>
      <c r="C5085" s="12" t="str">
        <f>IF(E5085="","",VLOOKUP(B5085,Summary!A:B,2,FALSE))</f>
        <v/>
      </c>
      <c r="D5085" s="12" t="str">
        <f>IF(A5085="","",IF(AND(A5085=A5084,A5085=A5086),"",IF(COUNTIFS(Dictionary!A:A,Processor!A5085)&gt;0,"Yes","No")))</f>
        <v/>
      </c>
      <c r="E5085" s="12" t="str">
        <f t="shared" si="79"/>
        <v/>
      </c>
    </row>
    <row r="5086" spans="1:5" ht="15" customHeight="1" x14ac:dyDescent="0.25">
      <c r="A5086" s="26" t="s">
        <v>1618</v>
      </c>
      <c r="B5086" s="12" t="str">
        <f>VLOOKUP(A5086,Dictionary!A:B,2,FALSE)</f>
        <v>A</v>
      </c>
      <c r="C5086" s="12" t="str">
        <f>IF(E5086="","",VLOOKUP(B5086,Summary!A:B,2,FALSE))</f>
        <v/>
      </c>
      <c r="D5086" s="12" t="str">
        <f>IF(A5086="","",IF(AND(A5086=A5085,A5086=A5087),"",IF(COUNTIFS(Dictionary!A:A,Processor!A5086)&gt;0,"Yes","No")))</f>
        <v/>
      </c>
      <c r="E5086" s="12" t="str">
        <f t="shared" si="79"/>
        <v/>
      </c>
    </row>
    <row r="5087" spans="1:5" ht="15" customHeight="1" x14ac:dyDescent="0.25">
      <c r="A5087" s="26" t="s">
        <v>1618</v>
      </c>
      <c r="B5087" s="12" t="str">
        <f>VLOOKUP(A5087,Dictionary!A:B,2,FALSE)</f>
        <v>A</v>
      </c>
      <c r="C5087" s="12" t="str">
        <f>IF(E5087="","",VLOOKUP(B5087,Summary!A:B,2,FALSE))</f>
        <v/>
      </c>
      <c r="D5087" s="12" t="str">
        <f>IF(A5087="","",IF(AND(A5087=A5086,A5087=A5088),"",IF(COUNTIFS(Dictionary!A:A,Processor!A5087)&gt;0,"Yes","No")))</f>
        <v/>
      </c>
      <c r="E5087" s="12" t="str">
        <f t="shared" si="79"/>
        <v/>
      </c>
    </row>
    <row r="5088" spans="1:5" ht="15" customHeight="1" x14ac:dyDescent="0.25">
      <c r="A5088" s="26" t="s">
        <v>1618</v>
      </c>
      <c r="B5088" s="12" t="str">
        <f>VLOOKUP(A5088,Dictionary!A:B,2,FALSE)</f>
        <v>A</v>
      </c>
      <c r="C5088" s="12" t="str">
        <f>IF(E5088="","",VLOOKUP(B5088,Summary!A:B,2,FALSE))</f>
        <v/>
      </c>
      <c r="D5088" s="12" t="str">
        <f>IF(A5088="","",IF(AND(A5088=A5087,A5088=A5089),"",IF(COUNTIFS(Dictionary!A:A,Processor!A5088)&gt;0,"Yes","No")))</f>
        <v/>
      </c>
      <c r="E5088" s="12" t="str">
        <f t="shared" si="79"/>
        <v/>
      </c>
    </row>
    <row r="5089" spans="1:5" ht="15" customHeight="1" x14ac:dyDescent="0.25">
      <c r="A5089" s="26" t="s">
        <v>1618</v>
      </c>
      <c r="B5089" s="12" t="str">
        <f>VLOOKUP(A5089,Dictionary!A:B,2,FALSE)</f>
        <v>A</v>
      </c>
      <c r="C5089" s="12" t="str">
        <f>IF(E5089="","",VLOOKUP(B5089,Summary!A:B,2,FALSE))</f>
        <v/>
      </c>
      <c r="D5089" s="12" t="str">
        <f>IF(A5089="","",IF(AND(A5089=A5088,A5089=A5090),"",IF(COUNTIFS(Dictionary!A:A,Processor!A5089)&gt;0,"Yes","No")))</f>
        <v/>
      </c>
      <c r="E5089" s="12" t="str">
        <f t="shared" si="79"/>
        <v/>
      </c>
    </row>
    <row r="5090" spans="1:5" ht="15" customHeight="1" x14ac:dyDescent="0.25">
      <c r="A5090" s="26" t="s">
        <v>1618</v>
      </c>
      <c r="B5090" s="12" t="str">
        <f>VLOOKUP(A5090,Dictionary!A:B,2,FALSE)</f>
        <v>A</v>
      </c>
      <c r="C5090" s="12" t="str">
        <f>IF(E5090="","",VLOOKUP(B5090,Summary!A:B,2,FALSE))</f>
        <v/>
      </c>
      <c r="D5090" s="12" t="str">
        <f>IF(A5090="","",IF(AND(A5090=A5089,A5090=A5091),"",IF(COUNTIFS(Dictionary!A:A,Processor!A5090)&gt;0,"Yes","No")))</f>
        <v/>
      </c>
      <c r="E5090" s="12" t="str">
        <f t="shared" si="79"/>
        <v/>
      </c>
    </row>
    <row r="5091" spans="1:5" ht="15" customHeight="1" x14ac:dyDescent="0.25">
      <c r="A5091" s="26" t="s">
        <v>1618</v>
      </c>
      <c r="B5091" s="12" t="str">
        <f>VLOOKUP(A5091,Dictionary!A:B,2,FALSE)</f>
        <v>A</v>
      </c>
      <c r="C5091" s="12" t="str">
        <f>IF(E5091="","",VLOOKUP(B5091,Summary!A:B,2,FALSE))</f>
        <v/>
      </c>
      <c r="D5091" s="12" t="str">
        <f>IF(A5091="","",IF(AND(A5091=A5090,A5091=A5092),"",IF(COUNTIFS(Dictionary!A:A,Processor!A5091)&gt;0,"Yes","No")))</f>
        <v/>
      </c>
      <c r="E5091" s="12" t="str">
        <f t="shared" si="79"/>
        <v/>
      </c>
    </row>
    <row r="5092" spans="1:5" ht="15" customHeight="1" x14ac:dyDescent="0.25">
      <c r="A5092" s="26" t="s">
        <v>1618</v>
      </c>
      <c r="B5092" s="12" t="str">
        <f>VLOOKUP(A5092,Dictionary!A:B,2,FALSE)</f>
        <v>A</v>
      </c>
      <c r="C5092" s="12" t="str">
        <f>IF(E5092="","",VLOOKUP(B5092,Summary!A:B,2,FALSE))</f>
        <v/>
      </c>
      <c r="D5092" s="12" t="str">
        <f>IF(A5092="","",IF(AND(A5092=A5091,A5092=A5093),"",IF(COUNTIFS(Dictionary!A:A,Processor!A5092)&gt;0,"Yes","No")))</f>
        <v/>
      </c>
      <c r="E5092" s="12" t="str">
        <f t="shared" si="79"/>
        <v/>
      </c>
    </row>
    <row r="5093" spans="1:5" ht="15" customHeight="1" x14ac:dyDescent="0.25">
      <c r="A5093" s="26" t="s">
        <v>1618</v>
      </c>
      <c r="B5093" s="12" t="str">
        <f>VLOOKUP(A5093,Dictionary!A:B,2,FALSE)</f>
        <v>A</v>
      </c>
      <c r="C5093" s="12" t="str">
        <f>IF(E5093="","",VLOOKUP(B5093,Summary!A:B,2,FALSE))</f>
        <v/>
      </c>
      <c r="D5093" s="12" t="str">
        <f>IF(A5093="","",IF(AND(A5093=A5092,A5093=A5094),"",IF(COUNTIFS(Dictionary!A:A,Processor!A5093)&gt;0,"Yes","No")))</f>
        <v/>
      </c>
      <c r="E5093" s="12" t="str">
        <f t="shared" si="79"/>
        <v/>
      </c>
    </row>
    <row r="5094" spans="1:5" ht="15" customHeight="1" x14ac:dyDescent="0.25">
      <c r="A5094" s="26" t="s">
        <v>1618</v>
      </c>
      <c r="B5094" s="12" t="str">
        <f>VLOOKUP(A5094,Dictionary!A:B,2,FALSE)</f>
        <v>A</v>
      </c>
      <c r="C5094" s="12" t="str">
        <f>IF(E5094="","",VLOOKUP(B5094,Summary!A:B,2,FALSE))</f>
        <v/>
      </c>
      <c r="D5094" s="12" t="str">
        <f>IF(A5094="","",IF(AND(A5094=A5093,A5094=A5095),"",IF(COUNTIFS(Dictionary!A:A,Processor!A5094)&gt;0,"Yes","No")))</f>
        <v/>
      </c>
      <c r="E5094" s="12" t="str">
        <f t="shared" si="79"/>
        <v/>
      </c>
    </row>
    <row r="5095" spans="1:5" ht="15" customHeight="1" x14ac:dyDescent="0.25">
      <c r="A5095" s="26" t="s">
        <v>1618</v>
      </c>
      <c r="B5095" s="12" t="str">
        <f>VLOOKUP(A5095,Dictionary!A:B,2,FALSE)</f>
        <v>A</v>
      </c>
      <c r="C5095" s="12" t="str">
        <f>IF(E5095="","",VLOOKUP(B5095,Summary!A:B,2,FALSE))</f>
        <v/>
      </c>
      <c r="D5095" s="12" t="str">
        <f>IF(A5095="","",IF(AND(A5095=A5094,A5095=A5096),"",IF(COUNTIFS(Dictionary!A:A,Processor!A5095)&gt;0,"Yes","No")))</f>
        <v/>
      </c>
      <c r="E5095" s="12" t="str">
        <f t="shared" si="79"/>
        <v/>
      </c>
    </row>
    <row r="5096" spans="1:5" ht="15" customHeight="1" x14ac:dyDescent="0.25">
      <c r="A5096" s="26" t="s">
        <v>1618</v>
      </c>
      <c r="B5096" s="12" t="str">
        <f>VLOOKUP(A5096,Dictionary!A:B,2,FALSE)</f>
        <v>A</v>
      </c>
      <c r="C5096" s="12" t="str">
        <f>IF(E5096="","",VLOOKUP(B5096,Summary!A:B,2,FALSE))</f>
        <v/>
      </c>
      <c r="D5096" s="12" t="str">
        <f>IF(A5096="","",IF(AND(A5096=A5095,A5096=A5097),"",IF(COUNTIFS(Dictionary!A:A,Processor!A5096)&gt;0,"Yes","No")))</f>
        <v/>
      </c>
      <c r="E5096" s="12" t="str">
        <f t="shared" si="79"/>
        <v/>
      </c>
    </row>
    <row r="5097" spans="1:5" ht="15" customHeight="1" x14ac:dyDescent="0.25">
      <c r="A5097" s="26" t="s">
        <v>1618</v>
      </c>
      <c r="B5097" s="12" t="str">
        <f>VLOOKUP(A5097,Dictionary!A:B,2,FALSE)</f>
        <v>A</v>
      </c>
      <c r="C5097" s="12" t="str">
        <f>IF(E5097="","",VLOOKUP(B5097,Summary!A:B,2,FALSE))</f>
        <v/>
      </c>
      <c r="D5097" s="12" t="str">
        <f>IF(A5097="","",IF(AND(A5097=A5096,A5097=A5098),"",IF(COUNTIFS(Dictionary!A:A,Processor!A5097)&gt;0,"Yes","No")))</f>
        <v/>
      </c>
      <c r="E5097" s="12" t="str">
        <f t="shared" si="79"/>
        <v/>
      </c>
    </row>
    <row r="5098" spans="1:5" ht="15" customHeight="1" x14ac:dyDescent="0.25">
      <c r="A5098" s="26" t="s">
        <v>1618</v>
      </c>
      <c r="B5098" s="12" t="str">
        <f>VLOOKUP(A5098,Dictionary!A:B,2,FALSE)</f>
        <v>A</v>
      </c>
      <c r="C5098" s="12" t="str">
        <f>IF(E5098="","",VLOOKUP(B5098,Summary!A:B,2,FALSE))</f>
        <v/>
      </c>
      <c r="D5098" s="12" t="str">
        <f>IF(A5098="","",IF(AND(A5098=A5097,A5098=A5099),"",IF(COUNTIFS(Dictionary!A:A,Processor!A5098)&gt;0,"Yes","No")))</f>
        <v/>
      </c>
      <c r="E5098" s="12" t="str">
        <f t="shared" si="79"/>
        <v/>
      </c>
    </row>
    <row r="5099" spans="1:5" ht="15" customHeight="1" x14ac:dyDescent="0.25">
      <c r="A5099" s="26" t="s">
        <v>1618</v>
      </c>
      <c r="B5099" s="12" t="str">
        <f>VLOOKUP(A5099,Dictionary!A:B,2,FALSE)</f>
        <v>A</v>
      </c>
      <c r="C5099" s="12" t="str">
        <f>IF(E5099="","",VLOOKUP(B5099,Summary!A:B,2,FALSE))</f>
        <v/>
      </c>
      <c r="D5099" s="12" t="str">
        <f>IF(A5099="","",IF(AND(A5099=A5098,A5099=A5100),"",IF(COUNTIFS(Dictionary!A:A,Processor!A5099)&gt;0,"Yes","No")))</f>
        <v/>
      </c>
      <c r="E5099" s="12" t="str">
        <f t="shared" si="79"/>
        <v/>
      </c>
    </row>
    <row r="5100" spans="1:5" ht="15" customHeight="1" x14ac:dyDescent="0.25">
      <c r="A5100" s="26" t="s">
        <v>1618</v>
      </c>
      <c r="B5100" s="12" t="str">
        <f>VLOOKUP(A5100,Dictionary!A:B,2,FALSE)</f>
        <v>A</v>
      </c>
      <c r="C5100" s="12" t="str">
        <f>IF(E5100="","",VLOOKUP(B5100,Summary!A:B,2,FALSE))</f>
        <v/>
      </c>
      <c r="D5100" s="12" t="str">
        <f>IF(A5100="","",IF(AND(A5100=A5099,A5100=A5101),"",IF(COUNTIFS(Dictionary!A:A,Processor!A5100)&gt;0,"Yes","No")))</f>
        <v/>
      </c>
      <c r="E5100" s="12" t="str">
        <f t="shared" si="79"/>
        <v/>
      </c>
    </row>
    <row r="5101" spans="1:5" ht="15" customHeight="1" x14ac:dyDescent="0.25">
      <c r="A5101" s="26" t="s">
        <v>1618</v>
      </c>
      <c r="B5101" s="12" t="str">
        <f>VLOOKUP(A5101,Dictionary!A:B,2,FALSE)</f>
        <v>A</v>
      </c>
      <c r="C5101" s="12" t="str">
        <f>IF(E5101="","",VLOOKUP(B5101,Summary!A:B,2,FALSE))</f>
        <v/>
      </c>
      <c r="D5101" s="12" t="str">
        <f>IF(A5101="","",IF(AND(A5101=A5100,A5101=A5102),"",IF(COUNTIFS(Dictionary!A:A,Processor!A5101)&gt;0,"Yes","No")))</f>
        <v/>
      </c>
      <c r="E5101" s="12" t="str">
        <f t="shared" si="79"/>
        <v/>
      </c>
    </row>
    <row r="5102" spans="1:5" ht="15" customHeight="1" x14ac:dyDescent="0.25">
      <c r="A5102" s="26" t="s">
        <v>1618</v>
      </c>
      <c r="B5102" s="12" t="str">
        <f>VLOOKUP(A5102,Dictionary!A:B,2,FALSE)</f>
        <v>A</v>
      </c>
      <c r="C5102" s="12" t="str">
        <f>IF(E5102="","",VLOOKUP(B5102,Summary!A:B,2,FALSE))</f>
        <v/>
      </c>
      <c r="D5102" s="12" t="str">
        <f>IF(A5102="","",IF(AND(A5102=A5101,A5102=A5103),"",IF(COUNTIFS(Dictionary!A:A,Processor!A5102)&gt;0,"Yes","No")))</f>
        <v/>
      </c>
      <c r="E5102" s="12" t="str">
        <f t="shared" si="79"/>
        <v/>
      </c>
    </row>
    <row r="5103" spans="1:5" ht="15" customHeight="1" x14ac:dyDescent="0.25">
      <c r="A5103" s="26" t="s">
        <v>1618</v>
      </c>
      <c r="B5103" s="12" t="str">
        <f>VLOOKUP(A5103,Dictionary!A:B,2,FALSE)</f>
        <v>A</v>
      </c>
      <c r="C5103" s="12" t="str">
        <f>IF(E5103="","",VLOOKUP(B5103,Summary!A:B,2,FALSE))</f>
        <v/>
      </c>
      <c r="D5103" s="12" t="str">
        <f>IF(A5103="","",IF(AND(A5103=A5102,A5103=A5104),"",IF(COUNTIFS(Dictionary!A:A,Processor!A5103)&gt;0,"Yes","No")))</f>
        <v/>
      </c>
      <c r="E5103" s="12" t="str">
        <f t="shared" si="79"/>
        <v/>
      </c>
    </row>
    <row r="5104" spans="1:5" ht="15" customHeight="1" x14ac:dyDescent="0.25">
      <c r="A5104" s="26" t="s">
        <v>1618</v>
      </c>
      <c r="B5104" s="12" t="str">
        <f>VLOOKUP(A5104,Dictionary!A:B,2,FALSE)</f>
        <v>A</v>
      </c>
      <c r="C5104" s="12" t="str">
        <f>IF(E5104="","",VLOOKUP(B5104,Summary!A:B,2,FALSE))</f>
        <v/>
      </c>
      <c r="D5104" s="12" t="str">
        <f>IF(A5104="","",IF(AND(A5104=A5103,A5104=A5105),"",IF(COUNTIFS(Dictionary!A:A,Processor!A5104)&gt;0,"Yes","No")))</f>
        <v/>
      </c>
      <c r="E5104" s="12" t="str">
        <f t="shared" si="79"/>
        <v/>
      </c>
    </row>
    <row r="5105" spans="1:5" ht="15" customHeight="1" x14ac:dyDescent="0.25">
      <c r="A5105" s="26" t="s">
        <v>1618</v>
      </c>
      <c r="B5105" s="12" t="str">
        <f>VLOOKUP(A5105,Dictionary!A:B,2,FALSE)</f>
        <v>A</v>
      </c>
      <c r="C5105" s="12" t="str">
        <f>IF(E5105="","",VLOOKUP(B5105,Summary!A:B,2,FALSE))</f>
        <v/>
      </c>
      <c r="D5105" s="12" t="str">
        <f>IF(A5105="","",IF(AND(A5105=A5104,A5105=A5106),"",IF(COUNTIFS(Dictionary!A:A,Processor!A5105)&gt;0,"Yes","No")))</f>
        <v/>
      </c>
      <c r="E5105" s="12" t="str">
        <f t="shared" si="79"/>
        <v/>
      </c>
    </row>
    <row r="5106" spans="1:5" ht="15" customHeight="1" x14ac:dyDescent="0.25">
      <c r="A5106" s="26" t="s">
        <v>1618</v>
      </c>
      <c r="B5106" s="12" t="str">
        <f>VLOOKUP(A5106,Dictionary!A:B,2,FALSE)</f>
        <v>A</v>
      </c>
      <c r="C5106" s="12" t="str">
        <f>IF(E5106="","",VLOOKUP(B5106,Summary!A:B,2,FALSE))</f>
        <v/>
      </c>
      <c r="D5106" s="12" t="str">
        <f>IF(A5106="","",IF(AND(A5106=A5105,A5106=A5107),"",IF(COUNTIFS(Dictionary!A:A,Processor!A5106)&gt;0,"Yes","No")))</f>
        <v/>
      </c>
      <c r="E5106" s="12" t="str">
        <f t="shared" si="79"/>
        <v/>
      </c>
    </row>
    <row r="5107" spans="1:5" ht="15" customHeight="1" x14ac:dyDescent="0.25">
      <c r="A5107" s="26" t="s">
        <v>1618</v>
      </c>
      <c r="B5107" s="12" t="str">
        <f>VLOOKUP(A5107,Dictionary!A:B,2,FALSE)</f>
        <v>A</v>
      </c>
      <c r="C5107" s="12" t="str">
        <f>IF(E5107="","",VLOOKUP(B5107,Summary!A:B,2,FALSE))</f>
        <v/>
      </c>
      <c r="D5107" s="12" t="str">
        <f>IF(A5107="","",IF(AND(A5107=A5106,A5107=A5108),"",IF(COUNTIFS(Dictionary!A:A,Processor!A5107)&gt;0,"Yes","No")))</f>
        <v/>
      </c>
      <c r="E5107" s="12" t="str">
        <f t="shared" si="79"/>
        <v/>
      </c>
    </row>
    <row r="5108" spans="1:5" ht="15" customHeight="1" x14ac:dyDescent="0.25">
      <c r="A5108" s="26" t="s">
        <v>1618</v>
      </c>
      <c r="B5108" s="12" t="str">
        <f>VLOOKUP(A5108,Dictionary!A:B,2,FALSE)</f>
        <v>A</v>
      </c>
      <c r="C5108" s="12" t="str">
        <f>IF(E5108="","",VLOOKUP(B5108,Summary!A:B,2,FALSE))</f>
        <v/>
      </c>
      <c r="D5108" s="12" t="str">
        <f>IF(A5108="","",IF(AND(A5108=A5107,A5108=A5109),"",IF(COUNTIFS(Dictionary!A:A,Processor!A5108)&gt;0,"Yes","No")))</f>
        <v/>
      </c>
      <c r="E5108" s="12" t="str">
        <f t="shared" si="79"/>
        <v/>
      </c>
    </row>
    <row r="5109" spans="1:5" ht="15" customHeight="1" x14ac:dyDescent="0.25">
      <c r="A5109" s="26" t="s">
        <v>1618</v>
      </c>
      <c r="B5109" s="12" t="str">
        <f>VLOOKUP(A5109,Dictionary!A:B,2,FALSE)</f>
        <v>A</v>
      </c>
      <c r="C5109" s="12" t="str">
        <f>IF(E5109="","",VLOOKUP(B5109,Summary!A:B,2,FALSE))</f>
        <v/>
      </c>
      <c r="D5109" s="12" t="str">
        <f>IF(A5109="","",IF(AND(A5109=A5108,A5109=A5110),"",IF(COUNTIFS(Dictionary!A:A,Processor!A5109)&gt;0,"Yes","No")))</f>
        <v/>
      </c>
      <c r="E5109" s="12" t="str">
        <f t="shared" si="79"/>
        <v/>
      </c>
    </row>
    <row r="5110" spans="1:5" ht="15" customHeight="1" x14ac:dyDescent="0.25">
      <c r="A5110" s="26" t="s">
        <v>1618</v>
      </c>
      <c r="B5110" s="12" t="str">
        <f>VLOOKUP(A5110,Dictionary!A:B,2,FALSE)</f>
        <v>A</v>
      </c>
      <c r="C5110" s="12" t="str">
        <f>IF(E5110="","",VLOOKUP(B5110,Summary!A:B,2,FALSE))</f>
        <v/>
      </c>
      <c r="D5110" s="12" t="str">
        <f>IF(A5110="","",IF(AND(A5110=A5109,A5110=A5111),"",IF(COUNTIFS(Dictionary!A:A,Processor!A5110)&gt;0,"Yes","No")))</f>
        <v/>
      </c>
      <c r="E5110" s="12" t="str">
        <f t="shared" si="79"/>
        <v/>
      </c>
    </row>
    <row r="5111" spans="1:5" ht="15" customHeight="1" x14ac:dyDescent="0.25">
      <c r="A5111" s="26" t="s">
        <v>1618</v>
      </c>
      <c r="B5111" s="12" t="str">
        <f>VLOOKUP(A5111,Dictionary!A:B,2,FALSE)</f>
        <v>A</v>
      </c>
      <c r="C5111" s="12" t="str">
        <f>IF(E5111="","",VLOOKUP(B5111,Summary!A:B,2,FALSE))</f>
        <v/>
      </c>
      <c r="D5111" s="12" t="str">
        <f>IF(A5111="","",IF(AND(A5111=A5110,A5111=A5112),"",IF(COUNTIFS(Dictionary!A:A,Processor!A5111)&gt;0,"Yes","No")))</f>
        <v/>
      </c>
      <c r="E5111" s="12" t="str">
        <f t="shared" si="79"/>
        <v/>
      </c>
    </row>
    <row r="5112" spans="1:5" ht="15" customHeight="1" x14ac:dyDescent="0.25">
      <c r="A5112" s="26" t="s">
        <v>1618</v>
      </c>
      <c r="B5112" s="12" t="str">
        <f>VLOOKUP(A5112,Dictionary!A:B,2,FALSE)</f>
        <v>A</v>
      </c>
      <c r="C5112" s="12" t="str">
        <f>IF(E5112="","",VLOOKUP(B5112,Summary!A:B,2,FALSE))</f>
        <v/>
      </c>
      <c r="D5112" s="12" t="str">
        <f>IF(A5112="","",IF(AND(A5112=A5111,A5112=A5113),"",IF(COUNTIFS(Dictionary!A:A,Processor!A5112)&gt;0,"Yes","No")))</f>
        <v/>
      </c>
      <c r="E5112" s="12" t="str">
        <f t="shared" si="79"/>
        <v/>
      </c>
    </row>
    <row r="5113" spans="1:5" ht="15" customHeight="1" x14ac:dyDescent="0.25">
      <c r="A5113" s="26" t="s">
        <v>1618</v>
      </c>
      <c r="B5113" s="12" t="str">
        <f>VLOOKUP(A5113,Dictionary!A:B,2,FALSE)</f>
        <v>A</v>
      </c>
      <c r="C5113" s="12" t="str">
        <f>IF(E5113="","",VLOOKUP(B5113,Summary!A:B,2,FALSE))</f>
        <v/>
      </c>
      <c r="D5113" s="12" t="str">
        <f>IF(A5113="","",IF(AND(A5113=A5112,A5113=A5114),"",IF(COUNTIFS(Dictionary!A:A,Processor!A5113)&gt;0,"Yes","No")))</f>
        <v/>
      </c>
      <c r="E5113" s="12" t="str">
        <f t="shared" si="79"/>
        <v/>
      </c>
    </row>
    <row r="5114" spans="1:5" ht="15" customHeight="1" x14ac:dyDescent="0.25">
      <c r="A5114" s="26" t="s">
        <v>1618</v>
      </c>
      <c r="B5114" s="12" t="str">
        <f>VLOOKUP(A5114,Dictionary!A:B,2,FALSE)</f>
        <v>A</v>
      </c>
      <c r="C5114" s="12" t="str">
        <f>IF(E5114="","",VLOOKUP(B5114,Summary!A:B,2,FALSE))</f>
        <v/>
      </c>
      <c r="D5114" s="12" t="str">
        <f>IF(A5114="","",IF(AND(A5114=A5113,A5114=A5115),"",IF(COUNTIFS(Dictionary!A:A,Processor!A5114)&gt;0,"Yes","No")))</f>
        <v/>
      </c>
      <c r="E5114" s="12" t="str">
        <f t="shared" si="79"/>
        <v/>
      </c>
    </row>
    <row r="5115" spans="1:5" ht="15" customHeight="1" x14ac:dyDescent="0.25">
      <c r="A5115" s="26" t="s">
        <v>1618</v>
      </c>
      <c r="B5115" s="12" t="str">
        <f>VLOOKUP(A5115,Dictionary!A:B,2,FALSE)</f>
        <v>A</v>
      </c>
      <c r="C5115" s="12" t="str">
        <f>IF(E5115="","",VLOOKUP(B5115,Summary!A:B,2,FALSE))</f>
        <v/>
      </c>
      <c r="D5115" s="12" t="str">
        <f>IF(A5115="","",IF(AND(A5115=A5114,A5115=A5116),"",IF(COUNTIFS(Dictionary!A:A,Processor!A5115)&gt;0,"Yes","No")))</f>
        <v/>
      </c>
      <c r="E5115" s="12" t="str">
        <f t="shared" si="79"/>
        <v/>
      </c>
    </row>
    <row r="5116" spans="1:5" ht="15" customHeight="1" x14ac:dyDescent="0.25">
      <c r="A5116" s="26" t="s">
        <v>1618</v>
      </c>
      <c r="B5116" s="12" t="str">
        <f>VLOOKUP(A5116,Dictionary!A:B,2,FALSE)</f>
        <v>A</v>
      </c>
      <c r="C5116" s="12" t="str">
        <f>IF(E5116="","",VLOOKUP(B5116,Summary!A:B,2,FALSE))</f>
        <v/>
      </c>
      <c r="D5116" s="12" t="str">
        <f>IF(A5116="","",IF(AND(A5116=A5115,A5116=A5117),"",IF(COUNTIFS(Dictionary!A:A,Processor!A5116)&gt;0,"Yes","No")))</f>
        <v/>
      </c>
      <c r="E5116" s="12" t="str">
        <f t="shared" si="79"/>
        <v/>
      </c>
    </row>
    <row r="5117" spans="1:5" ht="15" customHeight="1" x14ac:dyDescent="0.25">
      <c r="A5117" s="26" t="s">
        <v>1618</v>
      </c>
      <c r="B5117" s="12" t="str">
        <f>VLOOKUP(A5117,Dictionary!A:B,2,FALSE)</f>
        <v>A</v>
      </c>
      <c r="C5117" s="12" t="str">
        <f>IF(E5117="","",VLOOKUP(B5117,Summary!A:B,2,FALSE))</f>
        <v/>
      </c>
      <c r="D5117" s="12" t="str">
        <f>IF(A5117="","",IF(AND(A5117=A5116,A5117=A5118),"",IF(COUNTIFS(Dictionary!A:A,Processor!A5117)&gt;0,"Yes","No")))</f>
        <v/>
      </c>
      <c r="E5117" s="12" t="str">
        <f t="shared" si="79"/>
        <v/>
      </c>
    </row>
    <row r="5118" spans="1:5" ht="15" customHeight="1" x14ac:dyDescent="0.25">
      <c r="A5118" s="26" t="s">
        <v>1618</v>
      </c>
      <c r="B5118" s="12" t="str">
        <f>VLOOKUP(A5118,Dictionary!A:B,2,FALSE)</f>
        <v>A</v>
      </c>
      <c r="C5118" s="12" t="str">
        <f>IF(E5118="","",VLOOKUP(B5118,Summary!A:B,2,FALSE))</f>
        <v/>
      </c>
      <c r="D5118" s="12" t="str">
        <f>IF(A5118="","",IF(AND(A5118=A5117,A5118=A5119),"",IF(COUNTIFS(Dictionary!A:A,Processor!A5118)&gt;0,"Yes","No")))</f>
        <v/>
      </c>
      <c r="E5118" s="12" t="str">
        <f t="shared" si="79"/>
        <v/>
      </c>
    </row>
    <row r="5119" spans="1:5" ht="15" customHeight="1" x14ac:dyDescent="0.25">
      <c r="A5119" s="26" t="s">
        <v>1618</v>
      </c>
      <c r="B5119" s="12" t="str">
        <f>VLOOKUP(A5119,Dictionary!A:B,2,FALSE)</f>
        <v>A</v>
      </c>
      <c r="C5119" s="12" t="str">
        <f>IF(E5119="","",VLOOKUP(B5119,Summary!A:B,2,FALSE))</f>
        <v/>
      </c>
      <c r="D5119" s="12" t="str">
        <f>IF(A5119="","",IF(AND(A5119=A5118,A5119=A5120),"",IF(COUNTIFS(Dictionary!A:A,Processor!A5119)&gt;0,"Yes","No")))</f>
        <v/>
      </c>
      <c r="E5119" s="12" t="str">
        <f t="shared" si="79"/>
        <v/>
      </c>
    </row>
    <row r="5120" spans="1:5" ht="15" customHeight="1" x14ac:dyDescent="0.25">
      <c r="A5120" s="26" t="s">
        <v>1618</v>
      </c>
      <c r="B5120" s="12" t="str">
        <f>VLOOKUP(A5120,Dictionary!A:B,2,FALSE)</f>
        <v>A</v>
      </c>
      <c r="C5120" s="12" t="str">
        <f>IF(E5120="","",VLOOKUP(B5120,Summary!A:B,2,FALSE))</f>
        <v/>
      </c>
      <c r="D5120" s="12" t="str">
        <f>IF(A5120="","",IF(AND(A5120=A5119,A5120=A5121),"",IF(COUNTIFS(Dictionary!A:A,Processor!A5120)&gt;0,"Yes","No")))</f>
        <v/>
      </c>
      <c r="E5120" s="12" t="str">
        <f t="shared" si="79"/>
        <v/>
      </c>
    </row>
    <row r="5121" spans="1:5" ht="15" customHeight="1" x14ac:dyDescent="0.25">
      <c r="A5121" s="26" t="s">
        <v>1618</v>
      </c>
      <c r="B5121" s="12" t="str">
        <f>VLOOKUP(A5121,Dictionary!A:B,2,FALSE)</f>
        <v>A</v>
      </c>
      <c r="C5121" s="12" t="str">
        <f>IF(E5121="","",VLOOKUP(B5121,Summary!A:B,2,FALSE))</f>
        <v/>
      </c>
      <c r="D5121" s="12" t="str">
        <f>IF(A5121="","",IF(AND(A5121=A5120,A5121=A5122),"",IF(COUNTIFS(Dictionary!A:A,Processor!A5121)&gt;0,"Yes","No")))</f>
        <v/>
      </c>
      <c r="E5121" s="12" t="str">
        <f t="shared" si="79"/>
        <v/>
      </c>
    </row>
    <row r="5122" spans="1:5" ht="15" customHeight="1" x14ac:dyDescent="0.25">
      <c r="A5122" s="26" t="s">
        <v>1618</v>
      </c>
      <c r="B5122" s="12" t="str">
        <f>VLOOKUP(A5122,Dictionary!A:B,2,FALSE)</f>
        <v>A</v>
      </c>
      <c r="C5122" s="12" t="str">
        <f>IF(E5122="","",VLOOKUP(B5122,Summary!A:B,2,FALSE))</f>
        <v/>
      </c>
      <c r="D5122" s="12" t="str">
        <f>IF(A5122="","",IF(AND(A5122=A5121,A5122=A5123),"",IF(COUNTIFS(Dictionary!A:A,Processor!A5122)&gt;0,"Yes","No")))</f>
        <v/>
      </c>
      <c r="E5122" s="12" t="str">
        <f t="shared" si="79"/>
        <v/>
      </c>
    </row>
    <row r="5123" spans="1:5" ht="15" customHeight="1" x14ac:dyDescent="0.25">
      <c r="A5123" s="26" t="s">
        <v>1618</v>
      </c>
      <c r="B5123" s="12" t="str">
        <f>VLOOKUP(A5123,Dictionary!A:B,2,FALSE)</f>
        <v>A</v>
      </c>
      <c r="C5123" s="12" t="str">
        <f>IF(E5123="","",VLOOKUP(B5123,Summary!A:B,2,FALSE))</f>
        <v/>
      </c>
      <c r="D5123" s="12" t="str">
        <f>IF(A5123="","",IF(AND(A5123=A5122,A5123=A5124),"",IF(COUNTIFS(Dictionary!A:A,Processor!A5123)&gt;0,"Yes","No")))</f>
        <v/>
      </c>
      <c r="E5123" s="12" t="str">
        <f t="shared" ref="E5123:E5186" si="80">IF(A5123="","",IF(A5123=A5122,"",1))</f>
        <v/>
      </c>
    </row>
    <row r="5124" spans="1:5" ht="15" customHeight="1" x14ac:dyDescent="0.25">
      <c r="A5124" s="26" t="s">
        <v>1618</v>
      </c>
      <c r="B5124" s="12" t="str">
        <f>VLOOKUP(A5124,Dictionary!A:B,2,FALSE)</f>
        <v>A</v>
      </c>
      <c r="C5124" s="12" t="str">
        <f>IF(E5124="","",VLOOKUP(B5124,Summary!A:B,2,FALSE))</f>
        <v/>
      </c>
      <c r="D5124" s="12" t="str">
        <f>IF(A5124="","",IF(AND(A5124=A5123,A5124=A5125),"",IF(COUNTIFS(Dictionary!A:A,Processor!A5124)&gt;0,"Yes","No")))</f>
        <v/>
      </c>
      <c r="E5124" s="12" t="str">
        <f t="shared" si="80"/>
        <v/>
      </c>
    </row>
    <row r="5125" spans="1:5" ht="15" customHeight="1" x14ac:dyDescent="0.25">
      <c r="A5125" s="26" t="s">
        <v>1618</v>
      </c>
      <c r="B5125" s="12" t="str">
        <f>VLOOKUP(A5125,Dictionary!A:B,2,FALSE)</f>
        <v>A</v>
      </c>
      <c r="C5125" s="12" t="str">
        <f>IF(E5125="","",VLOOKUP(B5125,Summary!A:B,2,FALSE))</f>
        <v/>
      </c>
      <c r="D5125" s="12" t="str">
        <f>IF(A5125="","",IF(AND(A5125=A5124,A5125=A5126),"",IF(COUNTIFS(Dictionary!A:A,Processor!A5125)&gt;0,"Yes","No")))</f>
        <v/>
      </c>
      <c r="E5125" s="12" t="str">
        <f t="shared" si="80"/>
        <v/>
      </c>
    </row>
    <row r="5126" spans="1:5" ht="15" customHeight="1" x14ac:dyDescent="0.25">
      <c r="A5126" s="26" t="s">
        <v>1618</v>
      </c>
      <c r="B5126" s="12" t="str">
        <f>VLOOKUP(A5126,Dictionary!A:B,2,FALSE)</f>
        <v>A</v>
      </c>
      <c r="C5126" s="12" t="str">
        <f>IF(E5126="","",VLOOKUP(B5126,Summary!A:B,2,FALSE))</f>
        <v/>
      </c>
      <c r="D5126" s="12" t="str">
        <f>IF(A5126="","",IF(AND(A5126=A5125,A5126=A5127),"",IF(COUNTIFS(Dictionary!A:A,Processor!A5126)&gt;0,"Yes","No")))</f>
        <v/>
      </c>
      <c r="E5126" s="12" t="str">
        <f t="shared" si="80"/>
        <v/>
      </c>
    </row>
    <row r="5127" spans="1:5" ht="15" customHeight="1" x14ac:dyDescent="0.25">
      <c r="A5127" s="26" t="s">
        <v>1618</v>
      </c>
      <c r="B5127" s="12" t="str">
        <f>VLOOKUP(A5127,Dictionary!A:B,2,FALSE)</f>
        <v>A</v>
      </c>
      <c r="C5127" s="12" t="str">
        <f>IF(E5127="","",VLOOKUP(B5127,Summary!A:B,2,FALSE))</f>
        <v/>
      </c>
      <c r="D5127" s="12" t="str">
        <f>IF(A5127="","",IF(AND(A5127=A5126,A5127=A5128),"",IF(COUNTIFS(Dictionary!A:A,Processor!A5127)&gt;0,"Yes","No")))</f>
        <v/>
      </c>
      <c r="E5127" s="12" t="str">
        <f t="shared" si="80"/>
        <v/>
      </c>
    </row>
    <row r="5128" spans="1:5" ht="15" customHeight="1" x14ac:dyDescent="0.25">
      <c r="A5128" s="26" t="s">
        <v>1618</v>
      </c>
      <c r="B5128" s="12" t="str">
        <f>VLOOKUP(A5128,Dictionary!A:B,2,FALSE)</f>
        <v>A</v>
      </c>
      <c r="C5128" s="12" t="str">
        <f>IF(E5128="","",VLOOKUP(B5128,Summary!A:B,2,FALSE))</f>
        <v/>
      </c>
      <c r="D5128" s="12" t="str">
        <f>IF(A5128="","",IF(AND(A5128=A5127,A5128=A5129),"",IF(COUNTIFS(Dictionary!A:A,Processor!A5128)&gt;0,"Yes","No")))</f>
        <v/>
      </c>
      <c r="E5128" s="12" t="str">
        <f t="shared" si="80"/>
        <v/>
      </c>
    </row>
    <row r="5129" spans="1:5" ht="15" customHeight="1" x14ac:dyDescent="0.25">
      <c r="A5129" s="26" t="s">
        <v>1618</v>
      </c>
      <c r="B5129" s="12" t="str">
        <f>VLOOKUP(A5129,Dictionary!A:B,2,FALSE)</f>
        <v>A</v>
      </c>
      <c r="C5129" s="12" t="str">
        <f>IF(E5129="","",VLOOKUP(B5129,Summary!A:B,2,FALSE))</f>
        <v/>
      </c>
      <c r="D5129" s="12" t="str">
        <f>IF(A5129="","",IF(AND(A5129=A5128,A5129=A5130),"",IF(COUNTIFS(Dictionary!A:A,Processor!A5129)&gt;0,"Yes","No")))</f>
        <v/>
      </c>
      <c r="E5129" s="12" t="str">
        <f t="shared" si="80"/>
        <v/>
      </c>
    </row>
    <row r="5130" spans="1:5" ht="15" customHeight="1" x14ac:dyDescent="0.25">
      <c r="A5130" s="26" t="s">
        <v>1618</v>
      </c>
      <c r="B5130" s="12" t="str">
        <f>VLOOKUP(A5130,Dictionary!A:B,2,FALSE)</f>
        <v>A</v>
      </c>
      <c r="C5130" s="12" t="str">
        <f>IF(E5130="","",VLOOKUP(B5130,Summary!A:B,2,FALSE))</f>
        <v/>
      </c>
      <c r="D5130" s="12" t="str">
        <f>IF(A5130="","",IF(AND(A5130=A5129,A5130=A5131),"",IF(COUNTIFS(Dictionary!A:A,Processor!A5130)&gt;0,"Yes","No")))</f>
        <v/>
      </c>
      <c r="E5130" s="12" t="str">
        <f t="shared" si="80"/>
        <v/>
      </c>
    </row>
    <row r="5131" spans="1:5" ht="15" customHeight="1" x14ac:dyDescent="0.25">
      <c r="A5131" s="26" t="s">
        <v>1618</v>
      </c>
      <c r="B5131" s="12" t="str">
        <f>VLOOKUP(A5131,Dictionary!A:B,2,FALSE)</f>
        <v>A</v>
      </c>
      <c r="C5131" s="12" t="str">
        <f>IF(E5131="","",VLOOKUP(B5131,Summary!A:B,2,FALSE))</f>
        <v/>
      </c>
      <c r="D5131" s="12" t="str">
        <f>IF(A5131="","",IF(AND(A5131=A5130,A5131=A5132),"",IF(COUNTIFS(Dictionary!A:A,Processor!A5131)&gt;0,"Yes","No")))</f>
        <v/>
      </c>
      <c r="E5131" s="12" t="str">
        <f t="shared" si="80"/>
        <v/>
      </c>
    </row>
    <row r="5132" spans="1:5" ht="15" customHeight="1" x14ac:dyDescent="0.25">
      <c r="A5132" s="26" t="s">
        <v>1618</v>
      </c>
      <c r="B5132" s="12" t="str">
        <f>VLOOKUP(A5132,Dictionary!A:B,2,FALSE)</f>
        <v>A</v>
      </c>
      <c r="C5132" s="12" t="str">
        <f>IF(E5132="","",VLOOKUP(B5132,Summary!A:B,2,FALSE))</f>
        <v/>
      </c>
      <c r="D5132" s="12" t="str">
        <f>IF(A5132="","",IF(AND(A5132=A5131,A5132=A5133),"",IF(COUNTIFS(Dictionary!A:A,Processor!A5132)&gt;0,"Yes","No")))</f>
        <v/>
      </c>
      <c r="E5132" s="12" t="str">
        <f t="shared" si="80"/>
        <v/>
      </c>
    </row>
    <row r="5133" spans="1:5" ht="15" customHeight="1" x14ac:dyDescent="0.25">
      <c r="A5133" s="26" t="s">
        <v>1618</v>
      </c>
      <c r="B5133" s="12" t="str">
        <f>VLOOKUP(A5133,Dictionary!A:B,2,FALSE)</f>
        <v>A</v>
      </c>
      <c r="C5133" s="12" t="str">
        <f>IF(E5133="","",VLOOKUP(B5133,Summary!A:B,2,FALSE))</f>
        <v/>
      </c>
      <c r="D5133" s="12" t="str">
        <f>IF(A5133="","",IF(AND(A5133=A5132,A5133=A5134),"",IF(COUNTIFS(Dictionary!A:A,Processor!A5133)&gt;0,"Yes","No")))</f>
        <v/>
      </c>
      <c r="E5133" s="12" t="str">
        <f t="shared" si="80"/>
        <v/>
      </c>
    </row>
    <row r="5134" spans="1:5" ht="15" customHeight="1" x14ac:dyDescent="0.25">
      <c r="A5134" s="26" t="s">
        <v>1618</v>
      </c>
      <c r="B5134" s="12" t="str">
        <f>VLOOKUP(A5134,Dictionary!A:B,2,FALSE)</f>
        <v>A</v>
      </c>
      <c r="C5134" s="12" t="str">
        <f>IF(E5134="","",VLOOKUP(B5134,Summary!A:B,2,FALSE))</f>
        <v/>
      </c>
      <c r="D5134" s="12" t="str">
        <f>IF(A5134="","",IF(AND(A5134=A5133,A5134=A5135),"",IF(COUNTIFS(Dictionary!A:A,Processor!A5134)&gt;0,"Yes","No")))</f>
        <v/>
      </c>
      <c r="E5134" s="12" t="str">
        <f t="shared" si="80"/>
        <v/>
      </c>
    </row>
    <row r="5135" spans="1:5" ht="15" customHeight="1" x14ac:dyDescent="0.25">
      <c r="A5135" s="26" t="s">
        <v>1618</v>
      </c>
      <c r="B5135" s="12" t="str">
        <f>VLOOKUP(A5135,Dictionary!A:B,2,FALSE)</f>
        <v>A</v>
      </c>
      <c r="C5135" s="12" t="str">
        <f>IF(E5135="","",VLOOKUP(B5135,Summary!A:B,2,FALSE))</f>
        <v/>
      </c>
      <c r="D5135" s="12" t="str">
        <f>IF(A5135="","",IF(AND(A5135=A5134,A5135=A5136),"",IF(COUNTIFS(Dictionary!A:A,Processor!A5135)&gt;0,"Yes","No")))</f>
        <v/>
      </c>
      <c r="E5135" s="12" t="str">
        <f t="shared" si="80"/>
        <v/>
      </c>
    </row>
    <row r="5136" spans="1:5" ht="15" customHeight="1" x14ac:dyDescent="0.25">
      <c r="A5136" s="26" t="s">
        <v>1618</v>
      </c>
      <c r="B5136" s="12" t="str">
        <f>VLOOKUP(A5136,Dictionary!A:B,2,FALSE)</f>
        <v>A</v>
      </c>
      <c r="C5136" s="12" t="str">
        <f>IF(E5136="","",VLOOKUP(B5136,Summary!A:B,2,FALSE))</f>
        <v/>
      </c>
      <c r="D5136" s="12" t="str">
        <f>IF(A5136="","",IF(AND(A5136=A5135,A5136=A5137),"",IF(COUNTIFS(Dictionary!A:A,Processor!A5136)&gt;0,"Yes","No")))</f>
        <v/>
      </c>
      <c r="E5136" s="12" t="str">
        <f t="shared" si="80"/>
        <v/>
      </c>
    </row>
    <row r="5137" spans="1:5" ht="15" customHeight="1" x14ac:dyDescent="0.25">
      <c r="A5137" s="26" t="s">
        <v>1618</v>
      </c>
      <c r="B5137" s="12" t="str">
        <f>VLOOKUP(A5137,Dictionary!A:B,2,FALSE)</f>
        <v>A</v>
      </c>
      <c r="C5137" s="12" t="str">
        <f>IF(E5137="","",VLOOKUP(B5137,Summary!A:B,2,FALSE))</f>
        <v/>
      </c>
      <c r="D5137" s="12" t="str">
        <f>IF(A5137="","",IF(AND(A5137=A5136,A5137=A5138),"",IF(COUNTIFS(Dictionary!A:A,Processor!A5137)&gt;0,"Yes","No")))</f>
        <v/>
      </c>
      <c r="E5137" s="12" t="str">
        <f t="shared" si="80"/>
        <v/>
      </c>
    </row>
    <row r="5138" spans="1:5" ht="15" customHeight="1" x14ac:dyDescent="0.25">
      <c r="A5138" s="26" t="s">
        <v>1618</v>
      </c>
      <c r="B5138" s="12" t="str">
        <f>VLOOKUP(A5138,Dictionary!A:B,2,FALSE)</f>
        <v>A</v>
      </c>
      <c r="C5138" s="12" t="str">
        <f>IF(E5138="","",VLOOKUP(B5138,Summary!A:B,2,FALSE))</f>
        <v/>
      </c>
      <c r="D5138" s="12" t="str">
        <f>IF(A5138="","",IF(AND(A5138=A5137,A5138=A5139),"",IF(COUNTIFS(Dictionary!A:A,Processor!A5138)&gt;0,"Yes","No")))</f>
        <v/>
      </c>
      <c r="E5138" s="12" t="str">
        <f t="shared" si="80"/>
        <v/>
      </c>
    </row>
    <row r="5139" spans="1:5" ht="15" customHeight="1" x14ac:dyDescent="0.25">
      <c r="A5139" s="26" t="s">
        <v>1618</v>
      </c>
      <c r="B5139" s="12" t="str">
        <f>VLOOKUP(A5139,Dictionary!A:B,2,FALSE)</f>
        <v>A</v>
      </c>
      <c r="C5139" s="12" t="str">
        <f>IF(E5139="","",VLOOKUP(B5139,Summary!A:B,2,FALSE))</f>
        <v/>
      </c>
      <c r="D5139" s="12" t="str">
        <f>IF(A5139="","",IF(AND(A5139=A5138,A5139=A5140),"",IF(COUNTIFS(Dictionary!A:A,Processor!A5139)&gt;0,"Yes","No")))</f>
        <v/>
      </c>
      <c r="E5139" s="12" t="str">
        <f t="shared" si="80"/>
        <v/>
      </c>
    </row>
    <row r="5140" spans="1:5" ht="15" customHeight="1" x14ac:dyDescent="0.25">
      <c r="A5140" s="26" t="s">
        <v>1618</v>
      </c>
      <c r="B5140" s="12" t="str">
        <f>VLOOKUP(A5140,Dictionary!A:B,2,FALSE)</f>
        <v>A</v>
      </c>
      <c r="C5140" s="12" t="str">
        <f>IF(E5140="","",VLOOKUP(B5140,Summary!A:B,2,FALSE))</f>
        <v/>
      </c>
      <c r="D5140" s="12" t="str">
        <f>IF(A5140="","",IF(AND(A5140=A5139,A5140=A5141),"",IF(COUNTIFS(Dictionary!A:A,Processor!A5140)&gt;0,"Yes","No")))</f>
        <v/>
      </c>
      <c r="E5140" s="12" t="str">
        <f t="shared" si="80"/>
        <v/>
      </c>
    </row>
    <row r="5141" spans="1:5" ht="15" customHeight="1" x14ac:dyDescent="0.25">
      <c r="A5141" s="26" t="s">
        <v>1618</v>
      </c>
      <c r="B5141" s="12" t="str">
        <f>VLOOKUP(A5141,Dictionary!A:B,2,FALSE)</f>
        <v>A</v>
      </c>
      <c r="C5141" s="12" t="str">
        <f>IF(E5141="","",VLOOKUP(B5141,Summary!A:B,2,FALSE))</f>
        <v/>
      </c>
      <c r="D5141" s="12" t="str">
        <f>IF(A5141="","",IF(AND(A5141=A5140,A5141=A5142),"",IF(COUNTIFS(Dictionary!A:A,Processor!A5141)&gt;0,"Yes","No")))</f>
        <v/>
      </c>
      <c r="E5141" s="12" t="str">
        <f t="shared" si="80"/>
        <v/>
      </c>
    </row>
    <row r="5142" spans="1:5" ht="15" customHeight="1" x14ac:dyDescent="0.25">
      <c r="A5142" s="26" t="s">
        <v>1618</v>
      </c>
      <c r="B5142" s="12" t="str">
        <f>VLOOKUP(A5142,Dictionary!A:B,2,FALSE)</f>
        <v>A</v>
      </c>
      <c r="C5142" s="12" t="str">
        <f>IF(E5142="","",VLOOKUP(B5142,Summary!A:B,2,FALSE))</f>
        <v/>
      </c>
      <c r="D5142" s="12" t="str">
        <f>IF(A5142="","",IF(AND(A5142=A5141,A5142=A5143),"",IF(COUNTIFS(Dictionary!A:A,Processor!A5142)&gt;0,"Yes","No")))</f>
        <v/>
      </c>
      <c r="E5142" s="12" t="str">
        <f t="shared" si="80"/>
        <v/>
      </c>
    </row>
    <row r="5143" spans="1:5" ht="15" customHeight="1" x14ac:dyDescent="0.25">
      <c r="A5143" s="26" t="s">
        <v>1618</v>
      </c>
      <c r="B5143" s="12" t="str">
        <f>VLOOKUP(A5143,Dictionary!A:B,2,FALSE)</f>
        <v>A</v>
      </c>
      <c r="C5143" s="12" t="str">
        <f>IF(E5143="","",VLOOKUP(B5143,Summary!A:B,2,FALSE))</f>
        <v/>
      </c>
      <c r="D5143" s="12" t="str">
        <f>IF(A5143="","",IF(AND(A5143=A5142,A5143=A5144),"",IF(COUNTIFS(Dictionary!A:A,Processor!A5143)&gt;0,"Yes","No")))</f>
        <v/>
      </c>
      <c r="E5143" s="12" t="str">
        <f t="shared" si="80"/>
        <v/>
      </c>
    </row>
    <row r="5144" spans="1:5" ht="15" customHeight="1" x14ac:dyDescent="0.25">
      <c r="A5144" s="26" t="s">
        <v>1618</v>
      </c>
      <c r="B5144" s="12" t="str">
        <f>VLOOKUP(A5144,Dictionary!A:B,2,FALSE)</f>
        <v>A</v>
      </c>
      <c r="C5144" s="12" t="str">
        <f>IF(E5144="","",VLOOKUP(B5144,Summary!A:B,2,FALSE))</f>
        <v/>
      </c>
      <c r="D5144" s="12" t="str">
        <f>IF(A5144="","",IF(AND(A5144=A5143,A5144=A5145),"",IF(COUNTIFS(Dictionary!A:A,Processor!A5144)&gt;0,"Yes","No")))</f>
        <v/>
      </c>
      <c r="E5144" s="12" t="str">
        <f t="shared" si="80"/>
        <v/>
      </c>
    </row>
    <row r="5145" spans="1:5" ht="15" customHeight="1" x14ac:dyDescent="0.25">
      <c r="A5145" s="26" t="s">
        <v>1618</v>
      </c>
      <c r="B5145" s="12" t="str">
        <f>VLOOKUP(A5145,Dictionary!A:B,2,FALSE)</f>
        <v>A</v>
      </c>
      <c r="C5145" s="12" t="str">
        <f>IF(E5145="","",VLOOKUP(B5145,Summary!A:B,2,FALSE))</f>
        <v/>
      </c>
      <c r="D5145" s="12" t="str">
        <f>IF(A5145="","",IF(AND(A5145=A5144,A5145=A5146),"",IF(COUNTIFS(Dictionary!A:A,Processor!A5145)&gt;0,"Yes","No")))</f>
        <v/>
      </c>
      <c r="E5145" s="12" t="str">
        <f t="shared" si="80"/>
        <v/>
      </c>
    </row>
    <row r="5146" spans="1:5" ht="15" customHeight="1" x14ac:dyDescent="0.25">
      <c r="A5146" s="26" t="s">
        <v>1618</v>
      </c>
      <c r="B5146" s="12" t="str">
        <f>VLOOKUP(A5146,Dictionary!A:B,2,FALSE)</f>
        <v>A</v>
      </c>
      <c r="C5146" s="12" t="str">
        <f>IF(E5146="","",VLOOKUP(B5146,Summary!A:B,2,FALSE))</f>
        <v/>
      </c>
      <c r="D5146" s="12" t="str">
        <f>IF(A5146="","",IF(AND(A5146=A5145,A5146=A5147),"",IF(COUNTIFS(Dictionary!A:A,Processor!A5146)&gt;0,"Yes","No")))</f>
        <v/>
      </c>
      <c r="E5146" s="12" t="str">
        <f t="shared" si="80"/>
        <v/>
      </c>
    </row>
    <row r="5147" spans="1:5" ht="15" customHeight="1" x14ac:dyDescent="0.25">
      <c r="A5147" s="26" t="s">
        <v>1618</v>
      </c>
      <c r="B5147" s="12" t="str">
        <f>VLOOKUP(A5147,Dictionary!A:B,2,FALSE)</f>
        <v>A</v>
      </c>
      <c r="C5147" s="12" t="str">
        <f>IF(E5147="","",VLOOKUP(B5147,Summary!A:B,2,FALSE))</f>
        <v/>
      </c>
      <c r="D5147" s="12" t="str">
        <f>IF(A5147="","",IF(AND(A5147=A5146,A5147=A5148),"",IF(COUNTIFS(Dictionary!A:A,Processor!A5147)&gt;0,"Yes","No")))</f>
        <v/>
      </c>
      <c r="E5147" s="12" t="str">
        <f t="shared" si="80"/>
        <v/>
      </c>
    </row>
    <row r="5148" spans="1:5" ht="15" customHeight="1" x14ac:dyDescent="0.25">
      <c r="A5148" s="26" t="s">
        <v>1618</v>
      </c>
      <c r="B5148" s="12" t="str">
        <f>VLOOKUP(A5148,Dictionary!A:B,2,FALSE)</f>
        <v>A</v>
      </c>
      <c r="C5148" s="12" t="str">
        <f>IF(E5148="","",VLOOKUP(B5148,Summary!A:B,2,FALSE))</f>
        <v/>
      </c>
      <c r="D5148" s="12" t="str">
        <f>IF(A5148="","",IF(AND(A5148=A5147,A5148=A5149),"",IF(COUNTIFS(Dictionary!A:A,Processor!A5148)&gt;0,"Yes","No")))</f>
        <v/>
      </c>
      <c r="E5148" s="12" t="str">
        <f t="shared" si="80"/>
        <v/>
      </c>
    </row>
    <row r="5149" spans="1:5" ht="15" customHeight="1" x14ac:dyDescent="0.25">
      <c r="A5149" s="26" t="s">
        <v>1618</v>
      </c>
      <c r="B5149" s="12" t="str">
        <f>VLOOKUP(A5149,Dictionary!A:B,2,FALSE)</f>
        <v>A</v>
      </c>
      <c r="C5149" s="12" t="str">
        <f>IF(E5149="","",VLOOKUP(B5149,Summary!A:B,2,FALSE))</f>
        <v/>
      </c>
      <c r="D5149" s="12" t="str">
        <f>IF(A5149="","",IF(AND(A5149=A5148,A5149=A5150),"",IF(COUNTIFS(Dictionary!A:A,Processor!A5149)&gt;0,"Yes","No")))</f>
        <v/>
      </c>
      <c r="E5149" s="12" t="str">
        <f t="shared" si="80"/>
        <v/>
      </c>
    </row>
    <row r="5150" spans="1:5" ht="15" customHeight="1" x14ac:dyDescent="0.25">
      <c r="A5150" s="26" t="s">
        <v>1618</v>
      </c>
      <c r="B5150" s="12" t="str">
        <f>VLOOKUP(A5150,Dictionary!A:B,2,FALSE)</f>
        <v>A</v>
      </c>
      <c r="C5150" s="12" t="str">
        <f>IF(E5150="","",VLOOKUP(B5150,Summary!A:B,2,FALSE))</f>
        <v/>
      </c>
      <c r="D5150" s="12" t="str">
        <f>IF(A5150="","",IF(AND(A5150=A5149,A5150=A5151),"",IF(COUNTIFS(Dictionary!A:A,Processor!A5150)&gt;0,"Yes","No")))</f>
        <v/>
      </c>
      <c r="E5150" s="12" t="str">
        <f t="shared" si="80"/>
        <v/>
      </c>
    </row>
    <row r="5151" spans="1:5" ht="15" customHeight="1" x14ac:dyDescent="0.25">
      <c r="A5151" s="26" t="s">
        <v>1618</v>
      </c>
      <c r="B5151" s="12" t="str">
        <f>VLOOKUP(A5151,Dictionary!A:B,2,FALSE)</f>
        <v>A</v>
      </c>
      <c r="C5151" s="12" t="str">
        <f>IF(E5151="","",VLOOKUP(B5151,Summary!A:B,2,FALSE))</f>
        <v/>
      </c>
      <c r="D5151" s="12" t="str">
        <f>IF(A5151="","",IF(AND(A5151=A5150,A5151=A5152),"",IF(COUNTIFS(Dictionary!A:A,Processor!A5151)&gt;0,"Yes","No")))</f>
        <v/>
      </c>
      <c r="E5151" s="12" t="str">
        <f t="shared" si="80"/>
        <v/>
      </c>
    </row>
    <row r="5152" spans="1:5" ht="15" customHeight="1" x14ac:dyDescent="0.25">
      <c r="A5152" s="26" t="s">
        <v>1618</v>
      </c>
      <c r="B5152" s="12" t="str">
        <f>VLOOKUP(A5152,Dictionary!A:B,2,FALSE)</f>
        <v>A</v>
      </c>
      <c r="C5152" s="12" t="str">
        <f>IF(E5152="","",VLOOKUP(B5152,Summary!A:B,2,FALSE))</f>
        <v/>
      </c>
      <c r="D5152" s="12" t="str">
        <f>IF(A5152="","",IF(AND(A5152=A5151,A5152=A5153),"",IF(COUNTIFS(Dictionary!A:A,Processor!A5152)&gt;0,"Yes","No")))</f>
        <v/>
      </c>
      <c r="E5152" s="12" t="str">
        <f t="shared" si="80"/>
        <v/>
      </c>
    </row>
    <row r="5153" spans="1:5" ht="15" customHeight="1" x14ac:dyDescent="0.25">
      <c r="A5153" s="26" t="s">
        <v>1618</v>
      </c>
      <c r="B5153" s="12" t="str">
        <f>VLOOKUP(A5153,Dictionary!A:B,2,FALSE)</f>
        <v>A</v>
      </c>
      <c r="C5153" s="12" t="str">
        <f>IF(E5153="","",VLOOKUP(B5153,Summary!A:B,2,FALSE))</f>
        <v/>
      </c>
      <c r="D5153" s="12" t="str">
        <f>IF(A5153="","",IF(AND(A5153=A5152,A5153=A5154),"",IF(COUNTIFS(Dictionary!A:A,Processor!A5153)&gt;0,"Yes","No")))</f>
        <v/>
      </c>
      <c r="E5153" s="12" t="str">
        <f t="shared" si="80"/>
        <v/>
      </c>
    </row>
    <row r="5154" spans="1:5" ht="15" customHeight="1" x14ac:dyDescent="0.25">
      <c r="A5154" s="26" t="s">
        <v>1618</v>
      </c>
      <c r="B5154" s="12" t="str">
        <f>VLOOKUP(A5154,Dictionary!A:B,2,FALSE)</f>
        <v>A</v>
      </c>
      <c r="C5154" s="12" t="str">
        <f>IF(E5154="","",VLOOKUP(B5154,Summary!A:B,2,FALSE))</f>
        <v/>
      </c>
      <c r="D5154" s="12" t="str">
        <f>IF(A5154="","",IF(AND(A5154=A5153,A5154=A5155),"",IF(COUNTIFS(Dictionary!A:A,Processor!A5154)&gt;0,"Yes","No")))</f>
        <v/>
      </c>
      <c r="E5154" s="12" t="str">
        <f t="shared" si="80"/>
        <v/>
      </c>
    </row>
    <row r="5155" spans="1:5" ht="15" customHeight="1" x14ac:dyDescent="0.25">
      <c r="A5155" s="26" t="s">
        <v>1618</v>
      </c>
      <c r="B5155" s="12" t="str">
        <f>VLOOKUP(A5155,Dictionary!A:B,2,FALSE)</f>
        <v>A</v>
      </c>
      <c r="C5155" s="12" t="str">
        <f>IF(E5155="","",VLOOKUP(B5155,Summary!A:B,2,FALSE))</f>
        <v/>
      </c>
      <c r="D5155" s="12" t="str">
        <f>IF(A5155="","",IF(AND(A5155=A5154,A5155=A5156),"",IF(COUNTIFS(Dictionary!A:A,Processor!A5155)&gt;0,"Yes","No")))</f>
        <v/>
      </c>
      <c r="E5155" s="12" t="str">
        <f t="shared" si="80"/>
        <v/>
      </c>
    </row>
    <row r="5156" spans="1:5" ht="15" customHeight="1" x14ac:dyDescent="0.25">
      <c r="A5156" s="26" t="s">
        <v>1618</v>
      </c>
      <c r="B5156" s="12" t="str">
        <f>VLOOKUP(A5156,Dictionary!A:B,2,FALSE)</f>
        <v>A</v>
      </c>
      <c r="C5156" s="12" t="str">
        <f>IF(E5156="","",VLOOKUP(B5156,Summary!A:B,2,FALSE))</f>
        <v/>
      </c>
      <c r="D5156" s="12" t="str">
        <f>IF(A5156="","",IF(AND(A5156=A5155,A5156=A5157),"",IF(COUNTIFS(Dictionary!A:A,Processor!A5156)&gt;0,"Yes","No")))</f>
        <v/>
      </c>
      <c r="E5156" s="12" t="str">
        <f t="shared" si="80"/>
        <v/>
      </c>
    </row>
    <row r="5157" spans="1:5" ht="15" customHeight="1" x14ac:dyDescent="0.25">
      <c r="A5157" s="26" t="s">
        <v>1618</v>
      </c>
      <c r="B5157" s="12" t="str">
        <f>VLOOKUP(A5157,Dictionary!A:B,2,FALSE)</f>
        <v>A</v>
      </c>
      <c r="C5157" s="12" t="str">
        <f>IF(E5157="","",VLOOKUP(B5157,Summary!A:B,2,FALSE))</f>
        <v/>
      </c>
      <c r="D5157" s="12" t="str">
        <f>IF(A5157="","",IF(AND(A5157=A5156,A5157=A5158),"",IF(COUNTIFS(Dictionary!A:A,Processor!A5157)&gt;0,"Yes","No")))</f>
        <v/>
      </c>
      <c r="E5157" s="12" t="str">
        <f t="shared" si="80"/>
        <v/>
      </c>
    </row>
    <row r="5158" spans="1:5" ht="15" customHeight="1" x14ac:dyDescent="0.25">
      <c r="A5158" s="26" t="s">
        <v>1618</v>
      </c>
      <c r="B5158" s="12" t="str">
        <f>VLOOKUP(A5158,Dictionary!A:B,2,FALSE)</f>
        <v>A</v>
      </c>
      <c r="C5158" s="12" t="str">
        <f>IF(E5158="","",VLOOKUP(B5158,Summary!A:B,2,FALSE))</f>
        <v/>
      </c>
      <c r="D5158" s="12" t="str">
        <f>IF(A5158="","",IF(AND(A5158=A5157,A5158=A5159),"",IF(COUNTIFS(Dictionary!A:A,Processor!A5158)&gt;0,"Yes","No")))</f>
        <v/>
      </c>
      <c r="E5158" s="12" t="str">
        <f t="shared" si="80"/>
        <v/>
      </c>
    </row>
    <row r="5159" spans="1:5" ht="15" customHeight="1" x14ac:dyDescent="0.25">
      <c r="A5159" s="26" t="s">
        <v>1618</v>
      </c>
      <c r="B5159" s="12" t="str">
        <f>VLOOKUP(A5159,Dictionary!A:B,2,FALSE)</f>
        <v>A</v>
      </c>
      <c r="C5159" s="12" t="str">
        <f>IF(E5159="","",VLOOKUP(B5159,Summary!A:B,2,FALSE))</f>
        <v/>
      </c>
      <c r="D5159" s="12" t="str">
        <f>IF(A5159="","",IF(AND(A5159=A5158,A5159=A5160),"",IF(COUNTIFS(Dictionary!A:A,Processor!A5159)&gt;0,"Yes","No")))</f>
        <v/>
      </c>
      <c r="E5159" s="12" t="str">
        <f t="shared" si="80"/>
        <v/>
      </c>
    </row>
    <row r="5160" spans="1:5" ht="15" customHeight="1" x14ac:dyDescent="0.25">
      <c r="A5160" s="26" t="s">
        <v>1618</v>
      </c>
      <c r="B5160" s="12" t="str">
        <f>VLOOKUP(A5160,Dictionary!A:B,2,FALSE)</f>
        <v>A</v>
      </c>
      <c r="C5160" s="12" t="str">
        <f>IF(E5160="","",VLOOKUP(B5160,Summary!A:B,2,FALSE))</f>
        <v/>
      </c>
      <c r="D5160" s="12" t="str">
        <f>IF(A5160="","",IF(AND(A5160=A5159,A5160=A5161),"",IF(COUNTIFS(Dictionary!A:A,Processor!A5160)&gt;0,"Yes","No")))</f>
        <v/>
      </c>
      <c r="E5160" s="12" t="str">
        <f t="shared" si="80"/>
        <v/>
      </c>
    </row>
    <row r="5161" spans="1:5" ht="15" customHeight="1" x14ac:dyDescent="0.25">
      <c r="A5161" s="26" t="s">
        <v>1618</v>
      </c>
      <c r="B5161" s="12" t="str">
        <f>VLOOKUP(A5161,Dictionary!A:B,2,FALSE)</f>
        <v>A</v>
      </c>
      <c r="C5161" s="12" t="str">
        <f>IF(E5161="","",VLOOKUP(B5161,Summary!A:B,2,FALSE))</f>
        <v/>
      </c>
      <c r="D5161" s="12" t="str">
        <f>IF(A5161="","",IF(AND(A5161=A5160,A5161=A5162),"",IF(COUNTIFS(Dictionary!A:A,Processor!A5161)&gt;0,"Yes","No")))</f>
        <v/>
      </c>
      <c r="E5161" s="12" t="str">
        <f t="shared" si="80"/>
        <v/>
      </c>
    </row>
    <row r="5162" spans="1:5" ht="15" customHeight="1" x14ac:dyDescent="0.25">
      <c r="A5162" s="26" t="s">
        <v>1618</v>
      </c>
      <c r="B5162" s="12" t="str">
        <f>VLOOKUP(A5162,Dictionary!A:B,2,FALSE)</f>
        <v>A</v>
      </c>
      <c r="C5162" s="12" t="str">
        <f>IF(E5162="","",VLOOKUP(B5162,Summary!A:B,2,FALSE))</f>
        <v/>
      </c>
      <c r="D5162" s="12" t="str">
        <f>IF(A5162="","",IF(AND(A5162=A5161,A5162=A5163),"",IF(COUNTIFS(Dictionary!A:A,Processor!A5162)&gt;0,"Yes","No")))</f>
        <v/>
      </c>
      <c r="E5162" s="12" t="str">
        <f t="shared" si="80"/>
        <v/>
      </c>
    </row>
    <row r="5163" spans="1:5" ht="15" customHeight="1" x14ac:dyDescent="0.25">
      <c r="A5163" s="26" t="s">
        <v>1618</v>
      </c>
      <c r="B5163" s="12" t="str">
        <f>VLOOKUP(A5163,Dictionary!A:B,2,FALSE)</f>
        <v>A</v>
      </c>
      <c r="C5163" s="12" t="str">
        <f>IF(E5163="","",VLOOKUP(B5163,Summary!A:B,2,FALSE))</f>
        <v/>
      </c>
      <c r="D5163" s="12" t="str">
        <f>IF(A5163="","",IF(AND(A5163=A5162,A5163=A5164),"",IF(COUNTIFS(Dictionary!A:A,Processor!A5163)&gt;0,"Yes","No")))</f>
        <v/>
      </c>
      <c r="E5163" s="12" t="str">
        <f t="shared" si="80"/>
        <v/>
      </c>
    </row>
    <row r="5164" spans="1:5" ht="15" customHeight="1" x14ac:dyDescent="0.25">
      <c r="A5164" s="26" t="s">
        <v>1618</v>
      </c>
      <c r="B5164" s="12" t="str">
        <f>VLOOKUP(A5164,Dictionary!A:B,2,FALSE)</f>
        <v>A</v>
      </c>
      <c r="C5164" s="12" t="str">
        <f>IF(E5164="","",VLOOKUP(B5164,Summary!A:B,2,FALSE))</f>
        <v/>
      </c>
      <c r="D5164" s="12" t="str">
        <f>IF(A5164="","",IF(AND(A5164=A5163,A5164=A5165),"",IF(COUNTIFS(Dictionary!A:A,Processor!A5164)&gt;0,"Yes","No")))</f>
        <v/>
      </c>
      <c r="E5164" s="12" t="str">
        <f t="shared" si="80"/>
        <v/>
      </c>
    </row>
    <row r="5165" spans="1:5" ht="15" customHeight="1" x14ac:dyDescent="0.25">
      <c r="A5165" s="26" t="s">
        <v>1618</v>
      </c>
      <c r="B5165" s="12" t="str">
        <f>VLOOKUP(A5165,Dictionary!A:B,2,FALSE)</f>
        <v>A</v>
      </c>
      <c r="C5165" s="12" t="str">
        <f>IF(E5165="","",VLOOKUP(B5165,Summary!A:B,2,FALSE))</f>
        <v/>
      </c>
      <c r="D5165" s="12" t="str">
        <f>IF(A5165="","",IF(AND(A5165=A5164,A5165=A5166),"",IF(COUNTIFS(Dictionary!A:A,Processor!A5165)&gt;0,"Yes","No")))</f>
        <v/>
      </c>
      <c r="E5165" s="12" t="str">
        <f t="shared" si="80"/>
        <v/>
      </c>
    </row>
    <row r="5166" spans="1:5" ht="15" customHeight="1" x14ac:dyDescent="0.25">
      <c r="A5166" s="26" t="s">
        <v>1618</v>
      </c>
      <c r="B5166" s="12" t="str">
        <f>VLOOKUP(A5166,Dictionary!A:B,2,FALSE)</f>
        <v>A</v>
      </c>
      <c r="C5166" s="12" t="str">
        <f>IF(E5166="","",VLOOKUP(B5166,Summary!A:B,2,FALSE))</f>
        <v/>
      </c>
      <c r="D5166" s="12" t="str">
        <f>IF(A5166="","",IF(AND(A5166=A5165,A5166=A5167),"",IF(COUNTIFS(Dictionary!A:A,Processor!A5166)&gt;0,"Yes","No")))</f>
        <v/>
      </c>
      <c r="E5166" s="12" t="str">
        <f t="shared" si="80"/>
        <v/>
      </c>
    </row>
    <row r="5167" spans="1:5" ht="15" customHeight="1" x14ac:dyDescent="0.25">
      <c r="A5167" s="26" t="s">
        <v>1618</v>
      </c>
      <c r="B5167" s="12" t="str">
        <f>VLOOKUP(A5167,Dictionary!A:B,2,FALSE)</f>
        <v>A</v>
      </c>
      <c r="C5167" s="12" t="str">
        <f>IF(E5167="","",VLOOKUP(B5167,Summary!A:B,2,FALSE))</f>
        <v/>
      </c>
      <c r="D5167" s="12" t="str">
        <f>IF(A5167="","",IF(AND(A5167=A5166,A5167=A5168),"",IF(COUNTIFS(Dictionary!A:A,Processor!A5167)&gt;0,"Yes","No")))</f>
        <v/>
      </c>
      <c r="E5167" s="12" t="str">
        <f t="shared" si="80"/>
        <v/>
      </c>
    </row>
    <row r="5168" spans="1:5" ht="15" customHeight="1" x14ac:dyDescent="0.25">
      <c r="A5168" s="26" t="s">
        <v>1618</v>
      </c>
      <c r="B5168" s="12" t="str">
        <f>VLOOKUP(A5168,Dictionary!A:B,2,FALSE)</f>
        <v>A</v>
      </c>
      <c r="C5168" s="12" t="str">
        <f>IF(E5168="","",VLOOKUP(B5168,Summary!A:B,2,FALSE))</f>
        <v/>
      </c>
      <c r="D5168" s="12" t="str">
        <f>IF(A5168="","",IF(AND(A5168=A5167,A5168=A5169),"",IF(COUNTIFS(Dictionary!A:A,Processor!A5168)&gt;0,"Yes","No")))</f>
        <v/>
      </c>
      <c r="E5168" s="12" t="str">
        <f t="shared" si="80"/>
        <v/>
      </c>
    </row>
    <row r="5169" spans="1:5" ht="15" customHeight="1" x14ac:dyDescent="0.25">
      <c r="A5169" s="26" t="s">
        <v>1618</v>
      </c>
      <c r="B5169" s="12" t="str">
        <f>VLOOKUP(A5169,Dictionary!A:B,2,FALSE)</f>
        <v>A</v>
      </c>
      <c r="C5169" s="12" t="str">
        <f>IF(E5169="","",VLOOKUP(B5169,Summary!A:B,2,FALSE))</f>
        <v/>
      </c>
      <c r="D5169" s="12" t="str">
        <f>IF(A5169="","",IF(AND(A5169=A5168,A5169=A5170),"",IF(COUNTIFS(Dictionary!A:A,Processor!A5169)&gt;0,"Yes","No")))</f>
        <v/>
      </c>
      <c r="E5169" s="12" t="str">
        <f t="shared" si="80"/>
        <v/>
      </c>
    </row>
    <row r="5170" spans="1:5" ht="15" customHeight="1" x14ac:dyDescent="0.25">
      <c r="A5170" s="26" t="s">
        <v>1618</v>
      </c>
      <c r="B5170" s="12" t="str">
        <f>VLOOKUP(A5170,Dictionary!A:B,2,FALSE)</f>
        <v>A</v>
      </c>
      <c r="C5170" s="12" t="str">
        <f>IF(E5170="","",VLOOKUP(B5170,Summary!A:B,2,FALSE))</f>
        <v/>
      </c>
      <c r="D5170" s="12" t="str">
        <f>IF(A5170="","",IF(AND(A5170=A5169,A5170=A5171),"",IF(COUNTIFS(Dictionary!A:A,Processor!A5170)&gt;0,"Yes","No")))</f>
        <v/>
      </c>
      <c r="E5170" s="12" t="str">
        <f t="shared" si="80"/>
        <v/>
      </c>
    </row>
    <row r="5171" spans="1:5" ht="15" customHeight="1" x14ac:dyDescent="0.25">
      <c r="A5171" s="26" t="s">
        <v>1618</v>
      </c>
      <c r="B5171" s="12" t="str">
        <f>VLOOKUP(A5171,Dictionary!A:B,2,FALSE)</f>
        <v>A</v>
      </c>
      <c r="C5171" s="12" t="str">
        <f>IF(E5171="","",VLOOKUP(B5171,Summary!A:B,2,FALSE))</f>
        <v/>
      </c>
      <c r="D5171" s="12" t="str">
        <f>IF(A5171="","",IF(AND(A5171=A5170,A5171=A5172),"",IF(COUNTIFS(Dictionary!A:A,Processor!A5171)&gt;0,"Yes","No")))</f>
        <v/>
      </c>
      <c r="E5171" s="12" t="str">
        <f t="shared" si="80"/>
        <v/>
      </c>
    </row>
    <row r="5172" spans="1:5" ht="15" customHeight="1" x14ac:dyDescent="0.25">
      <c r="A5172" s="26" t="s">
        <v>1618</v>
      </c>
      <c r="B5172" s="12" t="str">
        <f>VLOOKUP(A5172,Dictionary!A:B,2,FALSE)</f>
        <v>A</v>
      </c>
      <c r="C5172" s="12" t="str">
        <f>IF(E5172="","",VLOOKUP(B5172,Summary!A:B,2,FALSE))</f>
        <v/>
      </c>
      <c r="D5172" s="12" t="str">
        <f>IF(A5172="","",IF(AND(A5172=A5171,A5172=A5173),"",IF(COUNTIFS(Dictionary!A:A,Processor!A5172)&gt;0,"Yes","No")))</f>
        <v/>
      </c>
      <c r="E5172" s="12" t="str">
        <f t="shared" si="80"/>
        <v/>
      </c>
    </row>
    <row r="5173" spans="1:5" ht="15" customHeight="1" x14ac:dyDescent="0.25">
      <c r="A5173" s="26" t="s">
        <v>1618</v>
      </c>
      <c r="B5173" s="12" t="str">
        <f>VLOOKUP(A5173,Dictionary!A:B,2,FALSE)</f>
        <v>A</v>
      </c>
      <c r="C5173" s="12" t="str">
        <f>IF(E5173="","",VLOOKUP(B5173,Summary!A:B,2,FALSE))</f>
        <v/>
      </c>
      <c r="D5173" s="12" t="str">
        <f>IF(A5173="","",IF(AND(A5173=A5172,A5173=A5174),"",IF(COUNTIFS(Dictionary!A:A,Processor!A5173)&gt;0,"Yes","No")))</f>
        <v/>
      </c>
      <c r="E5173" s="12" t="str">
        <f t="shared" si="80"/>
        <v/>
      </c>
    </row>
    <row r="5174" spans="1:5" ht="15" customHeight="1" x14ac:dyDescent="0.25">
      <c r="A5174" s="26" t="s">
        <v>1618</v>
      </c>
      <c r="B5174" s="12" t="str">
        <f>VLOOKUP(A5174,Dictionary!A:B,2,FALSE)</f>
        <v>A</v>
      </c>
      <c r="C5174" s="12" t="str">
        <f>IF(E5174="","",VLOOKUP(B5174,Summary!A:B,2,FALSE))</f>
        <v/>
      </c>
      <c r="D5174" s="12" t="str">
        <f>IF(A5174="","",IF(AND(A5174=A5173,A5174=A5175),"",IF(COUNTIFS(Dictionary!A:A,Processor!A5174)&gt;0,"Yes","No")))</f>
        <v/>
      </c>
      <c r="E5174" s="12" t="str">
        <f t="shared" si="80"/>
        <v/>
      </c>
    </row>
    <row r="5175" spans="1:5" ht="15" customHeight="1" x14ac:dyDescent="0.25">
      <c r="A5175" s="26" t="s">
        <v>1618</v>
      </c>
      <c r="B5175" s="12" t="str">
        <f>VLOOKUP(A5175,Dictionary!A:B,2,FALSE)</f>
        <v>A</v>
      </c>
      <c r="C5175" s="12" t="str">
        <f>IF(E5175="","",VLOOKUP(B5175,Summary!A:B,2,FALSE))</f>
        <v/>
      </c>
      <c r="D5175" s="12" t="str">
        <f>IF(A5175="","",IF(AND(A5175=A5174,A5175=A5176),"",IF(COUNTIFS(Dictionary!A:A,Processor!A5175)&gt;0,"Yes","No")))</f>
        <v/>
      </c>
      <c r="E5175" s="12" t="str">
        <f t="shared" si="80"/>
        <v/>
      </c>
    </row>
    <row r="5176" spans="1:5" ht="15" customHeight="1" x14ac:dyDescent="0.25">
      <c r="A5176" s="26" t="s">
        <v>1618</v>
      </c>
      <c r="B5176" s="12" t="str">
        <f>VLOOKUP(A5176,Dictionary!A:B,2,FALSE)</f>
        <v>A</v>
      </c>
      <c r="C5176" s="12" t="str">
        <f>IF(E5176="","",VLOOKUP(B5176,Summary!A:B,2,FALSE))</f>
        <v/>
      </c>
      <c r="D5176" s="12" t="str">
        <f>IF(A5176="","",IF(AND(A5176=A5175,A5176=A5177),"",IF(COUNTIFS(Dictionary!A:A,Processor!A5176)&gt;0,"Yes","No")))</f>
        <v/>
      </c>
      <c r="E5176" s="12" t="str">
        <f t="shared" si="80"/>
        <v/>
      </c>
    </row>
    <row r="5177" spans="1:5" ht="15" customHeight="1" x14ac:dyDescent="0.25">
      <c r="A5177" s="26" t="s">
        <v>1618</v>
      </c>
      <c r="B5177" s="12" t="str">
        <f>VLOOKUP(A5177,Dictionary!A:B,2,FALSE)</f>
        <v>A</v>
      </c>
      <c r="C5177" s="12" t="str">
        <f>IF(E5177="","",VLOOKUP(B5177,Summary!A:B,2,FALSE))</f>
        <v/>
      </c>
      <c r="D5177" s="12" t="str">
        <f>IF(A5177="","",IF(AND(A5177=A5176,A5177=A5178),"",IF(COUNTIFS(Dictionary!A:A,Processor!A5177)&gt;0,"Yes","No")))</f>
        <v/>
      </c>
      <c r="E5177" s="12" t="str">
        <f t="shared" si="80"/>
        <v/>
      </c>
    </row>
    <row r="5178" spans="1:5" ht="15" customHeight="1" x14ac:dyDescent="0.25">
      <c r="A5178" s="26" t="s">
        <v>1618</v>
      </c>
      <c r="B5178" s="12" t="str">
        <f>VLOOKUP(A5178,Dictionary!A:B,2,FALSE)</f>
        <v>A</v>
      </c>
      <c r="C5178" s="12" t="str">
        <f>IF(E5178="","",VLOOKUP(B5178,Summary!A:B,2,FALSE))</f>
        <v/>
      </c>
      <c r="D5178" s="12" t="str">
        <f>IF(A5178="","",IF(AND(A5178=A5177,A5178=A5179),"",IF(COUNTIFS(Dictionary!A:A,Processor!A5178)&gt;0,"Yes","No")))</f>
        <v/>
      </c>
      <c r="E5178" s="12" t="str">
        <f t="shared" si="80"/>
        <v/>
      </c>
    </row>
    <row r="5179" spans="1:5" ht="15" customHeight="1" x14ac:dyDescent="0.25">
      <c r="A5179" s="26" t="s">
        <v>1618</v>
      </c>
      <c r="B5179" s="12" t="str">
        <f>VLOOKUP(A5179,Dictionary!A:B,2,FALSE)</f>
        <v>A</v>
      </c>
      <c r="C5179" s="12" t="str">
        <f>IF(E5179="","",VLOOKUP(B5179,Summary!A:B,2,FALSE))</f>
        <v/>
      </c>
      <c r="D5179" s="12" t="str">
        <f>IF(A5179="","",IF(AND(A5179=A5178,A5179=A5180),"",IF(COUNTIFS(Dictionary!A:A,Processor!A5179)&gt;0,"Yes","No")))</f>
        <v/>
      </c>
      <c r="E5179" s="12" t="str">
        <f t="shared" si="80"/>
        <v/>
      </c>
    </row>
    <row r="5180" spans="1:5" ht="15" customHeight="1" x14ac:dyDescent="0.25">
      <c r="A5180" s="26" t="s">
        <v>1618</v>
      </c>
      <c r="B5180" s="12" t="str">
        <f>VLOOKUP(A5180,Dictionary!A:B,2,FALSE)</f>
        <v>A</v>
      </c>
      <c r="C5180" s="12" t="str">
        <f>IF(E5180="","",VLOOKUP(B5180,Summary!A:B,2,FALSE))</f>
        <v/>
      </c>
      <c r="D5180" s="12" t="str">
        <f>IF(A5180="","",IF(AND(A5180=A5179,A5180=A5181),"",IF(COUNTIFS(Dictionary!A:A,Processor!A5180)&gt;0,"Yes","No")))</f>
        <v/>
      </c>
      <c r="E5180" s="12" t="str">
        <f t="shared" si="80"/>
        <v/>
      </c>
    </row>
    <row r="5181" spans="1:5" ht="15" customHeight="1" x14ac:dyDescent="0.25">
      <c r="A5181" s="26" t="s">
        <v>1618</v>
      </c>
      <c r="B5181" s="12" t="str">
        <f>VLOOKUP(A5181,Dictionary!A:B,2,FALSE)</f>
        <v>A</v>
      </c>
      <c r="C5181" s="12" t="str">
        <f>IF(E5181="","",VLOOKUP(B5181,Summary!A:B,2,FALSE))</f>
        <v/>
      </c>
      <c r="D5181" s="12" t="str">
        <f>IF(A5181="","",IF(AND(A5181=A5180,A5181=A5182),"",IF(COUNTIFS(Dictionary!A:A,Processor!A5181)&gt;0,"Yes","No")))</f>
        <v/>
      </c>
      <c r="E5181" s="12" t="str">
        <f t="shared" si="80"/>
        <v/>
      </c>
    </row>
    <row r="5182" spans="1:5" ht="15" customHeight="1" x14ac:dyDescent="0.25">
      <c r="A5182" s="26" t="s">
        <v>1618</v>
      </c>
      <c r="B5182" s="12" t="str">
        <f>VLOOKUP(A5182,Dictionary!A:B,2,FALSE)</f>
        <v>A</v>
      </c>
      <c r="C5182" s="12" t="str">
        <f>IF(E5182="","",VLOOKUP(B5182,Summary!A:B,2,FALSE))</f>
        <v/>
      </c>
      <c r="D5182" s="12" t="str">
        <f>IF(A5182="","",IF(AND(A5182=A5181,A5182=A5183),"",IF(COUNTIFS(Dictionary!A:A,Processor!A5182)&gt;0,"Yes","No")))</f>
        <v/>
      </c>
      <c r="E5182" s="12" t="str">
        <f t="shared" si="80"/>
        <v/>
      </c>
    </row>
    <row r="5183" spans="1:5" ht="15" customHeight="1" x14ac:dyDescent="0.25">
      <c r="A5183" s="26" t="s">
        <v>1618</v>
      </c>
      <c r="B5183" s="12" t="str">
        <f>VLOOKUP(A5183,Dictionary!A:B,2,FALSE)</f>
        <v>A</v>
      </c>
      <c r="C5183" s="12" t="str">
        <f>IF(E5183="","",VLOOKUP(B5183,Summary!A:B,2,FALSE))</f>
        <v/>
      </c>
      <c r="D5183" s="12" t="str">
        <f>IF(A5183="","",IF(AND(A5183=A5182,A5183=A5184),"",IF(COUNTIFS(Dictionary!A:A,Processor!A5183)&gt;0,"Yes","No")))</f>
        <v/>
      </c>
      <c r="E5183" s="12" t="str">
        <f t="shared" si="80"/>
        <v/>
      </c>
    </row>
    <row r="5184" spans="1:5" ht="15" customHeight="1" x14ac:dyDescent="0.25">
      <c r="A5184" s="26" t="s">
        <v>1618</v>
      </c>
      <c r="B5184" s="12" t="str">
        <f>VLOOKUP(A5184,Dictionary!A:B,2,FALSE)</f>
        <v>A</v>
      </c>
      <c r="C5184" s="12" t="str">
        <f>IF(E5184="","",VLOOKUP(B5184,Summary!A:B,2,FALSE))</f>
        <v/>
      </c>
      <c r="D5184" s="12" t="str">
        <f>IF(A5184="","",IF(AND(A5184=A5183,A5184=A5185),"",IF(COUNTIFS(Dictionary!A:A,Processor!A5184)&gt;0,"Yes","No")))</f>
        <v/>
      </c>
      <c r="E5184" s="12" t="str">
        <f t="shared" si="80"/>
        <v/>
      </c>
    </row>
    <row r="5185" spans="1:5" ht="15" customHeight="1" x14ac:dyDescent="0.25">
      <c r="A5185" s="26" t="s">
        <v>1618</v>
      </c>
      <c r="B5185" s="12" t="str">
        <f>VLOOKUP(A5185,Dictionary!A:B,2,FALSE)</f>
        <v>A</v>
      </c>
      <c r="C5185" s="12" t="str">
        <f>IF(E5185="","",VLOOKUP(B5185,Summary!A:B,2,FALSE))</f>
        <v/>
      </c>
      <c r="D5185" s="12" t="str">
        <f>IF(A5185="","",IF(AND(A5185=A5184,A5185=A5186),"",IF(COUNTIFS(Dictionary!A:A,Processor!A5185)&gt;0,"Yes","No")))</f>
        <v/>
      </c>
      <c r="E5185" s="12" t="str">
        <f t="shared" si="80"/>
        <v/>
      </c>
    </row>
    <row r="5186" spans="1:5" ht="15" customHeight="1" x14ac:dyDescent="0.25">
      <c r="A5186" s="26" t="s">
        <v>1618</v>
      </c>
      <c r="B5186" s="12" t="str">
        <f>VLOOKUP(A5186,Dictionary!A:B,2,FALSE)</f>
        <v>A</v>
      </c>
      <c r="C5186" s="12" t="str">
        <f>IF(E5186="","",VLOOKUP(B5186,Summary!A:B,2,FALSE))</f>
        <v/>
      </c>
      <c r="D5186" s="12" t="str">
        <f>IF(A5186="","",IF(AND(A5186=A5185,A5186=A5187),"",IF(COUNTIFS(Dictionary!A:A,Processor!A5186)&gt;0,"Yes","No")))</f>
        <v/>
      </c>
      <c r="E5186" s="12" t="str">
        <f t="shared" si="80"/>
        <v/>
      </c>
    </row>
    <row r="5187" spans="1:5" ht="15" customHeight="1" x14ac:dyDescent="0.25">
      <c r="A5187" s="26" t="s">
        <v>1618</v>
      </c>
      <c r="B5187" s="12" t="str">
        <f>VLOOKUP(A5187,Dictionary!A:B,2,FALSE)</f>
        <v>A</v>
      </c>
      <c r="C5187" s="12" t="str">
        <f>IF(E5187="","",VLOOKUP(B5187,Summary!A:B,2,FALSE))</f>
        <v/>
      </c>
      <c r="D5187" s="12" t="str">
        <f>IF(A5187="","",IF(AND(A5187=A5186,A5187=A5188),"",IF(COUNTIFS(Dictionary!A:A,Processor!A5187)&gt;0,"Yes","No")))</f>
        <v/>
      </c>
      <c r="E5187" s="12" t="str">
        <f t="shared" ref="E5187:E5250" si="81">IF(A5187="","",IF(A5187=A5186,"",1))</f>
        <v/>
      </c>
    </row>
    <row r="5188" spans="1:5" ht="15" customHeight="1" x14ac:dyDescent="0.25">
      <c r="A5188" s="26" t="s">
        <v>1618</v>
      </c>
      <c r="B5188" s="12" t="str">
        <f>VLOOKUP(A5188,Dictionary!A:B,2,FALSE)</f>
        <v>A</v>
      </c>
      <c r="C5188" s="12" t="str">
        <f>IF(E5188="","",VLOOKUP(B5188,Summary!A:B,2,FALSE))</f>
        <v/>
      </c>
      <c r="D5188" s="12" t="str">
        <f>IF(A5188="","",IF(AND(A5188=A5187,A5188=A5189),"",IF(COUNTIFS(Dictionary!A:A,Processor!A5188)&gt;0,"Yes","No")))</f>
        <v/>
      </c>
      <c r="E5188" s="12" t="str">
        <f t="shared" si="81"/>
        <v/>
      </c>
    </row>
    <row r="5189" spans="1:5" ht="15" customHeight="1" x14ac:dyDescent="0.25">
      <c r="A5189" s="26" t="s">
        <v>1618</v>
      </c>
      <c r="B5189" s="12" t="str">
        <f>VLOOKUP(A5189,Dictionary!A:B,2,FALSE)</f>
        <v>A</v>
      </c>
      <c r="C5189" s="12" t="str">
        <f>IF(E5189="","",VLOOKUP(B5189,Summary!A:B,2,FALSE))</f>
        <v/>
      </c>
      <c r="D5189" s="12" t="str">
        <f>IF(A5189="","",IF(AND(A5189=A5188,A5189=A5190),"",IF(COUNTIFS(Dictionary!A:A,Processor!A5189)&gt;0,"Yes","No")))</f>
        <v/>
      </c>
      <c r="E5189" s="12" t="str">
        <f t="shared" si="81"/>
        <v/>
      </c>
    </row>
    <row r="5190" spans="1:5" ht="15" customHeight="1" x14ac:dyDescent="0.25">
      <c r="A5190" s="26" t="s">
        <v>1618</v>
      </c>
      <c r="B5190" s="12" t="str">
        <f>VLOOKUP(A5190,Dictionary!A:B,2,FALSE)</f>
        <v>A</v>
      </c>
      <c r="C5190" s="12" t="str">
        <f>IF(E5190="","",VLOOKUP(B5190,Summary!A:B,2,FALSE))</f>
        <v/>
      </c>
      <c r="D5190" s="12" t="str">
        <f>IF(A5190="","",IF(AND(A5190=A5189,A5190=A5191),"",IF(COUNTIFS(Dictionary!A:A,Processor!A5190)&gt;0,"Yes","No")))</f>
        <v/>
      </c>
      <c r="E5190" s="12" t="str">
        <f t="shared" si="81"/>
        <v/>
      </c>
    </row>
    <row r="5191" spans="1:5" ht="15" customHeight="1" x14ac:dyDescent="0.25">
      <c r="A5191" s="26" t="s">
        <v>1618</v>
      </c>
      <c r="B5191" s="12" t="str">
        <f>VLOOKUP(A5191,Dictionary!A:B,2,FALSE)</f>
        <v>A</v>
      </c>
      <c r="C5191" s="12" t="str">
        <f>IF(E5191="","",VLOOKUP(B5191,Summary!A:B,2,FALSE))</f>
        <v/>
      </c>
      <c r="D5191" s="12" t="str">
        <f>IF(A5191="","",IF(AND(A5191=A5190,A5191=A5192),"",IF(COUNTIFS(Dictionary!A:A,Processor!A5191)&gt;0,"Yes","No")))</f>
        <v/>
      </c>
      <c r="E5191" s="12" t="str">
        <f t="shared" si="81"/>
        <v/>
      </c>
    </row>
    <row r="5192" spans="1:5" ht="15" customHeight="1" x14ac:dyDescent="0.25">
      <c r="A5192" s="26" t="s">
        <v>1618</v>
      </c>
      <c r="B5192" s="12" t="str">
        <f>VLOOKUP(A5192,Dictionary!A:B,2,FALSE)</f>
        <v>A</v>
      </c>
      <c r="C5192" s="12" t="str">
        <f>IF(E5192="","",VLOOKUP(B5192,Summary!A:B,2,FALSE))</f>
        <v/>
      </c>
      <c r="D5192" s="12" t="str">
        <f>IF(A5192="","",IF(AND(A5192=A5191,A5192=A5193),"",IF(COUNTIFS(Dictionary!A:A,Processor!A5192)&gt;0,"Yes","No")))</f>
        <v/>
      </c>
      <c r="E5192" s="12" t="str">
        <f t="shared" si="81"/>
        <v/>
      </c>
    </row>
    <row r="5193" spans="1:5" ht="15" customHeight="1" x14ac:dyDescent="0.25">
      <c r="A5193" s="26" t="s">
        <v>1618</v>
      </c>
      <c r="B5193" s="12" t="str">
        <f>VLOOKUP(A5193,Dictionary!A:B,2,FALSE)</f>
        <v>A</v>
      </c>
      <c r="C5193" s="12" t="str">
        <f>IF(E5193="","",VLOOKUP(B5193,Summary!A:B,2,FALSE))</f>
        <v/>
      </c>
      <c r="D5193" s="12" t="str">
        <f>IF(A5193="","",IF(AND(A5193=A5192,A5193=A5194),"",IF(COUNTIFS(Dictionary!A:A,Processor!A5193)&gt;0,"Yes","No")))</f>
        <v/>
      </c>
      <c r="E5193" s="12" t="str">
        <f t="shared" si="81"/>
        <v/>
      </c>
    </row>
    <row r="5194" spans="1:5" ht="15" customHeight="1" x14ac:dyDescent="0.25">
      <c r="A5194" s="26" t="s">
        <v>1618</v>
      </c>
      <c r="B5194" s="12" t="str">
        <f>VLOOKUP(A5194,Dictionary!A:B,2,FALSE)</f>
        <v>A</v>
      </c>
      <c r="C5194" s="12" t="str">
        <f>IF(E5194="","",VLOOKUP(B5194,Summary!A:B,2,FALSE))</f>
        <v/>
      </c>
      <c r="D5194" s="12" t="str">
        <f>IF(A5194="","",IF(AND(A5194=A5193,A5194=A5195),"",IF(COUNTIFS(Dictionary!A:A,Processor!A5194)&gt;0,"Yes","No")))</f>
        <v/>
      </c>
      <c r="E5194" s="12" t="str">
        <f t="shared" si="81"/>
        <v/>
      </c>
    </row>
    <row r="5195" spans="1:5" ht="15" customHeight="1" x14ac:dyDescent="0.25">
      <c r="A5195" s="26" t="s">
        <v>1618</v>
      </c>
      <c r="B5195" s="12" t="str">
        <f>VLOOKUP(A5195,Dictionary!A:B,2,FALSE)</f>
        <v>A</v>
      </c>
      <c r="C5195" s="12" t="str">
        <f>IF(E5195="","",VLOOKUP(B5195,Summary!A:B,2,FALSE))</f>
        <v/>
      </c>
      <c r="D5195" s="12" t="str">
        <f>IF(A5195="","",IF(AND(A5195=A5194,A5195=A5196),"",IF(COUNTIFS(Dictionary!A:A,Processor!A5195)&gt;0,"Yes","No")))</f>
        <v/>
      </c>
      <c r="E5195" s="12" t="str">
        <f t="shared" si="81"/>
        <v/>
      </c>
    </row>
    <row r="5196" spans="1:5" ht="15" customHeight="1" x14ac:dyDescent="0.25">
      <c r="A5196" s="26" t="s">
        <v>1618</v>
      </c>
      <c r="B5196" s="12" t="str">
        <f>VLOOKUP(A5196,Dictionary!A:B,2,FALSE)</f>
        <v>A</v>
      </c>
      <c r="C5196" s="12" t="str">
        <f>IF(E5196="","",VLOOKUP(B5196,Summary!A:B,2,FALSE))</f>
        <v/>
      </c>
      <c r="D5196" s="12" t="str">
        <f>IF(A5196="","",IF(AND(A5196=A5195,A5196=A5197),"",IF(COUNTIFS(Dictionary!A:A,Processor!A5196)&gt;0,"Yes","No")))</f>
        <v/>
      </c>
      <c r="E5196" s="12" t="str">
        <f t="shared" si="81"/>
        <v/>
      </c>
    </row>
    <row r="5197" spans="1:5" ht="15" customHeight="1" x14ac:dyDescent="0.25">
      <c r="A5197" s="26" t="s">
        <v>1618</v>
      </c>
      <c r="B5197" s="12" t="str">
        <f>VLOOKUP(A5197,Dictionary!A:B,2,FALSE)</f>
        <v>A</v>
      </c>
      <c r="C5197" s="12" t="str">
        <f>IF(E5197="","",VLOOKUP(B5197,Summary!A:B,2,FALSE))</f>
        <v/>
      </c>
      <c r="D5197" s="12" t="str">
        <f>IF(A5197="","",IF(AND(A5197=A5196,A5197=A5198),"",IF(COUNTIFS(Dictionary!A:A,Processor!A5197)&gt;0,"Yes","No")))</f>
        <v/>
      </c>
      <c r="E5197" s="12" t="str">
        <f t="shared" si="81"/>
        <v/>
      </c>
    </row>
    <row r="5198" spans="1:5" ht="15" customHeight="1" x14ac:dyDescent="0.25">
      <c r="A5198" s="26" t="s">
        <v>1618</v>
      </c>
      <c r="B5198" s="12" t="str">
        <f>VLOOKUP(A5198,Dictionary!A:B,2,FALSE)</f>
        <v>A</v>
      </c>
      <c r="C5198" s="12" t="str">
        <f>IF(E5198="","",VLOOKUP(B5198,Summary!A:B,2,FALSE))</f>
        <v/>
      </c>
      <c r="D5198" s="12" t="str">
        <f>IF(A5198="","",IF(AND(A5198=A5197,A5198=A5199),"",IF(COUNTIFS(Dictionary!A:A,Processor!A5198)&gt;0,"Yes","No")))</f>
        <v/>
      </c>
      <c r="E5198" s="12" t="str">
        <f t="shared" si="81"/>
        <v/>
      </c>
    </row>
    <row r="5199" spans="1:5" ht="15" customHeight="1" x14ac:dyDescent="0.25">
      <c r="A5199" s="26" t="s">
        <v>1618</v>
      </c>
      <c r="B5199" s="12" t="str">
        <f>VLOOKUP(A5199,Dictionary!A:B,2,FALSE)</f>
        <v>A</v>
      </c>
      <c r="C5199" s="12" t="str">
        <f>IF(E5199="","",VLOOKUP(B5199,Summary!A:B,2,FALSE))</f>
        <v/>
      </c>
      <c r="D5199" s="12" t="str">
        <f>IF(A5199="","",IF(AND(A5199=A5198,A5199=A5200),"",IF(COUNTIFS(Dictionary!A:A,Processor!A5199)&gt;0,"Yes","No")))</f>
        <v/>
      </c>
      <c r="E5199" s="12" t="str">
        <f t="shared" si="81"/>
        <v/>
      </c>
    </row>
    <row r="5200" spans="1:5" ht="15" customHeight="1" x14ac:dyDescent="0.25">
      <c r="A5200" s="26" t="s">
        <v>1618</v>
      </c>
      <c r="B5200" s="12" t="str">
        <f>VLOOKUP(A5200,Dictionary!A:B,2,FALSE)</f>
        <v>A</v>
      </c>
      <c r="C5200" s="12" t="str">
        <f>IF(E5200="","",VLOOKUP(B5200,Summary!A:B,2,FALSE))</f>
        <v/>
      </c>
      <c r="D5200" s="12" t="str">
        <f>IF(A5200="","",IF(AND(A5200=A5199,A5200=A5201),"",IF(COUNTIFS(Dictionary!A:A,Processor!A5200)&gt;0,"Yes","No")))</f>
        <v/>
      </c>
      <c r="E5200" s="12" t="str">
        <f t="shared" si="81"/>
        <v/>
      </c>
    </row>
    <row r="5201" spans="1:5" ht="15" customHeight="1" x14ac:dyDescent="0.25">
      <c r="A5201" s="26" t="s">
        <v>1618</v>
      </c>
      <c r="B5201" s="12" t="str">
        <f>VLOOKUP(A5201,Dictionary!A:B,2,FALSE)</f>
        <v>A</v>
      </c>
      <c r="C5201" s="12" t="str">
        <f>IF(E5201="","",VLOOKUP(B5201,Summary!A:B,2,FALSE))</f>
        <v/>
      </c>
      <c r="D5201" s="12" t="str">
        <f>IF(A5201="","",IF(AND(A5201=A5200,A5201=A5202),"",IF(COUNTIFS(Dictionary!A:A,Processor!A5201)&gt;0,"Yes","No")))</f>
        <v/>
      </c>
      <c r="E5201" s="12" t="str">
        <f t="shared" si="81"/>
        <v/>
      </c>
    </row>
    <row r="5202" spans="1:5" ht="15" customHeight="1" x14ac:dyDescent="0.25">
      <c r="A5202" s="26" t="s">
        <v>1618</v>
      </c>
      <c r="B5202" s="12" t="str">
        <f>VLOOKUP(A5202,Dictionary!A:B,2,FALSE)</f>
        <v>A</v>
      </c>
      <c r="C5202" s="12" t="str">
        <f>IF(E5202="","",VLOOKUP(B5202,Summary!A:B,2,FALSE))</f>
        <v/>
      </c>
      <c r="D5202" s="12" t="str">
        <f>IF(A5202="","",IF(AND(A5202=A5201,A5202=A5203),"",IF(COUNTIFS(Dictionary!A:A,Processor!A5202)&gt;0,"Yes","No")))</f>
        <v/>
      </c>
      <c r="E5202" s="12" t="str">
        <f t="shared" si="81"/>
        <v/>
      </c>
    </row>
    <row r="5203" spans="1:5" ht="15" customHeight="1" x14ac:dyDescent="0.25">
      <c r="A5203" s="26" t="s">
        <v>1618</v>
      </c>
      <c r="B5203" s="12" t="str">
        <f>VLOOKUP(A5203,Dictionary!A:B,2,FALSE)</f>
        <v>A</v>
      </c>
      <c r="C5203" s="12" t="str">
        <f>IF(E5203="","",VLOOKUP(B5203,Summary!A:B,2,FALSE))</f>
        <v/>
      </c>
      <c r="D5203" s="12" t="str">
        <f>IF(A5203="","",IF(AND(A5203=A5202,A5203=A5204),"",IF(COUNTIFS(Dictionary!A:A,Processor!A5203)&gt;0,"Yes","No")))</f>
        <v/>
      </c>
      <c r="E5203" s="12" t="str">
        <f t="shared" si="81"/>
        <v/>
      </c>
    </row>
    <row r="5204" spans="1:5" ht="15" customHeight="1" x14ac:dyDescent="0.25">
      <c r="A5204" s="26" t="s">
        <v>1618</v>
      </c>
      <c r="B5204" s="12" t="str">
        <f>VLOOKUP(A5204,Dictionary!A:B,2,FALSE)</f>
        <v>A</v>
      </c>
      <c r="C5204" s="12" t="str">
        <f>IF(E5204="","",VLOOKUP(B5204,Summary!A:B,2,FALSE))</f>
        <v/>
      </c>
      <c r="D5204" s="12" t="str">
        <f>IF(A5204="","",IF(AND(A5204=A5203,A5204=A5205),"",IF(COUNTIFS(Dictionary!A:A,Processor!A5204)&gt;0,"Yes","No")))</f>
        <v/>
      </c>
      <c r="E5204" s="12" t="str">
        <f t="shared" si="81"/>
        <v/>
      </c>
    </row>
    <row r="5205" spans="1:5" ht="15" customHeight="1" x14ac:dyDescent="0.25">
      <c r="A5205" s="26" t="s">
        <v>1618</v>
      </c>
      <c r="B5205" s="12" t="str">
        <f>VLOOKUP(A5205,Dictionary!A:B,2,FALSE)</f>
        <v>A</v>
      </c>
      <c r="C5205" s="12" t="str">
        <f>IF(E5205="","",VLOOKUP(B5205,Summary!A:B,2,FALSE))</f>
        <v/>
      </c>
      <c r="D5205" s="12" t="str">
        <f>IF(A5205="","",IF(AND(A5205=A5204,A5205=A5206),"",IF(COUNTIFS(Dictionary!A:A,Processor!A5205)&gt;0,"Yes","No")))</f>
        <v/>
      </c>
      <c r="E5205" s="12" t="str">
        <f t="shared" si="81"/>
        <v/>
      </c>
    </row>
    <row r="5206" spans="1:5" ht="15" customHeight="1" x14ac:dyDescent="0.25">
      <c r="A5206" s="26" t="s">
        <v>1618</v>
      </c>
      <c r="B5206" s="12" t="str">
        <f>VLOOKUP(A5206,Dictionary!A:B,2,FALSE)</f>
        <v>A</v>
      </c>
      <c r="C5206" s="12" t="str">
        <f>IF(E5206="","",VLOOKUP(B5206,Summary!A:B,2,FALSE))</f>
        <v/>
      </c>
      <c r="D5206" s="12" t="str">
        <f>IF(A5206="","",IF(AND(A5206=A5205,A5206=A5207),"",IF(COUNTIFS(Dictionary!A:A,Processor!A5206)&gt;0,"Yes","No")))</f>
        <v/>
      </c>
      <c r="E5206" s="12" t="str">
        <f t="shared" si="81"/>
        <v/>
      </c>
    </row>
    <row r="5207" spans="1:5" ht="15" customHeight="1" x14ac:dyDescent="0.25">
      <c r="A5207" s="26" t="s">
        <v>1618</v>
      </c>
      <c r="B5207" s="12" t="str">
        <f>VLOOKUP(A5207,Dictionary!A:B,2,FALSE)</f>
        <v>A</v>
      </c>
      <c r="C5207" s="12" t="str">
        <f>IF(E5207="","",VLOOKUP(B5207,Summary!A:B,2,FALSE))</f>
        <v/>
      </c>
      <c r="D5207" s="12" t="str">
        <f>IF(A5207="","",IF(AND(A5207=A5206,A5207=A5208),"",IF(COUNTIFS(Dictionary!A:A,Processor!A5207)&gt;0,"Yes","No")))</f>
        <v/>
      </c>
      <c r="E5207" s="12" t="str">
        <f t="shared" si="81"/>
        <v/>
      </c>
    </row>
    <row r="5208" spans="1:5" ht="15" customHeight="1" x14ac:dyDescent="0.25">
      <c r="A5208" s="26" t="s">
        <v>1618</v>
      </c>
      <c r="B5208" s="12" t="str">
        <f>VLOOKUP(A5208,Dictionary!A:B,2,FALSE)</f>
        <v>A</v>
      </c>
      <c r="C5208" s="12" t="str">
        <f>IF(E5208="","",VLOOKUP(B5208,Summary!A:B,2,FALSE))</f>
        <v/>
      </c>
      <c r="D5208" s="12" t="str">
        <f>IF(A5208="","",IF(AND(A5208=A5207,A5208=A5209),"",IF(COUNTIFS(Dictionary!A:A,Processor!A5208)&gt;0,"Yes","No")))</f>
        <v/>
      </c>
      <c r="E5208" s="12" t="str">
        <f t="shared" si="81"/>
        <v/>
      </c>
    </row>
    <row r="5209" spans="1:5" ht="15" customHeight="1" x14ac:dyDescent="0.25">
      <c r="A5209" s="26" t="s">
        <v>1618</v>
      </c>
      <c r="B5209" s="12" t="str">
        <f>VLOOKUP(A5209,Dictionary!A:B,2,FALSE)</f>
        <v>A</v>
      </c>
      <c r="C5209" s="12" t="str">
        <f>IF(E5209="","",VLOOKUP(B5209,Summary!A:B,2,FALSE))</f>
        <v/>
      </c>
      <c r="D5209" s="12" t="str">
        <f>IF(A5209="","",IF(AND(A5209=A5208,A5209=A5210),"",IF(COUNTIFS(Dictionary!A:A,Processor!A5209)&gt;0,"Yes","No")))</f>
        <v/>
      </c>
      <c r="E5209" s="12" t="str">
        <f t="shared" si="81"/>
        <v/>
      </c>
    </row>
    <row r="5210" spans="1:5" ht="15" customHeight="1" x14ac:dyDescent="0.25">
      <c r="A5210" s="26" t="s">
        <v>1618</v>
      </c>
      <c r="B5210" s="12" t="str">
        <f>VLOOKUP(A5210,Dictionary!A:B,2,FALSE)</f>
        <v>A</v>
      </c>
      <c r="C5210" s="12" t="str">
        <f>IF(E5210="","",VLOOKUP(B5210,Summary!A:B,2,FALSE))</f>
        <v/>
      </c>
      <c r="D5210" s="12" t="str">
        <f>IF(A5210="","",IF(AND(A5210=A5209,A5210=A5211),"",IF(COUNTIFS(Dictionary!A:A,Processor!A5210)&gt;0,"Yes","No")))</f>
        <v/>
      </c>
      <c r="E5210" s="12" t="str">
        <f t="shared" si="81"/>
        <v/>
      </c>
    </row>
    <row r="5211" spans="1:5" ht="15" customHeight="1" x14ac:dyDescent="0.25">
      <c r="A5211" s="26" t="s">
        <v>1618</v>
      </c>
      <c r="B5211" s="12" t="str">
        <f>VLOOKUP(A5211,Dictionary!A:B,2,FALSE)</f>
        <v>A</v>
      </c>
      <c r="C5211" s="12" t="str">
        <f>IF(E5211="","",VLOOKUP(B5211,Summary!A:B,2,FALSE))</f>
        <v/>
      </c>
      <c r="D5211" s="12" t="str">
        <f>IF(A5211="","",IF(AND(A5211=A5210,A5211=A5212),"",IF(COUNTIFS(Dictionary!A:A,Processor!A5211)&gt;0,"Yes","No")))</f>
        <v/>
      </c>
      <c r="E5211" s="12" t="str">
        <f t="shared" si="81"/>
        <v/>
      </c>
    </row>
    <row r="5212" spans="1:5" ht="15" customHeight="1" x14ac:dyDescent="0.25">
      <c r="A5212" s="26" t="s">
        <v>1618</v>
      </c>
      <c r="B5212" s="12" t="str">
        <f>VLOOKUP(A5212,Dictionary!A:B,2,FALSE)</f>
        <v>A</v>
      </c>
      <c r="C5212" s="12" t="str">
        <f>IF(E5212="","",VLOOKUP(B5212,Summary!A:B,2,FALSE))</f>
        <v/>
      </c>
      <c r="D5212" s="12" t="str">
        <f>IF(A5212="","",IF(AND(A5212=A5211,A5212=A5213),"",IF(COUNTIFS(Dictionary!A:A,Processor!A5212)&gt;0,"Yes","No")))</f>
        <v/>
      </c>
      <c r="E5212" s="12" t="str">
        <f t="shared" si="81"/>
        <v/>
      </c>
    </row>
    <row r="5213" spans="1:5" ht="15" customHeight="1" x14ac:dyDescent="0.25">
      <c r="A5213" s="26" t="s">
        <v>1618</v>
      </c>
      <c r="B5213" s="12" t="str">
        <f>VLOOKUP(A5213,Dictionary!A:B,2,FALSE)</f>
        <v>A</v>
      </c>
      <c r="C5213" s="12" t="str">
        <f>IF(E5213="","",VLOOKUP(B5213,Summary!A:B,2,FALSE))</f>
        <v/>
      </c>
      <c r="D5213" s="12" t="str">
        <f>IF(A5213="","",IF(AND(A5213=A5212,A5213=A5214),"",IF(COUNTIFS(Dictionary!A:A,Processor!A5213)&gt;0,"Yes","No")))</f>
        <v/>
      </c>
      <c r="E5213" s="12" t="str">
        <f t="shared" si="81"/>
        <v/>
      </c>
    </row>
    <row r="5214" spans="1:5" ht="15" customHeight="1" x14ac:dyDescent="0.25">
      <c r="A5214" s="26" t="s">
        <v>1618</v>
      </c>
      <c r="B5214" s="12" t="str">
        <f>VLOOKUP(A5214,Dictionary!A:B,2,FALSE)</f>
        <v>A</v>
      </c>
      <c r="C5214" s="12" t="str">
        <f>IF(E5214="","",VLOOKUP(B5214,Summary!A:B,2,FALSE))</f>
        <v/>
      </c>
      <c r="D5214" s="12" t="str">
        <f>IF(A5214="","",IF(AND(A5214=A5213,A5214=A5215),"",IF(COUNTIFS(Dictionary!A:A,Processor!A5214)&gt;0,"Yes","No")))</f>
        <v/>
      </c>
      <c r="E5214" s="12" t="str">
        <f t="shared" si="81"/>
        <v/>
      </c>
    </row>
    <row r="5215" spans="1:5" ht="15" customHeight="1" x14ac:dyDescent="0.25">
      <c r="A5215" s="26" t="s">
        <v>1618</v>
      </c>
      <c r="B5215" s="12" t="str">
        <f>VLOOKUP(A5215,Dictionary!A:B,2,FALSE)</f>
        <v>A</v>
      </c>
      <c r="C5215" s="12" t="str">
        <f>IF(E5215="","",VLOOKUP(B5215,Summary!A:B,2,FALSE))</f>
        <v/>
      </c>
      <c r="D5215" s="12" t="str">
        <f>IF(A5215="","",IF(AND(A5215=A5214,A5215=A5216),"",IF(COUNTIFS(Dictionary!A:A,Processor!A5215)&gt;0,"Yes","No")))</f>
        <v/>
      </c>
      <c r="E5215" s="12" t="str">
        <f t="shared" si="81"/>
        <v/>
      </c>
    </row>
    <row r="5216" spans="1:5" ht="15" customHeight="1" x14ac:dyDescent="0.25">
      <c r="A5216" s="26" t="s">
        <v>1618</v>
      </c>
      <c r="B5216" s="12" t="str">
        <f>VLOOKUP(A5216,Dictionary!A:B,2,FALSE)</f>
        <v>A</v>
      </c>
      <c r="C5216" s="12" t="str">
        <f>IF(E5216="","",VLOOKUP(B5216,Summary!A:B,2,FALSE))</f>
        <v/>
      </c>
      <c r="D5216" s="12" t="str">
        <f>IF(A5216="","",IF(AND(A5216=A5215,A5216=A5217),"",IF(COUNTIFS(Dictionary!A:A,Processor!A5216)&gt;0,"Yes","No")))</f>
        <v/>
      </c>
      <c r="E5216" s="12" t="str">
        <f t="shared" si="81"/>
        <v/>
      </c>
    </row>
    <row r="5217" spans="1:5" ht="15" customHeight="1" x14ac:dyDescent="0.25">
      <c r="A5217" s="26" t="s">
        <v>1618</v>
      </c>
      <c r="B5217" s="12" t="str">
        <f>VLOOKUP(A5217,Dictionary!A:B,2,FALSE)</f>
        <v>A</v>
      </c>
      <c r="C5217" s="12" t="str">
        <f>IF(E5217="","",VLOOKUP(B5217,Summary!A:B,2,FALSE))</f>
        <v/>
      </c>
      <c r="D5217" s="12" t="str">
        <f>IF(A5217="","",IF(AND(A5217=A5216,A5217=A5218),"",IF(COUNTIFS(Dictionary!A:A,Processor!A5217)&gt;0,"Yes","No")))</f>
        <v/>
      </c>
      <c r="E5217" s="12" t="str">
        <f t="shared" si="81"/>
        <v/>
      </c>
    </row>
    <row r="5218" spans="1:5" ht="15" customHeight="1" x14ac:dyDescent="0.25">
      <c r="A5218" s="26" t="s">
        <v>1618</v>
      </c>
      <c r="B5218" s="12" t="str">
        <f>VLOOKUP(A5218,Dictionary!A:B,2,FALSE)</f>
        <v>A</v>
      </c>
      <c r="C5218" s="12" t="str">
        <f>IF(E5218="","",VLOOKUP(B5218,Summary!A:B,2,FALSE))</f>
        <v/>
      </c>
      <c r="D5218" s="12" t="str">
        <f>IF(A5218="","",IF(AND(A5218=A5217,A5218=A5219),"",IF(COUNTIFS(Dictionary!A:A,Processor!A5218)&gt;0,"Yes","No")))</f>
        <v/>
      </c>
      <c r="E5218" s="12" t="str">
        <f t="shared" si="81"/>
        <v/>
      </c>
    </row>
    <row r="5219" spans="1:5" ht="15" customHeight="1" x14ac:dyDescent="0.25">
      <c r="A5219" s="26" t="s">
        <v>1618</v>
      </c>
      <c r="B5219" s="12" t="str">
        <f>VLOOKUP(A5219,Dictionary!A:B,2,FALSE)</f>
        <v>A</v>
      </c>
      <c r="C5219" s="12" t="str">
        <f>IF(E5219="","",VLOOKUP(B5219,Summary!A:B,2,FALSE))</f>
        <v/>
      </c>
      <c r="D5219" s="12" t="str">
        <f>IF(A5219="","",IF(AND(A5219=A5218,A5219=A5220),"",IF(COUNTIFS(Dictionary!A:A,Processor!A5219)&gt;0,"Yes","No")))</f>
        <v/>
      </c>
      <c r="E5219" s="12" t="str">
        <f t="shared" si="81"/>
        <v/>
      </c>
    </row>
    <row r="5220" spans="1:5" ht="15" customHeight="1" x14ac:dyDescent="0.25">
      <c r="A5220" s="26" t="s">
        <v>1618</v>
      </c>
      <c r="B5220" s="12" t="str">
        <f>VLOOKUP(A5220,Dictionary!A:B,2,FALSE)</f>
        <v>A</v>
      </c>
      <c r="C5220" s="12" t="str">
        <f>IF(E5220="","",VLOOKUP(B5220,Summary!A:B,2,FALSE))</f>
        <v/>
      </c>
      <c r="D5220" s="12" t="str">
        <f>IF(A5220="","",IF(AND(A5220=A5219,A5220=A5221),"",IF(COUNTIFS(Dictionary!A:A,Processor!A5220)&gt;0,"Yes","No")))</f>
        <v/>
      </c>
      <c r="E5220" s="12" t="str">
        <f t="shared" si="81"/>
        <v/>
      </c>
    </row>
    <row r="5221" spans="1:5" ht="15" customHeight="1" x14ac:dyDescent="0.25">
      <c r="A5221" s="26" t="s">
        <v>1618</v>
      </c>
      <c r="B5221" s="12" t="str">
        <f>VLOOKUP(A5221,Dictionary!A:B,2,FALSE)</f>
        <v>A</v>
      </c>
      <c r="C5221" s="12" t="str">
        <f>IF(E5221="","",VLOOKUP(B5221,Summary!A:B,2,FALSE))</f>
        <v/>
      </c>
      <c r="D5221" s="12" t="str">
        <f>IF(A5221="","",IF(AND(A5221=A5220,A5221=A5222),"",IF(COUNTIFS(Dictionary!A:A,Processor!A5221)&gt;0,"Yes","No")))</f>
        <v/>
      </c>
      <c r="E5221" s="12" t="str">
        <f t="shared" si="81"/>
        <v/>
      </c>
    </row>
    <row r="5222" spans="1:5" ht="15" customHeight="1" x14ac:dyDescent="0.25">
      <c r="A5222" s="26" t="s">
        <v>1618</v>
      </c>
      <c r="B5222" s="12" t="str">
        <f>VLOOKUP(A5222,Dictionary!A:B,2,FALSE)</f>
        <v>A</v>
      </c>
      <c r="C5222" s="12" t="str">
        <f>IF(E5222="","",VLOOKUP(B5222,Summary!A:B,2,FALSE))</f>
        <v/>
      </c>
      <c r="D5222" s="12" t="str">
        <f>IF(A5222="","",IF(AND(A5222=A5221,A5222=A5223),"",IF(COUNTIFS(Dictionary!A:A,Processor!A5222)&gt;0,"Yes","No")))</f>
        <v/>
      </c>
      <c r="E5222" s="12" t="str">
        <f t="shared" si="81"/>
        <v/>
      </c>
    </row>
    <row r="5223" spans="1:5" ht="15" customHeight="1" x14ac:dyDescent="0.25">
      <c r="A5223" s="26" t="s">
        <v>1618</v>
      </c>
      <c r="B5223" s="12" t="str">
        <f>VLOOKUP(A5223,Dictionary!A:B,2,FALSE)</f>
        <v>A</v>
      </c>
      <c r="C5223" s="12" t="str">
        <f>IF(E5223="","",VLOOKUP(B5223,Summary!A:B,2,FALSE))</f>
        <v/>
      </c>
      <c r="D5223" s="12" t="str">
        <f>IF(A5223="","",IF(AND(A5223=A5222,A5223=A5224),"",IF(COUNTIFS(Dictionary!A:A,Processor!A5223)&gt;0,"Yes","No")))</f>
        <v/>
      </c>
      <c r="E5223" s="12" t="str">
        <f t="shared" si="81"/>
        <v/>
      </c>
    </row>
    <row r="5224" spans="1:5" ht="15" customHeight="1" x14ac:dyDescent="0.25">
      <c r="A5224" s="26" t="s">
        <v>1618</v>
      </c>
      <c r="B5224" s="12" t="str">
        <f>VLOOKUP(A5224,Dictionary!A:B,2,FALSE)</f>
        <v>A</v>
      </c>
      <c r="C5224" s="12" t="str">
        <f>IF(E5224="","",VLOOKUP(B5224,Summary!A:B,2,FALSE))</f>
        <v/>
      </c>
      <c r="D5224" s="12" t="str">
        <f>IF(A5224="","",IF(AND(A5224=A5223,A5224=A5225),"",IF(COUNTIFS(Dictionary!A:A,Processor!A5224)&gt;0,"Yes","No")))</f>
        <v/>
      </c>
      <c r="E5224" s="12" t="str">
        <f t="shared" si="81"/>
        <v/>
      </c>
    </row>
    <row r="5225" spans="1:5" ht="15" customHeight="1" x14ac:dyDescent="0.25">
      <c r="A5225" s="26" t="s">
        <v>1618</v>
      </c>
      <c r="B5225" s="12" t="str">
        <f>VLOOKUP(A5225,Dictionary!A:B,2,FALSE)</f>
        <v>A</v>
      </c>
      <c r="C5225" s="12" t="str">
        <f>IF(E5225="","",VLOOKUP(B5225,Summary!A:B,2,FALSE))</f>
        <v/>
      </c>
      <c r="D5225" s="12" t="str">
        <f>IF(A5225="","",IF(AND(A5225=A5224,A5225=A5226),"",IF(COUNTIFS(Dictionary!A:A,Processor!A5225)&gt;0,"Yes","No")))</f>
        <v/>
      </c>
      <c r="E5225" s="12" t="str">
        <f t="shared" si="81"/>
        <v/>
      </c>
    </row>
    <row r="5226" spans="1:5" ht="15" customHeight="1" x14ac:dyDescent="0.25">
      <c r="A5226" s="26" t="s">
        <v>1618</v>
      </c>
      <c r="B5226" s="12" t="str">
        <f>VLOOKUP(A5226,Dictionary!A:B,2,FALSE)</f>
        <v>A</v>
      </c>
      <c r="C5226" s="12" t="str">
        <f>IF(E5226="","",VLOOKUP(B5226,Summary!A:B,2,FALSE))</f>
        <v/>
      </c>
      <c r="D5226" s="12" t="str">
        <f>IF(A5226="","",IF(AND(A5226=A5225,A5226=A5227),"",IF(COUNTIFS(Dictionary!A:A,Processor!A5226)&gt;0,"Yes","No")))</f>
        <v/>
      </c>
      <c r="E5226" s="12" t="str">
        <f t="shared" si="81"/>
        <v/>
      </c>
    </row>
    <row r="5227" spans="1:5" ht="15" customHeight="1" x14ac:dyDescent="0.25">
      <c r="A5227" s="26" t="s">
        <v>1618</v>
      </c>
      <c r="B5227" s="12" t="str">
        <f>VLOOKUP(A5227,Dictionary!A:B,2,FALSE)</f>
        <v>A</v>
      </c>
      <c r="C5227" s="12" t="str">
        <f>IF(E5227="","",VLOOKUP(B5227,Summary!A:B,2,FALSE))</f>
        <v/>
      </c>
      <c r="D5227" s="12" t="str">
        <f>IF(A5227="","",IF(AND(A5227=A5226,A5227=A5228),"",IF(COUNTIFS(Dictionary!A:A,Processor!A5227)&gt;0,"Yes","No")))</f>
        <v/>
      </c>
      <c r="E5227" s="12" t="str">
        <f t="shared" si="81"/>
        <v/>
      </c>
    </row>
    <row r="5228" spans="1:5" ht="15" customHeight="1" x14ac:dyDescent="0.25">
      <c r="A5228" s="26" t="s">
        <v>1618</v>
      </c>
      <c r="B5228" s="12" t="str">
        <f>VLOOKUP(A5228,Dictionary!A:B,2,FALSE)</f>
        <v>A</v>
      </c>
      <c r="C5228" s="12" t="str">
        <f>IF(E5228="","",VLOOKUP(B5228,Summary!A:B,2,FALSE))</f>
        <v/>
      </c>
      <c r="D5228" s="12" t="str">
        <f>IF(A5228="","",IF(AND(A5228=A5227,A5228=A5229),"",IF(COUNTIFS(Dictionary!A:A,Processor!A5228)&gt;0,"Yes","No")))</f>
        <v/>
      </c>
      <c r="E5228" s="12" t="str">
        <f t="shared" si="81"/>
        <v/>
      </c>
    </row>
    <row r="5229" spans="1:5" ht="15" customHeight="1" x14ac:dyDescent="0.25">
      <c r="A5229" s="26" t="s">
        <v>1618</v>
      </c>
      <c r="B5229" s="12" t="str">
        <f>VLOOKUP(A5229,Dictionary!A:B,2,FALSE)</f>
        <v>A</v>
      </c>
      <c r="C5229" s="12" t="str">
        <f>IF(E5229="","",VLOOKUP(B5229,Summary!A:B,2,FALSE))</f>
        <v/>
      </c>
      <c r="D5229" s="12" t="str">
        <f>IF(A5229="","",IF(AND(A5229=A5228,A5229=A5230),"",IF(COUNTIFS(Dictionary!A:A,Processor!A5229)&gt;0,"Yes","No")))</f>
        <v/>
      </c>
      <c r="E5229" s="12" t="str">
        <f t="shared" si="81"/>
        <v/>
      </c>
    </row>
    <row r="5230" spans="1:5" ht="15" customHeight="1" x14ac:dyDescent="0.25">
      <c r="A5230" s="26" t="s">
        <v>1618</v>
      </c>
      <c r="B5230" s="12" t="str">
        <f>VLOOKUP(A5230,Dictionary!A:B,2,FALSE)</f>
        <v>A</v>
      </c>
      <c r="C5230" s="12" t="str">
        <f>IF(E5230="","",VLOOKUP(B5230,Summary!A:B,2,FALSE))</f>
        <v/>
      </c>
      <c r="D5230" s="12" t="str">
        <f>IF(A5230="","",IF(AND(A5230=A5229,A5230=A5231),"",IF(COUNTIFS(Dictionary!A:A,Processor!A5230)&gt;0,"Yes","No")))</f>
        <v/>
      </c>
      <c r="E5230" s="12" t="str">
        <f t="shared" si="81"/>
        <v/>
      </c>
    </row>
    <row r="5231" spans="1:5" ht="15" customHeight="1" x14ac:dyDescent="0.25">
      <c r="A5231" s="26" t="s">
        <v>1618</v>
      </c>
      <c r="B5231" s="12" t="str">
        <f>VLOOKUP(A5231,Dictionary!A:B,2,FALSE)</f>
        <v>A</v>
      </c>
      <c r="C5231" s="12" t="str">
        <f>IF(E5231="","",VLOOKUP(B5231,Summary!A:B,2,FALSE))</f>
        <v/>
      </c>
      <c r="D5231" s="12" t="str">
        <f>IF(A5231="","",IF(AND(A5231=A5230,A5231=A5232),"",IF(COUNTIFS(Dictionary!A:A,Processor!A5231)&gt;0,"Yes","No")))</f>
        <v/>
      </c>
      <c r="E5231" s="12" t="str">
        <f t="shared" si="81"/>
        <v/>
      </c>
    </row>
    <row r="5232" spans="1:5" ht="15" customHeight="1" x14ac:dyDescent="0.25">
      <c r="A5232" s="26" t="s">
        <v>1618</v>
      </c>
      <c r="B5232" s="12" t="str">
        <f>VLOOKUP(A5232,Dictionary!A:B,2,FALSE)</f>
        <v>A</v>
      </c>
      <c r="C5232" s="12" t="str">
        <f>IF(E5232="","",VLOOKUP(B5232,Summary!A:B,2,FALSE))</f>
        <v/>
      </c>
      <c r="D5232" s="12" t="str">
        <f>IF(A5232="","",IF(AND(A5232=A5231,A5232=A5233),"",IF(COUNTIFS(Dictionary!A:A,Processor!A5232)&gt;0,"Yes","No")))</f>
        <v/>
      </c>
      <c r="E5232" s="12" t="str">
        <f t="shared" si="81"/>
        <v/>
      </c>
    </row>
    <row r="5233" spans="1:5" ht="15" customHeight="1" x14ac:dyDescent="0.25">
      <c r="A5233" s="29" t="s">
        <v>1618</v>
      </c>
      <c r="B5233" s="12" t="str">
        <f>VLOOKUP(A5233,Dictionary!A:B,2,FALSE)</f>
        <v>A</v>
      </c>
      <c r="C5233" s="12" t="str">
        <f>IF(E5233="","",VLOOKUP(B5233,Summary!A:B,2,FALSE))</f>
        <v/>
      </c>
      <c r="D5233" s="12" t="str">
        <f>IF(A5233="","",IF(AND(A5233=A5232,A5233=A5234),"",IF(COUNTIFS(Dictionary!A:A,Processor!A5233)&gt;0,"Yes","No")))</f>
        <v/>
      </c>
      <c r="E5233" s="12" t="str">
        <f t="shared" si="81"/>
        <v/>
      </c>
    </row>
    <row r="5234" spans="1:5" ht="15" customHeight="1" x14ac:dyDescent="0.25">
      <c r="A5234" s="26" t="s">
        <v>1618</v>
      </c>
      <c r="B5234" s="12" t="str">
        <f>VLOOKUP(A5234,Dictionary!A:B,2,FALSE)</f>
        <v>A</v>
      </c>
      <c r="C5234" s="12" t="str">
        <f>IF(E5234="","",VLOOKUP(B5234,Summary!A:B,2,FALSE))</f>
        <v/>
      </c>
      <c r="D5234" s="12" t="str">
        <f>IF(A5234="","",IF(AND(A5234=A5233,A5234=A5235),"",IF(COUNTIFS(Dictionary!A:A,Processor!A5234)&gt;0,"Yes","No")))</f>
        <v/>
      </c>
      <c r="E5234" s="12" t="str">
        <f t="shared" si="81"/>
        <v/>
      </c>
    </row>
    <row r="5235" spans="1:5" ht="15" customHeight="1" x14ac:dyDescent="0.25">
      <c r="A5235" s="26" t="s">
        <v>1618</v>
      </c>
      <c r="B5235" s="12" t="str">
        <f>VLOOKUP(A5235,Dictionary!A:B,2,FALSE)</f>
        <v>A</v>
      </c>
      <c r="C5235" s="12" t="str">
        <f>IF(E5235="","",VLOOKUP(B5235,Summary!A:B,2,FALSE))</f>
        <v/>
      </c>
      <c r="D5235" s="12" t="str">
        <f>IF(A5235="","",IF(AND(A5235=A5234,A5235=A5236),"",IF(COUNTIFS(Dictionary!A:A,Processor!A5235)&gt;0,"Yes","No")))</f>
        <v/>
      </c>
      <c r="E5235" s="12" t="str">
        <f t="shared" si="81"/>
        <v/>
      </c>
    </row>
    <row r="5236" spans="1:5" ht="15" customHeight="1" x14ac:dyDescent="0.25">
      <c r="A5236" s="26" t="s">
        <v>1618</v>
      </c>
      <c r="B5236" s="12" t="str">
        <f>VLOOKUP(A5236,Dictionary!A:B,2,FALSE)</f>
        <v>A</v>
      </c>
      <c r="C5236" s="12" t="str">
        <f>IF(E5236="","",VLOOKUP(B5236,Summary!A:B,2,FALSE))</f>
        <v/>
      </c>
      <c r="D5236" s="12" t="str">
        <f>IF(A5236="","",IF(AND(A5236=A5235,A5236=A5237),"",IF(COUNTIFS(Dictionary!A:A,Processor!A5236)&gt;0,"Yes","No")))</f>
        <v/>
      </c>
      <c r="E5236" s="12" t="str">
        <f t="shared" si="81"/>
        <v/>
      </c>
    </row>
    <row r="5237" spans="1:5" ht="15" customHeight="1" x14ac:dyDescent="0.25">
      <c r="A5237" s="26" t="s">
        <v>1618</v>
      </c>
      <c r="B5237" s="12" t="str">
        <f>VLOOKUP(A5237,Dictionary!A:B,2,FALSE)</f>
        <v>A</v>
      </c>
      <c r="C5237" s="12" t="str">
        <f>IF(E5237="","",VLOOKUP(B5237,Summary!A:B,2,FALSE))</f>
        <v/>
      </c>
      <c r="D5237" s="12" t="str">
        <f>IF(A5237="","",IF(AND(A5237=A5236,A5237=A5238),"",IF(COUNTIFS(Dictionary!A:A,Processor!A5237)&gt;0,"Yes","No")))</f>
        <v/>
      </c>
      <c r="E5237" s="12" t="str">
        <f t="shared" si="81"/>
        <v/>
      </c>
    </row>
    <row r="5238" spans="1:5" ht="15" customHeight="1" x14ac:dyDescent="0.25">
      <c r="A5238" s="26" t="s">
        <v>1618</v>
      </c>
      <c r="B5238" s="12" t="str">
        <f>VLOOKUP(A5238,Dictionary!A:B,2,FALSE)</f>
        <v>A</v>
      </c>
      <c r="C5238" s="12" t="str">
        <f>IF(E5238="","",VLOOKUP(B5238,Summary!A:B,2,FALSE))</f>
        <v/>
      </c>
      <c r="D5238" s="12" t="str">
        <f>IF(A5238="","",IF(AND(A5238=A5237,A5238=A5239),"",IF(COUNTIFS(Dictionary!A:A,Processor!A5238)&gt;0,"Yes","No")))</f>
        <v/>
      </c>
      <c r="E5238" s="12" t="str">
        <f t="shared" si="81"/>
        <v/>
      </c>
    </row>
    <row r="5239" spans="1:5" ht="15" customHeight="1" x14ac:dyDescent="0.25">
      <c r="A5239" s="26" t="s">
        <v>1618</v>
      </c>
      <c r="B5239" s="12" t="str">
        <f>VLOOKUP(A5239,Dictionary!A:B,2,FALSE)</f>
        <v>A</v>
      </c>
      <c r="C5239" s="12" t="str">
        <f>IF(E5239="","",VLOOKUP(B5239,Summary!A:B,2,FALSE))</f>
        <v/>
      </c>
      <c r="D5239" s="12" t="str">
        <f>IF(A5239="","",IF(AND(A5239=A5238,A5239=A5240),"",IF(COUNTIFS(Dictionary!A:A,Processor!A5239)&gt;0,"Yes","No")))</f>
        <v/>
      </c>
      <c r="E5239" s="12" t="str">
        <f t="shared" si="81"/>
        <v/>
      </c>
    </row>
    <row r="5240" spans="1:5" ht="15" customHeight="1" x14ac:dyDescent="0.25">
      <c r="A5240" s="26" t="s">
        <v>1618</v>
      </c>
      <c r="B5240" s="12" t="str">
        <f>VLOOKUP(A5240,Dictionary!A:B,2,FALSE)</f>
        <v>A</v>
      </c>
      <c r="C5240" s="12" t="str">
        <f>IF(E5240="","",VLOOKUP(B5240,Summary!A:B,2,FALSE))</f>
        <v/>
      </c>
      <c r="D5240" s="12" t="str">
        <f>IF(A5240="","",IF(AND(A5240=A5239,A5240=A5241),"",IF(COUNTIFS(Dictionary!A:A,Processor!A5240)&gt;0,"Yes","No")))</f>
        <v/>
      </c>
      <c r="E5240" s="12" t="str">
        <f t="shared" si="81"/>
        <v/>
      </c>
    </row>
    <row r="5241" spans="1:5" ht="15" customHeight="1" x14ac:dyDescent="0.25">
      <c r="A5241" s="26" t="s">
        <v>1618</v>
      </c>
      <c r="B5241" s="12" t="str">
        <f>VLOOKUP(A5241,Dictionary!A:B,2,FALSE)</f>
        <v>A</v>
      </c>
      <c r="C5241" s="12" t="str">
        <f>IF(E5241="","",VLOOKUP(B5241,Summary!A:B,2,FALSE))</f>
        <v/>
      </c>
      <c r="D5241" s="12" t="str">
        <f>IF(A5241="","",IF(AND(A5241=A5240,A5241=A5242),"",IF(COUNTIFS(Dictionary!A:A,Processor!A5241)&gt;0,"Yes","No")))</f>
        <v/>
      </c>
      <c r="E5241" s="12" t="str">
        <f t="shared" si="81"/>
        <v/>
      </c>
    </row>
    <row r="5242" spans="1:5" ht="15" customHeight="1" x14ac:dyDescent="0.25">
      <c r="A5242" s="26" t="s">
        <v>1618</v>
      </c>
      <c r="B5242" s="12" t="str">
        <f>VLOOKUP(A5242,Dictionary!A:B,2,FALSE)</f>
        <v>A</v>
      </c>
      <c r="C5242" s="12" t="str">
        <f>IF(E5242="","",VLOOKUP(B5242,Summary!A:B,2,FALSE))</f>
        <v/>
      </c>
      <c r="D5242" s="12" t="str">
        <f>IF(A5242="","",IF(AND(A5242=A5241,A5242=A5243),"",IF(COUNTIFS(Dictionary!A:A,Processor!A5242)&gt;0,"Yes","No")))</f>
        <v/>
      </c>
      <c r="E5242" s="12" t="str">
        <f t="shared" si="81"/>
        <v/>
      </c>
    </row>
    <row r="5243" spans="1:5" ht="15" customHeight="1" x14ac:dyDescent="0.25">
      <c r="A5243" s="26" t="s">
        <v>1618</v>
      </c>
      <c r="B5243" s="12" t="str">
        <f>VLOOKUP(A5243,Dictionary!A:B,2,FALSE)</f>
        <v>A</v>
      </c>
      <c r="C5243" s="12" t="str">
        <f>IF(E5243="","",VLOOKUP(B5243,Summary!A:B,2,FALSE))</f>
        <v/>
      </c>
      <c r="D5243" s="12" t="str">
        <f>IF(A5243="","",IF(AND(A5243=A5242,A5243=A5244),"",IF(COUNTIFS(Dictionary!A:A,Processor!A5243)&gt;0,"Yes","No")))</f>
        <v/>
      </c>
      <c r="E5243" s="12" t="str">
        <f t="shared" si="81"/>
        <v/>
      </c>
    </row>
    <row r="5244" spans="1:5" ht="15" customHeight="1" x14ac:dyDescent="0.25">
      <c r="A5244" s="26" t="s">
        <v>1618</v>
      </c>
      <c r="B5244" s="12" t="str">
        <f>VLOOKUP(A5244,Dictionary!A:B,2,FALSE)</f>
        <v>A</v>
      </c>
      <c r="C5244" s="12" t="str">
        <f>IF(E5244="","",VLOOKUP(B5244,Summary!A:B,2,FALSE))</f>
        <v/>
      </c>
      <c r="D5244" s="12" t="str">
        <f>IF(A5244="","",IF(AND(A5244=A5243,A5244=A5245),"",IF(COUNTIFS(Dictionary!A:A,Processor!A5244)&gt;0,"Yes","No")))</f>
        <v/>
      </c>
      <c r="E5244" s="12" t="str">
        <f t="shared" si="81"/>
        <v/>
      </c>
    </row>
    <row r="5245" spans="1:5" ht="15" customHeight="1" x14ac:dyDescent="0.25">
      <c r="A5245" s="26" t="s">
        <v>1618</v>
      </c>
      <c r="B5245" s="12" t="str">
        <f>VLOOKUP(A5245,Dictionary!A:B,2,FALSE)</f>
        <v>A</v>
      </c>
      <c r="C5245" s="12" t="str">
        <f>IF(E5245="","",VLOOKUP(B5245,Summary!A:B,2,FALSE))</f>
        <v/>
      </c>
      <c r="D5245" s="12" t="str">
        <f>IF(A5245="","",IF(AND(A5245=A5244,A5245=A5246),"",IF(COUNTIFS(Dictionary!A:A,Processor!A5245)&gt;0,"Yes","No")))</f>
        <v/>
      </c>
      <c r="E5245" s="12" t="str">
        <f t="shared" si="81"/>
        <v/>
      </c>
    </row>
    <row r="5246" spans="1:5" ht="15" customHeight="1" x14ac:dyDescent="0.25">
      <c r="A5246" s="26" t="s">
        <v>1618</v>
      </c>
      <c r="B5246" s="12" t="str">
        <f>VLOOKUP(A5246,Dictionary!A:B,2,FALSE)</f>
        <v>A</v>
      </c>
      <c r="C5246" s="12" t="str">
        <f>IF(E5246="","",VLOOKUP(B5246,Summary!A:B,2,FALSE))</f>
        <v/>
      </c>
      <c r="D5246" s="12" t="str">
        <f>IF(A5246="","",IF(AND(A5246=A5245,A5246=A5247),"",IF(COUNTIFS(Dictionary!A:A,Processor!A5246)&gt;0,"Yes","No")))</f>
        <v/>
      </c>
      <c r="E5246" s="12" t="str">
        <f t="shared" si="81"/>
        <v/>
      </c>
    </row>
    <row r="5247" spans="1:5" ht="15" customHeight="1" x14ac:dyDescent="0.25">
      <c r="A5247" s="26" t="s">
        <v>1618</v>
      </c>
      <c r="B5247" s="12" t="str">
        <f>VLOOKUP(A5247,Dictionary!A:B,2,FALSE)</f>
        <v>A</v>
      </c>
      <c r="C5247" s="12" t="str">
        <f>IF(E5247="","",VLOOKUP(B5247,Summary!A:B,2,FALSE))</f>
        <v/>
      </c>
      <c r="D5247" s="12" t="str">
        <f>IF(A5247="","",IF(AND(A5247=A5246,A5247=A5248),"",IF(COUNTIFS(Dictionary!A:A,Processor!A5247)&gt;0,"Yes","No")))</f>
        <v/>
      </c>
      <c r="E5247" s="12" t="str">
        <f t="shared" si="81"/>
        <v/>
      </c>
    </row>
    <row r="5248" spans="1:5" ht="15" customHeight="1" x14ac:dyDescent="0.25">
      <c r="A5248" s="26" t="s">
        <v>1618</v>
      </c>
      <c r="B5248" s="12" t="str">
        <f>VLOOKUP(A5248,Dictionary!A:B,2,FALSE)</f>
        <v>A</v>
      </c>
      <c r="C5248" s="12" t="str">
        <f>IF(E5248="","",VLOOKUP(B5248,Summary!A:B,2,FALSE))</f>
        <v/>
      </c>
      <c r="D5248" s="12" t="str">
        <f>IF(A5248="","",IF(AND(A5248=A5247,A5248=A5249),"",IF(COUNTIFS(Dictionary!A:A,Processor!A5248)&gt;0,"Yes","No")))</f>
        <v/>
      </c>
      <c r="E5248" s="12" t="str">
        <f t="shared" si="81"/>
        <v/>
      </c>
    </row>
    <row r="5249" spans="1:5" ht="15" customHeight="1" x14ac:dyDescent="0.25">
      <c r="A5249" s="26" t="s">
        <v>1618</v>
      </c>
      <c r="B5249" s="12" t="str">
        <f>VLOOKUP(A5249,Dictionary!A:B,2,FALSE)</f>
        <v>A</v>
      </c>
      <c r="C5249" s="12" t="str">
        <f>IF(E5249="","",VLOOKUP(B5249,Summary!A:B,2,FALSE))</f>
        <v/>
      </c>
      <c r="D5249" s="12" t="str">
        <f>IF(A5249="","",IF(AND(A5249=A5248,A5249=A5250),"",IF(COUNTIFS(Dictionary!A:A,Processor!A5249)&gt;0,"Yes","No")))</f>
        <v/>
      </c>
      <c r="E5249" s="12" t="str">
        <f t="shared" si="81"/>
        <v/>
      </c>
    </row>
    <row r="5250" spans="1:5" ht="15" customHeight="1" x14ac:dyDescent="0.25">
      <c r="A5250" s="26" t="s">
        <v>1618</v>
      </c>
      <c r="B5250" s="12" t="str">
        <f>VLOOKUP(A5250,Dictionary!A:B,2,FALSE)</f>
        <v>A</v>
      </c>
      <c r="C5250" s="12" t="str">
        <f>IF(E5250="","",VLOOKUP(B5250,Summary!A:B,2,FALSE))</f>
        <v/>
      </c>
      <c r="D5250" s="12" t="str">
        <f>IF(A5250="","",IF(AND(A5250=A5249,A5250=A5251),"",IF(COUNTIFS(Dictionary!A:A,Processor!A5250)&gt;0,"Yes","No")))</f>
        <v/>
      </c>
      <c r="E5250" s="12" t="str">
        <f t="shared" si="81"/>
        <v/>
      </c>
    </row>
    <row r="5251" spans="1:5" ht="15" customHeight="1" x14ac:dyDescent="0.25">
      <c r="A5251" s="26" t="s">
        <v>1618</v>
      </c>
      <c r="B5251" s="12" t="str">
        <f>VLOOKUP(A5251,Dictionary!A:B,2,FALSE)</f>
        <v>A</v>
      </c>
      <c r="C5251" s="12" t="str">
        <f>IF(E5251="","",VLOOKUP(B5251,Summary!A:B,2,FALSE))</f>
        <v/>
      </c>
      <c r="D5251" s="12" t="str">
        <f>IF(A5251="","",IF(AND(A5251=A5250,A5251=A5252),"",IF(COUNTIFS(Dictionary!A:A,Processor!A5251)&gt;0,"Yes","No")))</f>
        <v/>
      </c>
      <c r="E5251" s="12" t="str">
        <f t="shared" ref="E5251:E5314" si="82">IF(A5251="","",IF(A5251=A5250,"",1))</f>
        <v/>
      </c>
    </row>
    <row r="5252" spans="1:5" ht="15" customHeight="1" x14ac:dyDescent="0.25">
      <c r="A5252" s="26" t="s">
        <v>1618</v>
      </c>
      <c r="B5252" s="12" t="str">
        <f>VLOOKUP(A5252,Dictionary!A:B,2,FALSE)</f>
        <v>A</v>
      </c>
      <c r="C5252" s="12" t="str">
        <f>IF(E5252="","",VLOOKUP(B5252,Summary!A:B,2,FALSE))</f>
        <v/>
      </c>
      <c r="D5252" s="12" t="str">
        <f>IF(A5252="","",IF(AND(A5252=A5251,A5252=A5253),"",IF(COUNTIFS(Dictionary!A:A,Processor!A5252)&gt;0,"Yes","No")))</f>
        <v/>
      </c>
      <c r="E5252" s="12" t="str">
        <f t="shared" si="82"/>
        <v/>
      </c>
    </row>
    <row r="5253" spans="1:5" ht="15" customHeight="1" x14ac:dyDescent="0.25">
      <c r="A5253" s="26" t="s">
        <v>1618</v>
      </c>
      <c r="B5253" s="12" t="str">
        <f>VLOOKUP(A5253,Dictionary!A:B,2,FALSE)</f>
        <v>A</v>
      </c>
      <c r="C5253" s="12" t="str">
        <f>IF(E5253="","",VLOOKUP(B5253,Summary!A:B,2,FALSE))</f>
        <v/>
      </c>
      <c r="D5253" s="12" t="str">
        <f>IF(A5253="","",IF(AND(A5253=A5252,A5253=A5254),"",IF(COUNTIFS(Dictionary!A:A,Processor!A5253)&gt;0,"Yes","No")))</f>
        <v/>
      </c>
      <c r="E5253" s="12" t="str">
        <f t="shared" si="82"/>
        <v/>
      </c>
    </row>
    <row r="5254" spans="1:5" ht="15" customHeight="1" x14ac:dyDescent="0.25">
      <c r="A5254" s="26" t="s">
        <v>1618</v>
      </c>
      <c r="B5254" s="12" t="str">
        <f>VLOOKUP(A5254,Dictionary!A:B,2,FALSE)</f>
        <v>A</v>
      </c>
      <c r="C5254" s="12" t="str">
        <f>IF(E5254="","",VLOOKUP(B5254,Summary!A:B,2,FALSE))</f>
        <v/>
      </c>
      <c r="D5254" s="12" t="str">
        <f>IF(A5254="","",IF(AND(A5254=A5253,A5254=A5255),"",IF(COUNTIFS(Dictionary!A:A,Processor!A5254)&gt;0,"Yes","No")))</f>
        <v/>
      </c>
      <c r="E5254" s="12" t="str">
        <f t="shared" si="82"/>
        <v/>
      </c>
    </row>
    <row r="5255" spans="1:5" ht="15" customHeight="1" x14ac:dyDescent="0.25">
      <c r="A5255" s="26" t="s">
        <v>1618</v>
      </c>
      <c r="B5255" s="12" t="str">
        <f>VLOOKUP(A5255,Dictionary!A:B,2,FALSE)</f>
        <v>A</v>
      </c>
      <c r="C5255" s="12" t="str">
        <f>IF(E5255="","",VLOOKUP(B5255,Summary!A:B,2,FALSE))</f>
        <v/>
      </c>
      <c r="D5255" s="12" t="str">
        <f>IF(A5255="","",IF(AND(A5255=A5254,A5255=A5256),"",IF(COUNTIFS(Dictionary!A:A,Processor!A5255)&gt;0,"Yes","No")))</f>
        <v/>
      </c>
      <c r="E5255" s="12" t="str">
        <f t="shared" si="82"/>
        <v/>
      </c>
    </row>
    <row r="5256" spans="1:5" ht="15" customHeight="1" x14ac:dyDescent="0.25">
      <c r="A5256" s="26" t="s">
        <v>1618</v>
      </c>
      <c r="B5256" s="12" t="str">
        <f>VLOOKUP(A5256,Dictionary!A:B,2,FALSE)</f>
        <v>A</v>
      </c>
      <c r="C5256" s="12" t="str">
        <f>IF(E5256="","",VLOOKUP(B5256,Summary!A:B,2,FALSE))</f>
        <v/>
      </c>
      <c r="D5256" s="12" t="str">
        <f>IF(A5256="","",IF(AND(A5256=A5255,A5256=A5257),"",IF(COUNTIFS(Dictionary!A:A,Processor!A5256)&gt;0,"Yes","No")))</f>
        <v/>
      </c>
      <c r="E5256" s="12" t="str">
        <f t="shared" si="82"/>
        <v/>
      </c>
    </row>
    <row r="5257" spans="1:5" ht="15" customHeight="1" x14ac:dyDescent="0.25">
      <c r="A5257" s="26" t="s">
        <v>1618</v>
      </c>
      <c r="B5257" s="12" t="str">
        <f>VLOOKUP(A5257,Dictionary!A:B,2,FALSE)</f>
        <v>A</v>
      </c>
      <c r="C5257" s="12" t="str">
        <f>IF(E5257="","",VLOOKUP(B5257,Summary!A:B,2,FALSE))</f>
        <v/>
      </c>
      <c r="D5257" s="12" t="str">
        <f>IF(A5257="","",IF(AND(A5257=A5256,A5257=A5258),"",IF(COUNTIFS(Dictionary!A:A,Processor!A5257)&gt;0,"Yes","No")))</f>
        <v/>
      </c>
      <c r="E5257" s="12" t="str">
        <f t="shared" si="82"/>
        <v/>
      </c>
    </row>
    <row r="5258" spans="1:5" ht="15" customHeight="1" x14ac:dyDescent="0.25">
      <c r="A5258" s="26" t="s">
        <v>1618</v>
      </c>
      <c r="B5258" s="12" t="str">
        <f>VLOOKUP(A5258,Dictionary!A:B,2,FALSE)</f>
        <v>A</v>
      </c>
      <c r="C5258" s="12" t="str">
        <f>IF(E5258="","",VLOOKUP(B5258,Summary!A:B,2,FALSE))</f>
        <v/>
      </c>
      <c r="D5258" s="12" t="str">
        <f>IF(A5258="","",IF(AND(A5258=A5257,A5258=A5259),"",IF(COUNTIFS(Dictionary!A:A,Processor!A5258)&gt;0,"Yes","No")))</f>
        <v/>
      </c>
      <c r="E5258" s="12" t="str">
        <f t="shared" si="82"/>
        <v/>
      </c>
    </row>
    <row r="5259" spans="1:5" ht="15" customHeight="1" x14ac:dyDescent="0.25">
      <c r="A5259" s="26" t="s">
        <v>1618</v>
      </c>
      <c r="B5259" s="12" t="str">
        <f>VLOOKUP(A5259,Dictionary!A:B,2,FALSE)</f>
        <v>A</v>
      </c>
      <c r="C5259" s="12" t="str">
        <f>IF(E5259="","",VLOOKUP(B5259,Summary!A:B,2,FALSE))</f>
        <v/>
      </c>
      <c r="D5259" s="12" t="str">
        <f>IF(A5259="","",IF(AND(A5259=A5258,A5259=A5260),"",IF(COUNTIFS(Dictionary!A:A,Processor!A5259)&gt;0,"Yes","No")))</f>
        <v/>
      </c>
      <c r="E5259" s="12" t="str">
        <f t="shared" si="82"/>
        <v/>
      </c>
    </row>
    <row r="5260" spans="1:5" ht="15" customHeight="1" x14ac:dyDescent="0.25">
      <c r="A5260" s="26" t="s">
        <v>1618</v>
      </c>
      <c r="B5260" s="12" t="str">
        <f>VLOOKUP(A5260,Dictionary!A:B,2,FALSE)</f>
        <v>A</v>
      </c>
      <c r="C5260" s="12" t="str">
        <f>IF(E5260="","",VLOOKUP(B5260,Summary!A:B,2,FALSE))</f>
        <v/>
      </c>
      <c r="D5260" s="12" t="str">
        <f>IF(A5260="","",IF(AND(A5260=A5259,A5260=A5261),"",IF(COUNTIFS(Dictionary!A:A,Processor!A5260)&gt;0,"Yes","No")))</f>
        <v/>
      </c>
      <c r="E5260" s="12" t="str">
        <f t="shared" si="82"/>
        <v/>
      </c>
    </row>
    <row r="5261" spans="1:5" ht="15" customHeight="1" x14ac:dyDescent="0.25">
      <c r="A5261" s="26" t="s">
        <v>1618</v>
      </c>
      <c r="B5261" s="12" t="str">
        <f>VLOOKUP(A5261,Dictionary!A:B,2,FALSE)</f>
        <v>A</v>
      </c>
      <c r="C5261" s="12" t="str">
        <f>IF(E5261="","",VLOOKUP(B5261,Summary!A:B,2,FALSE))</f>
        <v/>
      </c>
      <c r="D5261" s="12" t="str">
        <f>IF(A5261="","",IF(AND(A5261=A5260,A5261=A5262),"",IF(COUNTIFS(Dictionary!A:A,Processor!A5261)&gt;0,"Yes","No")))</f>
        <v/>
      </c>
      <c r="E5261" s="12" t="str">
        <f t="shared" si="82"/>
        <v/>
      </c>
    </row>
    <row r="5262" spans="1:5" ht="15" customHeight="1" x14ac:dyDescent="0.25">
      <c r="A5262" s="26" t="s">
        <v>1618</v>
      </c>
      <c r="B5262" s="12" t="str">
        <f>VLOOKUP(A5262,Dictionary!A:B,2,FALSE)</f>
        <v>A</v>
      </c>
      <c r="C5262" s="12" t="str">
        <f>IF(E5262="","",VLOOKUP(B5262,Summary!A:B,2,FALSE))</f>
        <v/>
      </c>
      <c r="D5262" s="12" t="str">
        <f>IF(A5262="","",IF(AND(A5262=A5261,A5262=A5263),"",IF(COUNTIFS(Dictionary!A:A,Processor!A5262)&gt;0,"Yes","No")))</f>
        <v/>
      </c>
      <c r="E5262" s="12" t="str">
        <f t="shared" si="82"/>
        <v/>
      </c>
    </row>
    <row r="5263" spans="1:5" ht="15" customHeight="1" x14ac:dyDescent="0.25">
      <c r="A5263" s="26" t="s">
        <v>1618</v>
      </c>
      <c r="B5263" s="12" t="str">
        <f>VLOOKUP(A5263,Dictionary!A:B,2,FALSE)</f>
        <v>A</v>
      </c>
      <c r="C5263" s="12" t="str">
        <f>IF(E5263="","",VLOOKUP(B5263,Summary!A:B,2,FALSE))</f>
        <v/>
      </c>
      <c r="D5263" s="12" t="str">
        <f>IF(A5263="","",IF(AND(A5263=A5262,A5263=A5264),"",IF(COUNTIFS(Dictionary!A:A,Processor!A5263)&gt;0,"Yes","No")))</f>
        <v/>
      </c>
      <c r="E5263" s="12" t="str">
        <f t="shared" si="82"/>
        <v/>
      </c>
    </row>
    <row r="5264" spans="1:5" ht="15" customHeight="1" x14ac:dyDescent="0.25">
      <c r="A5264" s="26" t="s">
        <v>1618</v>
      </c>
      <c r="B5264" s="12" t="str">
        <f>VLOOKUP(A5264,Dictionary!A:B,2,FALSE)</f>
        <v>A</v>
      </c>
      <c r="C5264" s="12" t="str">
        <f>IF(E5264="","",VLOOKUP(B5264,Summary!A:B,2,FALSE))</f>
        <v/>
      </c>
      <c r="D5264" s="12" t="str">
        <f>IF(A5264="","",IF(AND(A5264=A5263,A5264=A5265),"",IF(COUNTIFS(Dictionary!A:A,Processor!A5264)&gt;0,"Yes","No")))</f>
        <v/>
      </c>
      <c r="E5264" s="12" t="str">
        <f t="shared" si="82"/>
        <v/>
      </c>
    </row>
    <row r="5265" spans="1:5" ht="15" customHeight="1" x14ac:dyDescent="0.25">
      <c r="A5265" s="26" t="s">
        <v>1618</v>
      </c>
      <c r="B5265" s="12" t="str">
        <f>VLOOKUP(A5265,Dictionary!A:B,2,FALSE)</f>
        <v>A</v>
      </c>
      <c r="C5265" s="12" t="str">
        <f>IF(E5265="","",VLOOKUP(B5265,Summary!A:B,2,FALSE))</f>
        <v/>
      </c>
      <c r="D5265" s="12" t="str">
        <f>IF(A5265="","",IF(AND(A5265=A5264,A5265=A5266),"",IF(COUNTIFS(Dictionary!A:A,Processor!A5265)&gt;0,"Yes","No")))</f>
        <v/>
      </c>
      <c r="E5265" s="12" t="str">
        <f t="shared" si="82"/>
        <v/>
      </c>
    </row>
    <row r="5266" spans="1:5" ht="15" customHeight="1" x14ac:dyDescent="0.25">
      <c r="A5266" s="26" t="s">
        <v>1618</v>
      </c>
      <c r="B5266" s="12" t="str">
        <f>VLOOKUP(A5266,Dictionary!A:B,2,FALSE)</f>
        <v>A</v>
      </c>
      <c r="C5266" s="12" t="str">
        <f>IF(E5266="","",VLOOKUP(B5266,Summary!A:B,2,FALSE))</f>
        <v/>
      </c>
      <c r="D5266" s="12" t="str">
        <f>IF(A5266="","",IF(AND(A5266=A5265,A5266=A5267),"",IF(COUNTIFS(Dictionary!A:A,Processor!A5266)&gt;0,"Yes","No")))</f>
        <v/>
      </c>
      <c r="E5266" s="12" t="str">
        <f t="shared" si="82"/>
        <v/>
      </c>
    </row>
    <row r="5267" spans="1:5" ht="15" customHeight="1" x14ac:dyDescent="0.25">
      <c r="A5267" s="26" t="s">
        <v>1618</v>
      </c>
      <c r="B5267" s="12" t="str">
        <f>VLOOKUP(A5267,Dictionary!A:B,2,FALSE)</f>
        <v>A</v>
      </c>
      <c r="C5267" s="12" t="str">
        <f>IF(E5267="","",VLOOKUP(B5267,Summary!A:B,2,FALSE))</f>
        <v/>
      </c>
      <c r="D5267" s="12" t="str">
        <f>IF(A5267="","",IF(AND(A5267=A5266,A5267=A5268),"",IF(COUNTIFS(Dictionary!A:A,Processor!A5267)&gt;0,"Yes","No")))</f>
        <v/>
      </c>
      <c r="E5267" s="12" t="str">
        <f t="shared" si="82"/>
        <v/>
      </c>
    </row>
    <row r="5268" spans="1:5" ht="15" customHeight="1" x14ac:dyDescent="0.25">
      <c r="A5268" s="26" t="s">
        <v>1618</v>
      </c>
      <c r="B5268" s="12" t="str">
        <f>VLOOKUP(A5268,Dictionary!A:B,2,FALSE)</f>
        <v>A</v>
      </c>
      <c r="C5268" s="12" t="str">
        <f>IF(E5268="","",VLOOKUP(B5268,Summary!A:B,2,FALSE))</f>
        <v/>
      </c>
      <c r="D5268" s="12" t="str">
        <f>IF(A5268="","",IF(AND(A5268=A5267,A5268=A5269),"",IF(COUNTIFS(Dictionary!A:A,Processor!A5268)&gt;0,"Yes","No")))</f>
        <v/>
      </c>
      <c r="E5268" s="12" t="str">
        <f t="shared" si="82"/>
        <v/>
      </c>
    </row>
    <row r="5269" spans="1:5" ht="15" customHeight="1" x14ac:dyDescent="0.25">
      <c r="A5269" s="26" t="s">
        <v>1618</v>
      </c>
      <c r="B5269" s="12" t="str">
        <f>VLOOKUP(A5269,Dictionary!A:B,2,FALSE)</f>
        <v>A</v>
      </c>
      <c r="C5269" s="12" t="str">
        <f>IF(E5269="","",VLOOKUP(B5269,Summary!A:B,2,FALSE))</f>
        <v/>
      </c>
      <c r="D5269" s="12" t="str">
        <f>IF(A5269="","",IF(AND(A5269=A5268,A5269=A5270),"",IF(COUNTIFS(Dictionary!A:A,Processor!A5269)&gt;0,"Yes","No")))</f>
        <v/>
      </c>
      <c r="E5269" s="12" t="str">
        <f t="shared" si="82"/>
        <v/>
      </c>
    </row>
    <row r="5270" spans="1:5" ht="15" customHeight="1" x14ac:dyDescent="0.25">
      <c r="A5270" s="26" t="s">
        <v>1618</v>
      </c>
      <c r="B5270" s="12" t="str">
        <f>VLOOKUP(A5270,Dictionary!A:B,2,FALSE)</f>
        <v>A</v>
      </c>
      <c r="C5270" s="12" t="str">
        <f>IF(E5270="","",VLOOKUP(B5270,Summary!A:B,2,FALSE))</f>
        <v/>
      </c>
      <c r="D5270" s="12" t="str">
        <f>IF(A5270="","",IF(AND(A5270=A5269,A5270=A5271),"",IF(COUNTIFS(Dictionary!A:A,Processor!A5270)&gt;0,"Yes","No")))</f>
        <v/>
      </c>
      <c r="E5270" s="12" t="str">
        <f t="shared" si="82"/>
        <v/>
      </c>
    </row>
    <row r="5271" spans="1:5" ht="15" customHeight="1" x14ac:dyDescent="0.25">
      <c r="A5271" s="26" t="s">
        <v>1618</v>
      </c>
      <c r="B5271" s="12" t="str">
        <f>VLOOKUP(A5271,Dictionary!A:B,2,FALSE)</f>
        <v>A</v>
      </c>
      <c r="C5271" s="12" t="str">
        <f>IF(E5271="","",VLOOKUP(B5271,Summary!A:B,2,FALSE))</f>
        <v/>
      </c>
      <c r="D5271" s="12" t="str">
        <f>IF(A5271="","",IF(AND(A5271=A5270,A5271=A5272),"",IF(COUNTIFS(Dictionary!A:A,Processor!A5271)&gt;0,"Yes","No")))</f>
        <v/>
      </c>
      <c r="E5271" s="12" t="str">
        <f t="shared" si="82"/>
        <v/>
      </c>
    </row>
    <row r="5272" spans="1:5" ht="15" customHeight="1" x14ac:dyDescent="0.25">
      <c r="A5272" s="26" t="s">
        <v>1618</v>
      </c>
      <c r="B5272" s="12" t="str">
        <f>VLOOKUP(A5272,Dictionary!A:B,2,FALSE)</f>
        <v>A</v>
      </c>
      <c r="C5272" s="12" t="str">
        <f>IF(E5272="","",VLOOKUP(B5272,Summary!A:B,2,FALSE))</f>
        <v/>
      </c>
      <c r="D5272" s="12" t="str">
        <f>IF(A5272="","",IF(AND(A5272=A5271,A5272=A5273),"",IF(COUNTIFS(Dictionary!A:A,Processor!A5272)&gt;0,"Yes","No")))</f>
        <v/>
      </c>
      <c r="E5272" s="12" t="str">
        <f t="shared" si="82"/>
        <v/>
      </c>
    </row>
    <row r="5273" spans="1:5" ht="15" customHeight="1" x14ac:dyDescent="0.25">
      <c r="A5273" s="26" t="s">
        <v>1618</v>
      </c>
      <c r="B5273" s="12" t="str">
        <f>VLOOKUP(A5273,Dictionary!A:B,2,FALSE)</f>
        <v>A</v>
      </c>
      <c r="C5273" s="12" t="str">
        <f>IF(E5273="","",VLOOKUP(B5273,Summary!A:B,2,FALSE))</f>
        <v/>
      </c>
      <c r="D5273" s="12" t="str">
        <f>IF(A5273="","",IF(AND(A5273=A5272,A5273=A5274),"",IF(COUNTIFS(Dictionary!A:A,Processor!A5273)&gt;0,"Yes","No")))</f>
        <v/>
      </c>
      <c r="E5273" s="12" t="str">
        <f t="shared" si="82"/>
        <v/>
      </c>
    </row>
    <row r="5274" spans="1:5" ht="15" customHeight="1" x14ac:dyDescent="0.25">
      <c r="A5274" s="26" t="s">
        <v>1618</v>
      </c>
      <c r="B5274" s="12" t="str">
        <f>VLOOKUP(A5274,Dictionary!A:B,2,FALSE)</f>
        <v>A</v>
      </c>
      <c r="C5274" s="12" t="str">
        <f>IF(E5274="","",VLOOKUP(B5274,Summary!A:B,2,FALSE))</f>
        <v/>
      </c>
      <c r="D5274" s="12" t="str">
        <f>IF(A5274="","",IF(AND(A5274=A5273,A5274=A5275),"",IF(COUNTIFS(Dictionary!A:A,Processor!A5274)&gt;0,"Yes","No")))</f>
        <v/>
      </c>
      <c r="E5274" s="12" t="str">
        <f t="shared" si="82"/>
        <v/>
      </c>
    </row>
    <row r="5275" spans="1:5" ht="15" customHeight="1" x14ac:dyDescent="0.25">
      <c r="A5275" s="26" t="s">
        <v>1618</v>
      </c>
      <c r="B5275" s="12" t="str">
        <f>VLOOKUP(A5275,Dictionary!A:B,2,FALSE)</f>
        <v>A</v>
      </c>
      <c r="C5275" s="12" t="str">
        <f>IF(E5275="","",VLOOKUP(B5275,Summary!A:B,2,FALSE))</f>
        <v/>
      </c>
      <c r="D5275" s="12" t="str">
        <f>IF(A5275="","",IF(AND(A5275=A5274,A5275=A5276),"",IF(COUNTIFS(Dictionary!A:A,Processor!A5275)&gt;0,"Yes","No")))</f>
        <v/>
      </c>
      <c r="E5275" s="12" t="str">
        <f t="shared" si="82"/>
        <v/>
      </c>
    </row>
    <row r="5276" spans="1:5" ht="15" customHeight="1" x14ac:dyDescent="0.25">
      <c r="A5276" s="26" t="s">
        <v>1618</v>
      </c>
      <c r="B5276" s="12" t="str">
        <f>VLOOKUP(A5276,Dictionary!A:B,2,FALSE)</f>
        <v>A</v>
      </c>
      <c r="C5276" s="12" t="str">
        <f>IF(E5276="","",VLOOKUP(B5276,Summary!A:B,2,FALSE))</f>
        <v/>
      </c>
      <c r="D5276" s="12" t="str">
        <f>IF(A5276="","",IF(AND(A5276=A5275,A5276=A5277),"",IF(COUNTIFS(Dictionary!A:A,Processor!A5276)&gt;0,"Yes","No")))</f>
        <v/>
      </c>
      <c r="E5276" s="12" t="str">
        <f t="shared" si="82"/>
        <v/>
      </c>
    </row>
    <row r="5277" spans="1:5" ht="15" customHeight="1" x14ac:dyDescent="0.25">
      <c r="A5277" s="26" t="s">
        <v>1618</v>
      </c>
      <c r="B5277" s="12" t="str">
        <f>VLOOKUP(A5277,Dictionary!A:B,2,FALSE)</f>
        <v>A</v>
      </c>
      <c r="C5277" s="12" t="str">
        <f>IF(E5277="","",VLOOKUP(B5277,Summary!A:B,2,FALSE))</f>
        <v/>
      </c>
      <c r="D5277" s="12" t="str">
        <f>IF(A5277="","",IF(AND(A5277=A5276,A5277=A5278),"",IF(COUNTIFS(Dictionary!A:A,Processor!A5277)&gt;0,"Yes","No")))</f>
        <v/>
      </c>
      <c r="E5277" s="12" t="str">
        <f t="shared" si="82"/>
        <v/>
      </c>
    </row>
    <row r="5278" spans="1:5" ht="15" customHeight="1" x14ac:dyDescent="0.25">
      <c r="A5278" s="26" t="s">
        <v>1618</v>
      </c>
      <c r="B5278" s="12" t="str">
        <f>VLOOKUP(A5278,Dictionary!A:B,2,FALSE)</f>
        <v>A</v>
      </c>
      <c r="C5278" s="12" t="str">
        <f>IF(E5278="","",VLOOKUP(B5278,Summary!A:B,2,FALSE))</f>
        <v/>
      </c>
      <c r="D5278" s="12" t="str">
        <f>IF(A5278="","",IF(AND(A5278=A5277,A5278=A5279),"",IF(COUNTIFS(Dictionary!A:A,Processor!A5278)&gt;0,"Yes","No")))</f>
        <v/>
      </c>
      <c r="E5278" s="12" t="str">
        <f t="shared" si="82"/>
        <v/>
      </c>
    </row>
    <row r="5279" spans="1:5" ht="15" customHeight="1" x14ac:dyDescent="0.25">
      <c r="A5279" s="26" t="s">
        <v>1618</v>
      </c>
      <c r="B5279" s="12" t="str">
        <f>VLOOKUP(A5279,Dictionary!A:B,2,FALSE)</f>
        <v>A</v>
      </c>
      <c r="C5279" s="12" t="str">
        <f>IF(E5279="","",VLOOKUP(B5279,Summary!A:B,2,FALSE))</f>
        <v/>
      </c>
      <c r="D5279" s="12" t="str">
        <f>IF(A5279="","",IF(AND(A5279=A5278,A5279=A5280),"",IF(COUNTIFS(Dictionary!A:A,Processor!A5279)&gt;0,"Yes","No")))</f>
        <v/>
      </c>
      <c r="E5279" s="12" t="str">
        <f t="shared" si="82"/>
        <v/>
      </c>
    </row>
    <row r="5280" spans="1:5" ht="15" customHeight="1" x14ac:dyDescent="0.25">
      <c r="A5280" s="26" t="s">
        <v>1618</v>
      </c>
      <c r="B5280" s="12" t="str">
        <f>VLOOKUP(A5280,Dictionary!A:B,2,FALSE)</f>
        <v>A</v>
      </c>
      <c r="C5280" s="12" t="str">
        <f>IF(E5280="","",VLOOKUP(B5280,Summary!A:B,2,FALSE))</f>
        <v/>
      </c>
      <c r="D5280" s="12" t="str">
        <f>IF(A5280="","",IF(AND(A5280=A5279,A5280=A5281),"",IF(COUNTIFS(Dictionary!A:A,Processor!A5280)&gt;0,"Yes","No")))</f>
        <v/>
      </c>
      <c r="E5280" s="12" t="str">
        <f t="shared" si="82"/>
        <v/>
      </c>
    </row>
    <row r="5281" spans="1:5" ht="15" customHeight="1" x14ac:dyDescent="0.25">
      <c r="A5281" s="26" t="s">
        <v>1618</v>
      </c>
      <c r="B5281" s="12" t="str">
        <f>VLOOKUP(A5281,Dictionary!A:B,2,FALSE)</f>
        <v>A</v>
      </c>
      <c r="C5281" s="12" t="str">
        <f>IF(E5281="","",VLOOKUP(B5281,Summary!A:B,2,FALSE))</f>
        <v/>
      </c>
      <c r="D5281" s="12" t="str">
        <f>IF(A5281="","",IF(AND(A5281=A5280,A5281=A5282),"",IF(COUNTIFS(Dictionary!A:A,Processor!A5281)&gt;0,"Yes","No")))</f>
        <v/>
      </c>
      <c r="E5281" s="12" t="str">
        <f t="shared" si="82"/>
        <v/>
      </c>
    </row>
    <row r="5282" spans="1:5" ht="15" customHeight="1" x14ac:dyDescent="0.25">
      <c r="A5282" s="26" t="s">
        <v>1618</v>
      </c>
      <c r="B5282" s="12" t="str">
        <f>VLOOKUP(A5282,Dictionary!A:B,2,FALSE)</f>
        <v>A</v>
      </c>
      <c r="C5282" s="12" t="str">
        <f>IF(E5282="","",VLOOKUP(B5282,Summary!A:B,2,FALSE))</f>
        <v/>
      </c>
      <c r="D5282" s="12" t="str">
        <f>IF(A5282="","",IF(AND(A5282=A5281,A5282=A5283),"",IF(COUNTIFS(Dictionary!A:A,Processor!A5282)&gt;0,"Yes","No")))</f>
        <v/>
      </c>
      <c r="E5282" s="12" t="str">
        <f t="shared" si="82"/>
        <v/>
      </c>
    </row>
    <row r="5283" spans="1:5" ht="15" customHeight="1" x14ac:dyDescent="0.25">
      <c r="A5283" s="26" t="s">
        <v>1618</v>
      </c>
      <c r="B5283" s="12" t="str">
        <f>VLOOKUP(A5283,Dictionary!A:B,2,FALSE)</f>
        <v>A</v>
      </c>
      <c r="C5283" s="12" t="str">
        <f>IF(E5283="","",VLOOKUP(B5283,Summary!A:B,2,FALSE))</f>
        <v/>
      </c>
      <c r="D5283" s="12" t="str">
        <f>IF(A5283="","",IF(AND(A5283=A5282,A5283=A5284),"",IF(COUNTIFS(Dictionary!A:A,Processor!A5283)&gt;0,"Yes","No")))</f>
        <v/>
      </c>
      <c r="E5283" s="12" t="str">
        <f t="shared" si="82"/>
        <v/>
      </c>
    </row>
    <row r="5284" spans="1:5" ht="15" customHeight="1" x14ac:dyDescent="0.25">
      <c r="A5284" s="26" t="s">
        <v>1618</v>
      </c>
      <c r="B5284" s="12" t="str">
        <f>VLOOKUP(A5284,Dictionary!A:B,2,FALSE)</f>
        <v>A</v>
      </c>
      <c r="C5284" s="12" t="str">
        <f>IF(E5284="","",VLOOKUP(B5284,Summary!A:B,2,FALSE))</f>
        <v/>
      </c>
      <c r="D5284" s="12" t="str">
        <f>IF(A5284="","",IF(AND(A5284=A5283,A5284=A5285),"",IF(COUNTIFS(Dictionary!A:A,Processor!A5284)&gt;0,"Yes","No")))</f>
        <v/>
      </c>
      <c r="E5284" s="12" t="str">
        <f t="shared" si="82"/>
        <v/>
      </c>
    </row>
    <row r="5285" spans="1:5" ht="15" customHeight="1" x14ac:dyDescent="0.25">
      <c r="A5285" s="26" t="s">
        <v>1618</v>
      </c>
      <c r="B5285" s="12" t="str">
        <f>VLOOKUP(A5285,Dictionary!A:B,2,FALSE)</f>
        <v>A</v>
      </c>
      <c r="C5285" s="12" t="str">
        <f>IF(E5285="","",VLOOKUP(B5285,Summary!A:B,2,FALSE))</f>
        <v/>
      </c>
      <c r="D5285" s="12" t="str">
        <f>IF(A5285="","",IF(AND(A5285=A5284,A5285=A5286),"",IF(COUNTIFS(Dictionary!A:A,Processor!A5285)&gt;0,"Yes","No")))</f>
        <v/>
      </c>
      <c r="E5285" s="12" t="str">
        <f t="shared" si="82"/>
        <v/>
      </c>
    </row>
    <row r="5286" spans="1:5" ht="15" customHeight="1" x14ac:dyDescent="0.25">
      <c r="A5286" s="26" t="s">
        <v>1618</v>
      </c>
      <c r="B5286" s="12" t="str">
        <f>VLOOKUP(A5286,Dictionary!A:B,2,FALSE)</f>
        <v>A</v>
      </c>
      <c r="C5286" s="12" t="str">
        <f>IF(E5286="","",VLOOKUP(B5286,Summary!A:B,2,FALSE))</f>
        <v/>
      </c>
      <c r="D5286" s="12" t="str">
        <f>IF(A5286="","",IF(AND(A5286=A5285,A5286=A5287),"",IF(COUNTIFS(Dictionary!A:A,Processor!A5286)&gt;0,"Yes","No")))</f>
        <v/>
      </c>
      <c r="E5286" s="12" t="str">
        <f t="shared" si="82"/>
        <v/>
      </c>
    </row>
    <row r="5287" spans="1:5" ht="15" customHeight="1" x14ac:dyDescent="0.25">
      <c r="A5287" s="26" t="s">
        <v>1618</v>
      </c>
      <c r="B5287" s="12" t="str">
        <f>VLOOKUP(A5287,Dictionary!A:B,2,FALSE)</f>
        <v>A</v>
      </c>
      <c r="C5287" s="12" t="str">
        <f>IF(E5287="","",VLOOKUP(B5287,Summary!A:B,2,FALSE))</f>
        <v/>
      </c>
      <c r="D5287" s="12" t="str">
        <f>IF(A5287="","",IF(AND(A5287=A5286,A5287=A5288),"",IF(COUNTIFS(Dictionary!A:A,Processor!A5287)&gt;0,"Yes","No")))</f>
        <v/>
      </c>
      <c r="E5287" s="12" t="str">
        <f t="shared" si="82"/>
        <v/>
      </c>
    </row>
    <row r="5288" spans="1:5" ht="15" customHeight="1" x14ac:dyDescent="0.25">
      <c r="A5288" s="26" t="s">
        <v>1618</v>
      </c>
      <c r="B5288" s="12" t="str">
        <f>VLOOKUP(A5288,Dictionary!A:B,2,FALSE)</f>
        <v>A</v>
      </c>
      <c r="C5288" s="12" t="str">
        <f>IF(E5288="","",VLOOKUP(B5288,Summary!A:B,2,FALSE))</f>
        <v/>
      </c>
      <c r="D5288" s="12" t="str">
        <f>IF(A5288="","",IF(AND(A5288=A5287,A5288=A5289),"",IF(COUNTIFS(Dictionary!A:A,Processor!A5288)&gt;0,"Yes","No")))</f>
        <v/>
      </c>
      <c r="E5288" s="12" t="str">
        <f t="shared" si="82"/>
        <v/>
      </c>
    </row>
    <row r="5289" spans="1:5" ht="15" customHeight="1" x14ac:dyDescent="0.25">
      <c r="A5289" s="26" t="s">
        <v>1618</v>
      </c>
      <c r="B5289" s="12" t="str">
        <f>VLOOKUP(A5289,Dictionary!A:B,2,FALSE)</f>
        <v>A</v>
      </c>
      <c r="C5289" s="12" t="str">
        <f>IF(E5289="","",VLOOKUP(B5289,Summary!A:B,2,FALSE))</f>
        <v/>
      </c>
      <c r="D5289" s="12" t="str">
        <f>IF(A5289="","",IF(AND(A5289=A5288,A5289=A5290),"",IF(COUNTIFS(Dictionary!A:A,Processor!A5289)&gt;0,"Yes","No")))</f>
        <v/>
      </c>
      <c r="E5289" s="12" t="str">
        <f t="shared" si="82"/>
        <v/>
      </c>
    </row>
    <row r="5290" spans="1:5" ht="15" customHeight="1" x14ac:dyDescent="0.25">
      <c r="A5290" s="26" t="s">
        <v>1618</v>
      </c>
      <c r="B5290" s="12" t="str">
        <f>VLOOKUP(A5290,Dictionary!A:B,2,FALSE)</f>
        <v>A</v>
      </c>
      <c r="C5290" s="12" t="str">
        <f>IF(E5290="","",VLOOKUP(B5290,Summary!A:B,2,FALSE))</f>
        <v/>
      </c>
      <c r="D5290" s="12" t="str">
        <f>IF(A5290="","",IF(AND(A5290=A5289,A5290=A5291),"",IF(COUNTIFS(Dictionary!A:A,Processor!A5290)&gt;0,"Yes","No")))</f>
        <v/>
      </c>
      <c r="E5290" s="12" t="str">
        <f t="shared" si="82"/>
        <v/>
      </c>
    </row>
    <row r="5291" spans="1:5" ht="15" customHeight="1" x14ac:dyDescent="0.25">
      <c r="A5291" s="26" t="s">
        <v>1618</v>
      </c>
      <c r="B5291" s="12" t="str">
        <f>VLOOKUP(A5291,Dictionary!A:B,2,FALSE)</f>
        <v>A</v>
      </c>
      <c r="C5291" s="12" t="str">
        <f>IF(E5291="","",VLOOKUP(B5291,Summary!A:B,2,FALSE))</f>
        <v/>
      </c>
      <c r="D5291" s="12" t="str">
        <f>IF(A5291="","",IF(AND(A5291=A5290,A5291=A5292),"",IF(COUNTIFS(Dictionary!A:A,Processor!A5291)&gt;0,"Yes","No")))</f>
        <v/>
      </c>
      <c r="E5291" s="12" t="str">
        <f t="shared" si="82"/>
        <v/>
      </c>
    </row>
    <row r="5292" spans="1:5" ht="15" customHeight="1" x14ac:dyDescent="0.25">
      <c r="A5292" s="26" t="s">
        <v>1618</v>
      </c>
      <c r="B5292" s="12" t="str">
        <f>VLOOKUP(A5292,Dictionary!A:B,2,FALSE)</f>
        <v>A</v>
      </c>
      <c r="C5292" s="12" t="str">
        <f>IF(E5292="","",VLOOKUP(B5292,Summary!A:B,2,FALSE))</f>
        <v/>
      </c>
      <c r="D5292" s="12" t="str">
        <f>IF(A5292="","",IF(AND(A5292=A5291,A5292=A5293),"",IF(COUNTIFS(Dictionary!A:A,Processor!A5292)&gt;0,"Yes","No")))</f>
        <v/>
      </c>
      <c r="E5292" s="12" t="str">
        <f t="shared" si="82"/>
        <v/>
      </c>
    </row>
    <row r="5293" spans="1:5" ht="15" customHeight="1" x14ac:dyDescent="0.25">
      <c r="A5293" s="26" t="s">
        <v>1618</v>
      </c>
      <c r="B5293" s="12" t="str">
        <f>VLOOKUP(A5293,Dictionary!A:B,2,FALSE)</f>
        <v>A</v>
      </c>
      <c r="C5293" s="12" t="str">
        <f>IF(E5293="","",VLOOKUP(B5293,Summary!A:B,2,FALSE))</f>
        <v/>
      </c>
      <c r="D5293" s="12" t="str">
        <f>IF(A5293="","",IF(AND(A5293=A5292,A5293=A5294),"",IF(COUNTIFS(Dictionary!A:A,Processor!A5293)&gt;0,"Yes","No")))</f>
        <v/>
      </c>
      <c r="E5293" s="12" t="str">
        <f t="shared" si="82"/>
        <v/>
      </c>
    </row>
    <row r="5294" spans="1:5" ht="15" customHeight="1" x14ac:dyDescent="0.25">
      <c r="A5294" s="26" t="s">
        <v>1618</v>
      </c>
      <c r="B5294" s="12" t="str">
        <f>VLOOKUP(A5294,Dictionary!A:B,2,FALSE)</f>
        <v>A</v>
      </c>
      <c r="C5294" s="12" t="str">
        <f>IF(E5294="","",VLOOKUP(B5294,Summary!A:B,2,FALSE))</f>
        <v/>
      </c>
      <c r="D5294" s="12" t="str">
        <f>IF(A5294="","",IF(AND(A5294=A5293,A5294=A5295),"",IF(COUNTIFS(Dictionary!A:A,Processor!A5294)&gt;0,"Yes","No")))</f>
        <v/>
      </c>
      <c r="E5294" s="12" t="str">
        <f t="shared" si="82"/>
        <v/>
      </c>
    </row>
    <row r="5295" spans="1:5" ht="15" customHeight="1" x14ac:dyDescent="0.25">
      <c r="A5295" s="26" t="s">
        <v>1618</v>
      </c>
      <c r="B5295" s="12" t="str">
        <f>VLOOKUP(A5295,Dictionary!A:B,2,FALSE)</f>
        <v>A</v>
      </c>
      <c r="C5295" s="12" t="str">
        <f>IF(E5295="","",VLOOKUP(B5295,Summary!A:B,2,FALSE))</f>
        <v/>
      </c>
      <c r="D5295" s="12" t="str">
        <f>IF(A5295="","",IF(AND(A5295=A5294,A5295=A5296),"",IF(COUNTIFS(Dictionary!A:A,Processor!A5295)&gt;0,"Yes","No")))</f>
        <v/>
      </c>
      <c r="E5295" s="12" t="str">
        <f t="shared" si="82"/>
        <v/>
      </c>
    </row>
    <row r="5296" spans="1:5" ht="15" customHeight="1" x14ac:dyDescent="0.25">
      <c r="A5296" s="26" t="s">
        <v>1618</v>
      </c>
      <c r="B5296" s="12" t="str">
        <f>VLOOKUP(A5296,Dictionary!A:B,2,FALSE)</f>
        <v>A</v>
      </c>
      <c r="C5296" s="12" t="str">
        <f>IF(E5296="","",VLOOKUP(B5296,Summary!A:B,2,FALSE))</f>
        <v/>
      </c>
      <c r="D5296" s="12" t="str">
        <f>IF(A5296="","",IF(AND(A5296=A5295,A5296=A5297),"",IF(COUNTIFS(Dictionary!A:A,Processor!A5296)&gt;0,"Yes","No")))</f>
        <v/>
      </c>
      <c r="E5296" s="12" t="str">
        <f t="shared" si="82"/>
        <v/>
      </c>
    </row>
    <row r="5297" spans="1:5" ht="15" customHeight="1" x14ac:dyDescent="0.25">
      <c r="A5297" s="26" t="s">
        <v>1618</v>
      </c>
      <c r="B5297" s="12" t="str">
        <f>VLOOKUP(A5297,Dictionary!A:B,2,FALSE)</f>
        <v>A</v>
      </c>
      <c r="C5297" s="12" t="str">
        <f>IF(E5297="","",VLOOKUP(B5297,Summary!A:B,2,FALSE))</f>
        <v/>
      </c>
      <c r="D5297" s="12" t="str">
        <f>IF(A5297="","",IF(AND(A5297=A5296,A5297=A5298),"",IF(COUNTIFS(Dictionary!A:A,Processor!A5297)&gt;0,"Yes","No")))</f>
        <v/>
      </c>
      <c r="E5297" s="12" t="str">
        <f t="shared" si="82"/>
        <v/>
      </c>
    </row>
    <row r="5298" spans="1:5" ht="15" customHeight="1" x14ac:dyDescent="0.25">
      <c r="A5298" s="26" t="s">
        <v>1618</v>
      </c>
      <c r="B5298" s="12" t="str">
        <f>VLOOKUP(A5298,Dictionary!A:B,2,FALSE)</f>
        <v>A</v>
      </c>
      <c r="C5298" s="12" t="str">
        <f>IF(E5298="","",VLOOKUP(B5298,Summary!A:B,2,FALSE))</f>
        <v/>
      </c>
      <c r="D5298" s="12" t="str">
        <f>IF(A5298="","",IF(AND(A5298=A5297,A5298=A5299),"",IF(COUNTIFS(Dictionary!A:A,Processor!A5298)&gt;0,"Yes","No")))</f>
        <v/>
      </c>
      <c r="E5298" s="12" t="str">
        <f t="shared" si="82"/>
        <v/>
      </c>
    </row>
    <row r="5299" spans="1:5" ht="15" customHeight="1" x14ac:dyDescent="0.25">
      <c r="A5299" s="26" t="s">
        <v>1618</v>
      </c>
      <c r="B5299" s="12" t="str">
        <f>VLOOKUP(A5299,Dictionary!A:B,2,FALSE)</f>
        <v>A</v>
      </c>
      <c r="C5299" s="12" t="str">
        <f>IF(E5299="","",VLOOKUP(B5299,Summary!A:B,2,FALSE))</f>
        <v/>
      </c>
      <c r="D5299" s="12" t="str">
        <f>IF(A5299="","",IF(AND(A5299=A5298,A5299=A5300),"",IF(COUNTIFS(Dictionary!A:A,Processor!A5299)&gt;0,"Yes","No")))</f>
        <v/>
      </c>
      <c r="E5299" s="12" t="str">
        <f t="shared" si="82"/>
        <v/>
      </c>
    </row>
    <row r="5300" spans="1:5" ht="15" customHeight="1" x14ac:dyDescent="0.25">
      <c r="A5300" s="26" t="s">
        <v>1618</v>
      </c>
      <c r="B5300" s="12" t="str">
        <f>VLOOKUP(A5300,Dictionary!A:B,2,FALSE)</f>
        <v>A</v>
      </c>
      <c r="C5300" s="12" t="str">
        <f>IF(E5300="","",VLOOKUP(B5300,Summary!A:B,2,FALSE))</f>
        <v/>
      </c>
      <c r="D5300" s="12" t="str">
        <f>IF(A5300="","",IF(AND(A5300=A5299,A5300=A5301),"",IF(COUNTIFS(Dictionary!A:A,Processor!A5300)&gt;0,"Yes","No")))</f>
        <v/>
      </c>
      <c r="E5300" s="12" t="str">
        <f t="shared" si="82"/>
        <v/>
      </c>
    </row>
    <row r="5301" spans="1:5" ht="15" customHeight="1" x14ac:dyDescent="0.25">
      <c r="A5301" s="26" t="s">
        <v>1618</v>
      </c>
      <c r="B5301" s="12" t="str">
        <f>VLOOKUP(A5301,Dictionary!A:B,2,FALSE)</f>
        <v>A</v>
      </c>
      <c r="C5301" s="12" t="str">
        <f>IF(E5301="","",VLOOKUP(B5301,Summary!A:B,2,FALSE))</f>
        <v/>
      </c>
      <c r="D5301" s="12" t="str">
        <f>IF(A5301="","",IF(AND(A5301=A5300,A5301=A5302),"",IF(COUNTIFS(Dictionary!A:A,Processor!A5301)&gt;0,"Yes","No")))</f>
        <v/>
      </c>
      <c r="E5301" s="12" t="str">
        <f t="shared" si="82"/>
        <v/>
      </c>
    </row>
    <row r="5302" spans="1:5" ht="15" customHeight="1" x14ac:dyDescent="0.25">
      <c r="A5302" s="26" t="s">
        <v>1618</v>
      </c>
      <c r="B5302" s="12" t="str">
        <f>VLOOKUP(A5302,Dictionary!A:B,2,FALSE)</f>
        <v>A</v>
      </c>
      <c r="C5302" s="12" t="str">
        <f>IF(E5302="","",VLOOKUP(B5302,Summary!A:B,2,FALSE))</f>
        <v/>
      </c>
      <c r="D5302" s="12" t="str">
        <f>IF(A5302="","",IF(AND(A5302=A5301,A5302=A5303),"",IF(COUNTIFS(Dictionary!A:A,Processor!A5302)&gt;0,"Yes","No")))</f>
        <v/>
      </c>
      <c r="E5302" s="12" t="str">
        <f t="shared" si="82"/>
        <v/>
      </c>
    </row>
    <row r="5303" spans="1:5" ht="15" customHeight="1" x14ac:dyDescent="0.25">
      <c r="A5303" s="26" t="s">
        <v>1618</v>
      </c>
      <c r="B5303" s="12" t="str">
        <f>VLOOKUP(A5303,Dictionary!A:B,2,FALSE)</f>
        <v>A</v>
      </c>
      <c r="C5303" s="12" t="str">
        <f>IF(E5303="","",VLOOKUP(B5303,Summary!A:B,2,FALSE))</f>
        <v/>
      </c>
      <c r="D5303" s="12" t="str">
        <f>IF(A5303="","",IF(AND(A5303=A5302,A5303=A5304),"",IF(COUNTIFS(Dictionary!A:A,Processor!A5303)&gt;0,"Yes","No")))</f>
        <v/>
      </c>
      <c r="E5303" s="12" t="str">
        <f t="shared" si="82"/>
        <v/>
      </c>
    </row>
    <row r="5304" spans="1:5" ht="15" customHeight="1" x14ac:dyDescent="0.25">
      <c r="A5304" s="26" t="s">
        <v>1618</v>
      </c>
      <c r="B5304" s="12" t="str">
        <f>VLOOKUP(A5304,Dictionary!A:B,2,FALSE)</f>
        <v>A</v>
      </c>
      <c r="C5304" s="12" t="str">
        <f>IF(E5304="","",VLOOKUP(B5304,Summary!A:B,2,FALSE))</f>
        <v/>
      </c>
      <c r="D5304" s="12" t="str">
        <f>IF(A5304="","",IF(AND(A5304=A5303,A5304=A5305),"",IF(COUNTIFS(Dictionary!A:A,Processor!A5304)&gt;0,"Yes","No")))</f>
        <v/>
      </c>
      <c r="E5304" s="12" t="str">
        <f t="shared" si="82"/>
        <v/>
      </c>
    </row>
    <row r="5305" spans="1:5" ht="15" customHeight="1" x14ac:dyDescent="0.25">
      <c r="A5305" s="26" t="s">
        <v>1618</v>
      </c>
      <c r="B5305" s="12" t="str">
        <f>VLOOKUP(A5305,Dictionary!A:B,2,FALSE)</f>
        <v>A</v>
      </c>
      <c r="C5305" s="12" t="str">
        <f>IF(E5305="","",VLOOKUP(B5305,Summary!A:B,2,FALSE))</f>
        <v/>
      </c>
      <c r="D5305" s="12" t="str">
        <f>IF(A5305="","",IF(AND(A5305=A5304,A5305=A5306),"",IF(COUNTIFS(Dictionary!A:A,Processor!A5305)&gt;0,"Yes","No")))</f>
        <v/>
      </c>
      <c r="E5305" s="12" t="str">
        <f t="shared" si="82"/>
        <v/>
      </c>
    </row>
    <row r="5306" spans="1:5" ht="15" customHeight="1" x14ac:dyDescent="0.25">
      <c r="A5306" s="26" t="s">
        <v>1618</v>
      </c>
      <c r="B5306" s="12" t="str">
        <f>VLOOKUP(A5306,Dictionary!A:B,2,FALSE)</f>
        <v>A</v>
      </c>
      <c r="C5306" s="12" t="str">
        <f>IF(E5306="","",VLOOKUP(B5306,Summary!A:B,2,FALSE))</f>
        <v/>
      </c>
      <c r="D5306" s="12" t="str">
        <f>IF(A5306="","",IF(AND(A5306=A5305,A5306=A5307),"",IF(COUNTIFS(Dictionary!A:A,Processor!A5306)&gt;0,"Yes","No")))</f>
        <v/>
      </c>
      <c r="E5306" s="12" t="str">
        <f t="shared" si="82"/>
        <v/>
      </c>
    </row>
    <row r="5307" spans="1:5" ht="15" customHeight="1" x14ac:dyDescent="0.25">
      <c r="A5307" s="26" t="s">
        <v>1618</v>
      </c>
      <c r="B5307" s="12" t="str">
        <f>VLOOKUP(A5307,Dictionary!A:B,2,FALSE)</f>
        <v>A</v>
      </c>
      <c r="C5307" s="12" t="str">
        <f>IF(E5307="","",VLOOKUP(B5307,Summary!A:B,2,FALSE))</f>
        <v/>
      </c>
      <c r="D5307" s="12" t="str">
        <f>IF(A5307="","",IF(AND(A5307=A5306,A5307=A5308),"",IF(COUNTIFS(Dictionary!A:A,Processor!A5307)&gt;0,"Yes","No")))</f>
        <v/>
      </c>
      <c r="E5307" s="12" t="str">
        <f t="shared" si="82"/>
        <v/>
      </c>
    </row>
    <row r="5308" spans="1:5" ht="15" customHeight="1" x14ac:dyDescent="0.25">
      <c r="A5308" s="29" t="s">
        <v>1618</v>
      </c>
      <c r="B5308" s="12" t="str">
        <f>VLOOKUP(A5308,Dictionary!A:B,2,FALSE)</f>
        <v>A</v>
      </c>
      <c r="C5308" s="12" t="str">
        <f>IF(E5308="","",VLOOKUP(B5308,Summary!A:B,2,FALSE))</f>
        <v/>
      </c>
      <c r="D5308" s="12" t="str">
        <f>IF(A5308="","",IF(AND(A5308=A5307,A5308=A5309),"",IF(COUNTIFS(Dictionary!A:A,Processor!A5308)&gt;0,"Yes","No")))</f>
        <v/>
      </c>
      <c r="E5308" s="12" t="str">
        <f t="shared" si="82"/>
        <v/>
      </c>
    </row>
    <row r="5309" spans="1:5" ht="15" customHeight="1" x14ac:dyDescent="0.25">
      <c r="A5309" s="26" t="s">
        <v>1618</v>
      </c>
      <c r="B5309" s="12" t="str">
        <f>VLOOKUP(A5309,Dictionary!A:B,2,FALSE)</f>
        <v>A</v>
      </c>
      <c r="C5309" s="12" t="str">
        <f>IF(E5309="","",VLOOKUP(B5309,Summary!A:B,2,FALSE))</f>
        <v/>
      </c>
      <c r="D5309" s="12" t="str">
        <f>IF(A5309="","",IF(AND(A5309=A5308,A5309=A5310),"",IF(COUNTIFS(Dictionary!A:A,Processor!A5309)&gt;0,"Yes","No")))</f>
        <v/>
      </c>
      <c r="E5309" s="12" t="str">
        <f t="shared" si="82"/>
        <v/>
      </c>
    </row>
    <row r="5310" spans="1:5" ht="15" customHeight="1" x14ac:dyDescent="0.25">
      <c r="A5310" s="26" t="s">
        <v>1618</v>
      </c>
      <c r="B5310" s="12" t="str">
        <f>VLOOKUP(A5310,Dictionary!A:B,2,FALSE)</f>
        <v>A</v>
      </c>
      <c r="C5310" s="12" t="str">
        <f>IF(E5310="","",VLOOKUP(B5310,Summary!A:B,2,FALSE))</f>
        <v/>
      </c>
      <c r="D5310" s="12" t="str">
        <f>IF(A5310="","",IF(AND(A5310=A5309,A5310=A5311),"",IF(COUNTIFS(Dictionary!A:A,Processor!A5310)&gt;0,"Yes","No")))</f>
        <v/>
      </c>
      <c r="E5310" s="12" t="str">
        <f t="shared" si="82"/>
        <v/>
      </c>
    </row>
    <row r="5311" spans="1:5" ht="15" customHeight="1" x14ac:dyDescent="0.25">
      <c r="A5311" s="26" t="s">
        <v>1618</v>
      </c>
      <c r="B5311" s="12" t="str">
        <f>VLOOKUP(A5311,Dictionary!A:B,2,FALSE)</f>
        <v>A</v>
      </c>
      <c r="C5311" s="12" t="str">
        <f>IF(E5311="","",VLOOKUP(B5311,Summary!A:B,2,FALSE))</f>
        <v/>
      </c>
      <c r="D5311" s="12" t="str">
        <f>IF(A5311="","",IF(AND(A5311=A5310,A5311=A5312),"",IF(COUNTIFS(Dictionary!A:A,Processor!A5311)&gt;0,"Yes","No")))</f>
        <v/>
      </c>
      <c r="E5311" s="12" t="str">
        <f t="shared" si="82"/>
        <v/>
      </c>
    </row>
    <row r="5312" spans="1:5" ht="15" customHeight="1" x14ac:dyDescent="0.25">
      <c r="A5312" s="26" t="s">
        <v>1618</v>
      </c>
      <c r="B5312" s="12" t="str">
        <f>VLOOKUP(A5312,Dictionary!A:B,2,FALSE)</f>
        <v>A</v>
      </c>
      <c r="C5312" s="12" t="str">
        <f>IF(E5312="","",VLOOKUP(B5312,Summary!A:B,2,FALSE))</f>
        <v/>
      </c>
      <c r="D5312" s="12" t="str">
        <f>IF(A5312="","",IF(AND(A5312=A5311,A5312=A5313),"",IF(COUNTIFS(Dictionary!A:A,Processor!A5312)&gt;0,"Yes","No")))</f>
        <v/>
      </c>
      <c r="E5312" s="12" t="str">
        <f t="shared" si="82"/>
        <v/>
      </c>
    </row>
    <row r="5313" spans="1:5" ht="15" customHeight="1" x14ac:dyDescent="0.25">
      <c r="A5313" s="26" t="s">
        <v>1618</v>
      </c>
      <c r="B5313" s="12" t="str">
        <f>VLOOKUP(A5313,Dictionary!A:B,2,FALSE)</f>
        <v>A</v>
      </c>
      <c r="C5313" s="12" t="str">
        <f>IF(E5313="","",VLOOKUP(B5313,Summary!A:B,2,FALSE))</f>
        <v/>
      </c>
      <c r="D5313" s="12" t="str">
        <f>IF(A5313="","",IF(AND(A5313=A5312,A5313=A5314),"",IF(COUNTIFS(Dictionary!A:A,Processor!A5313)&gt;0,"Yes","No")))</f>
        <v/>
      </c>
      <c r="E5313" s="12" t="str">
        <f t="shared" si="82"/>
        <v/>
      </c>
    </row>
    <row r="5314" spans="1:5" ht="15" customHeight="1" x14ac:dyDescent="0.25">
      <c r="A5314" s="26" t="s">
        <v>1618</v>
      </c>
      <c r="B5314" s="12" t="str">
        <f>VLOOKUP(A5314,Dictionary!A:B,2,FALSE)</f>
        <v>A</v>
      </c>
      <c r="C5314" s="12" t="str">
        <f>IF(E5314="","",VLOOKUP(B5314,Summary!A:B,2,FALSE))</f>
        <v/>
      </c>
      <c r="D5314" s="12" t="str">
        <f>IF(A5314="","",IF(AND(A5314=A5313,A5314=A5315),"",IF(COUNTIFS(Dictionary!A:A,Processor!A5314)&gt;0,"Yes","No")))</f>
        <v/>
      </c>
      <c r="E5314" s="12" t="str">
        <f t="shared" si="82"/>
        <v/>
      </c>
    </row>
    <row r="5315" spans="1:5" ht="15" customHeight="1" x14ac:dyDescent="0.25">
      <c r="A5315" s="26" t="s">
        <v>1618</v>
      </c>
      <c r="B5315" s="12" t="str">
        <f>VLOOKUP(A5315,Dictionary!A:B,2,FALSE)</f>
        <v>A</v>
      </c>
      <c r="C5315" s="12" t="str">
        <f>IF(E5315="","",VLOOKUP(B5315,Summary!A:B,2,FALSE))</f>
        <v/>
      </c>
      <c r="D5315" s="12" t="str">
        <f>IF(A5315="","",IF(AND(A5315=A5314,A5315=A5316),"",IF(COUNTIFS(Dictionary!A:A,Processor!A5315)&gt;0,"Yes","No")))</f>
        <v/>
      </c>
      <c r="E5315" s="12" t="str">
        <f t="shared" ref="E5315:E5378" si="83">IF(A5315="","",IF(A5315=A5314,"",1))</f>
        <v/>
      </c>
    </row>
    <row r="5316" spans="1:5" ht="15" customHeight="1" x14ac:dyDescent="0.25">
      <c r="A5316" s="26" t="s">
        <v>1618</v>
      </c>
      <c r="B5316" s="12" t="str">
        <f>VLOOKUP(A5316,Dictionary!A:B,2,FALSE)</f>
        <v>A</v>
      </c>
      <c r="C5316" s="12" t="str">
        <f>IF(E5316="","",VLOOKUP(B5316,Summary!A:B,2,FALSE))</f>
        <v/>
      </c>
      <c r="D5316" s="12" t="str">
        <f>IF(A5316="","",IF(AND(A5316=A5315,A5316=A5317),"",IF(COUNTIFS(Dictionary!A:A,Processor!A5316)&gt;0,"Yes","No")))</f>
        <v/>
      </c>
      <c r="E5316" s="12" t="str">
        <f t="shared" si="83"/>
        <v/>
      </c>
    </row>
    <row r="5317" spans="1:5" ht="15" customHeight="1" x14ac:dyDescent="0.25">
      <c r="A5317" s="26" t="s">
        <v>1618</v>
      </c>
      <c r="B5317" s="12" t="str">
        <f>VLOOKUP(A5317,Dictionary!A:B,2,FALSE)</f>
        <v>A</v>
      </c>
      <c r="C5317" s="12" t="str">
        <f>IF(E5317="","",VLOOKUP(B5317,Summary!A:B,2,FALSE))</f>
        <v/>
      </c>
      <c r="D5317" s="12" t="str">
        <f>IF(A5317="","",IF(AND(A5317=A5316,A5317=A5318),"",IF(COUNTIFS(Dictionary!A:A,Processor!A5317)&gt;0,"Yes","No")))</f>
        <v/>
      </c>
      <c r="E5317" s="12" t="str">
        <f t="shared" si="83"/>
        <v/>
      </c>
    </row>
    <row r="5318" spans="1:5" ht="15" customHeight="1" x14ac:dyDescent="0.25">
      <c r="A5318" s="26" t="s">
        <v>1618</v>
      </c>
      <c r="B5318" s="12" t="str">
        <f>VLOOKUP(A5318,Dictionary!A:B,2,FALSE)</f>
        <v>A</v>
      </c>
      <c r="C5318" s="12" t="str">
        <f>IF(E5318="","",VLOOKUP(B5318,Summary!A:B,2,FALSE))</f>
        <v/>
      </c>
      <c r="D5318" s="12" t="str">
        <f>IF(A5318="","",IF(AND(A5318=A5317,A5318=A5319),"",IF(COUNTIFS(Dictionary!A:A,Processor!A5318)&gt;0,"Yes","No")))</f>
        <v/>
      </c>
      <c r="E5318" s="12" t="str">
        <f t="shared" si="83"/>
        <v/>
      </c>
    </row>
    <row r="5319" spans="1:5" ht="15" customHeight="1" x14ac:dyDescent="0.25">
      <c r="A5319" s="26" t="s">
        <v>1618</v>
      </c>
      <c r="B5319" s="12" t="str">
        <f>VLOOKUP(A5319,Dictionary!A:B,2,FALSE)</f>
        <v>A</v>
      </c>
      <c r="C5319" s="12" t="str">
        <f>IF(E5319="","",VLOOKUP(B5319,Summary!A:B,2,FALSE))</f>
        <v/>
      </c>
      <c r="D5319" s="12" t="str">
        <f>IF(A5319="","",IF(AND(A5319=A5318,A5319=A5320),"",IF(COUNTIFS(Dictionary!A:A,Processor!A5319)&gt;0,"Yes","No")))</f>
        <v/>
      </c>
      <c r="E5319" s="12" t="str">
        <f t="shared" si="83"/>
        <v/>
      </c>
    </row>
    <row r="5320" spans="1:5" ht="15" customHeight="1" x14ac:dyDescent="0.25">
      <c r="A5320" s="26" t="s">
        <v>1618</v>
      </c>
      <c r="B5320" s="12" t="str">
        <f>VLOOKUP(A5320,Dictionary!A:B,2,FALSE)</f>
        <v>A</v>
      </c>
      <c r="C5320" s="12" t="str">
        <f>IF(E5320="","",VLOOKUP(B5320,Summary!A:B,2,FALSE))</f>
        <v/>
      </c>
      <c r="D5320" s="12" t="str">
        <f>IF(A5320="","",IF(AND(A5320=A5319,A5320=A5321),"",IF(COUNTIFS(Dictionary!A:A,Processor!A5320)&gt;0,"Yes","No")))</f>
        <v/>
      </c>
      <c r="E5320" s="12" t="str">
        <f t="shared" si="83"/>
        <v/>
      </c>
    </row>
    <row r="5321" spans="1:5" ht="15" customHeight="1" x14ac:dyDescent="0.25">
      <c r="A5321" s="26" t="s">
        <v>1618</v>
      </c>
      <c r="B5321" s="12" t="str">
        <f>VLOOKUP(A5321,Dictionary!A:B,2,FALSE)</f>
        <v>A</v>
      </c>
      <c r="C5321" s="12" t="str">
        <f>IF(E5321="","",VLOOKUP(B5321,Summary!A:B,2,FALSE))</f>
        <v/>
      </c>
      <c r="D5321" s="12" t="str">
        <f>IF(A5321="","",IF(AND(A5321=A5320,A5321=A5322),"",IF(COUNTIFS(Dictionary!A:A,Processor!A5321)&gt;0,"Yes","No")))</f>
        <v/>
      </c>
      <c r="E5321" s="12" t="str">
        <f t="shared" si="83"/>
        <v/>
      </c>
    </row>
    <row r="5322" spans="1:5" ht="15" customHeight="1" x14ac:dyDescent="0.25">
      <c r="A5322" s="26" t="s">
        <v>1618</v>
      </c>
      <c r="B5322" s="12" t="str">
        <f>VLOOKUP(A5322,Dictionary!A:B,2,FALSE)</f>
        <v>A</v>
      </c>
      <c r="C5322" s="12" t="str">
        <f>IF(E5322="","",VLOOKUP(B5322,Summary!A:B,2,FALSE))</f>
        <v/>
      </c>
      <c r="D5322" s="12" t="str">
        <f>IF(A5322="","",IF(AND(A5322=A5321,A5322=A5323),"",IF(COUNTIFS(Dictionary!A:A,Processor!A5322)&gt;0,"Yes","No")))</f>
        <v/>
      </c>
      <c r="E5322" s="12" t="str">
        <f t="shared" si="83"/>
        <v/>
      </c>
    </row>
    <row r="5323" spans="1:5" ht="15" customHeight="1" x14ac:dyDescent="0.25">
      <c r="A5323" s="26" t="s">
        <v>1618</v>
      </c>
      <c r="B5323" s="12" t="str">
        <f>VLOOKUP(A5323,Dictionary!A:B,2,FALSE)</f>
        <v>A</v>
      </c>
      <c r="C5323" s="12" t="str">
        <f>IF(E5323="","",VLOOKUP(B5323,Summary!A:B,2,FALSE))</f>
        <v/>
      </c>
      <c r="D5323" s="12" t="str">
        <f>IF(A5323="","",IF(AND(A5323=A5322,A5323=A5324),"",IF(COUNTIFS(Dictionary!A:A,Processor!A5323)&gt;0,"Yes","No")))</f>
        <v/>
      </c>
      <c r="E5323" s="12" t="str">
        <f t="shared" si="83"/>
        <v/>
      </c>
    </row>
    <row r="5324" spans="1:5" ht="15" customHeight="1" x14ac:dyDescent="0.25">
      <c r="A5324" s="26" t="s">
        <v>1618</v>
      </c>
      <c r="B5324" s="12" t="str">
        <f>VLOOKUP(A5324,Dictionary!A:B,2,FALSE)</f>
        <v>A</v>
      </c>
      <c r="C5324" s="12" t="str">
        <f>IF(E5324="","",VLOOKUP(B5324,Summary!A:B,2,FALSE))</f>
        <v/>
      </c>
      <c r="D5324" s="12" t="str">
        <f>IF(A5324="","",IF(AND(A5324=A5323,A5324=A5325),"",IF(COUNTIFS(Dictionary!A:A,Processor!A5324)&gt;0,"Yes","No")))</f>
        <v/>
      </c>
      <c r="E5324" s="12" t="str">
        <f t="shared" si="83"/>
        <v/>
      </c>
    </row>
    <row r="5325" spans="1:5" ht="15" customHeight="1" x14ac:dyDescent="0.25">
      <c r="A5325" s="26" t="s">
        <v>1618</v>
      </c>
      <c r="B5325" s="12" t="str">
        <f>VLOOKUP(A5325,Dictionary!A:B,2,FALSE)</f>
        <v>A</v>
      </c>
      <c r="C5325" s="12" t="str">
        <f>IF(E5325="","",VLOOKUP(B5325,Summary!A:B,2,FALSE))</f>
        <v/>
      </c>
      <c r="D5325" s="12" t="str">
        <f>IF(A5325="","",IF(AND(A5325=A5324,A5325=A5326),"",IF(COUNTIFS(Dictionary!A:A,Processor!A5325)&gt;0,"Yes","No")))</f>
        <v/>
      </c>
      <c r="E5325" s="12" t="str">
        <f t="shared" si="83"/>
        <v/>
      </c>
    </row>
    <row r="5326" spans="1:5" ht="15" customHeight="1" x14ac:dyDescent="0.25">
      <c r="A5326" s="26" t="s">
        <v>1618</v>
      </c>
      <c r="B5326" s="12" t="str">
        <f>VLOOKUP(A5326,Dictionary!A:B,2,FALSE)</f>
        <v>A</v>
      </c>
      <c r="C5326" s="12" t="str">
        <f>IF(E5326="","",VLOOKUP(B5326,Summary!A:B,2,FALSE))</f>
        <v/>
      </c>
      <c r="D5326" s="12" t="str">
        <f>IF(A5326="","",IF(AND(A5326=A5325,A5326=A5327),"",IF(COUNTIFS(Dictionary!A:A,Processor!A5326)&gt;0,"Yes","No")))</f>
        <v/>
      </c>
      <c r="E5326" s="12" t="str">
        <f t="shared" si="83"/>
        <v/>
      </c>
    </row>
    <row r="5327" spans="1:5" ht="15" customHeight="1" x14ac:dyDescent="0.25">
      <c r="A5327" s="26" t="s">
        <v>1618</v>
      </c>
      <c r="B5327" s="12" t="str">
        <f>VLOOKUP(A5327,Dictionary!A:B,2,FALSE)</f>
        <v>A</v>
      </c>
      <c r="C5327" s="12" t="str">
        <f>IF(E5327="","",VLOOKUP(B5327,Summary!A:B,2,FALSE))</f>
        <v/>
      </c>
      <c r="D5327" s="12" t="str">
        <f>IF(A5327="","",IF(AND(A5327=A5326,A5327=A5328),"",IF(COUNTIFS(Dictionary!A:A,Processor!A5327)&gt;0,"Yes","No")))</f>
        <v/>
      </c>
      <c r="E5327" s="12" t="str">
        <f t="shared" si="83"/>
        <v/>
      </c>
    </row>
    <row r="5328" spans="1:5" ht="15" customHeight="1" x14ac:dyDescent="0.25">
      <c r="A5328" s="26" t="s">
        <v>1618</v>
      </c>
      <c r="B5328" s="12" t="str">
        <f>VLOOKUP(A5328,Dictionary!A:B,2,FALSE)</f>
        <v>A</v>
      </c>
      <c r="C5328" s="12" t="str">
        <f>IF(E5328="","",VLOOKUP(B5328,Summary!A:B,2,FALSE))</f>
        <v/>
      </c>
      <c r="D5328" s="12" t="str">
        <f>IF(A5328="","",IF(AND(A5328=A5327,A5328=A5329),"",IF(COUNTIFS(Dictionary!A:A,Processor!A5328)&gt;0,"Yes","No")))</f>
        <v/>
      </c>
      <c r="E5328" s="12" t="str">
        <f t="shared" si="83"/>
        <v/>
      </c>
    </row>
    <row r="5329" spans="1:5" ht="15" customHeight="1" x14ac:dyDescent="0.25">
      <c r="A5329" s="26" t="s">
        <v>1618</v>
      </c>
      <c r="B5329" s="12" t="str">
        <f>VLOOKUP(A5329,Dictionary!A:B,2,FALSE)</f>
        <v>A</v>
      </c>
      <c r="C5329" s="12" t="str">
        <f>IF(E5329="","",VLOOKUP(B5329,Summary!A:B,2,FALSE))</f>
        <v/>
      </c>
      <c r="D5329" s="12" t="str">
        <f>IF(A5329="","",IF(AND(A5329=A5328,A5329=A5330),"",IF(COUNTIFS(Dictionary!A:A,Processor!A5329)&gt;0,"Yes","No")))</f>
        <v/>
      </c>
      <c r="E5329" s="12" t="str">
        <f t="shared" si="83"/>
        <v/>
      </c>
    </row>
    <row r="5330" spans="1:5" ht="15" customHeight="1" x14ac:dyDescent="0.25">
      <c r="A5330" s="26" t="s">
        <v>1618</v>
      </c>
      <c r="B5330" s="12" t="str">
        <f>VLOOKUP(A5330,Dictionary!A:B,2,FALSE)</f>
        <v>A</v>
      </c>
      <c r="C5330" s="12" t="str">
        <f>IF(E5330="","",VLOOKUP(B5330,Summary!A:B,2,FALSE))</f>
        <v/>
      </c>
      <c r="D5330" s="12" t="str">
        <f>IF(A5330="","",IF(AND(A5330=A5329,A5330=A5331),"",IF(COUNTIFS(Dictionary!A:A,Processor!A5330)&gt;0,"Yes","No")))</f>
        <v/>
      </c>
      <c r="E5330" s="12" t="str">
        <f t="shared" si="83"/>
        <v/>
      </c>
    </row>
    <row r="5331" spans="1:5" ht="15" customHeight="1" x14ac:dyDescent="0.25">
      <c r="A5331" s="26" t="s">
        <v>1618</v>
      </c>
      <c r="B5331" s="12" t="str">
        <f>VLOOKUP(A5331,Dictionary!A:B,2,FALSE)</f>
        <v>A</v>
      </c>
      <c r="C5331" s="12" t="str">
        <f>IF(E5331="","",VLOOKUP(B5331,Summary!A:B,2,FALSE))</f>
        <v/>
      </c>
      <c r="D5331" s="12" t="str">
        <f>IF(A5331="","",IF(AND(A5331=A5330,A5331=A5332),"",IF(COUNTIFS(Dictionary!A:A,Processor!A5331)&gt;0,"Yes","No")))</f>
        <v/>
      </c>
      <c r="E5331" s="12" t="str">
        <f t="shared" si="83"/>
        <v/>
      </c>
    </row>
    <row r="5332" spans="1:5" ht="15" customHeight="1" x14ac:dyDescent="0.25">
      <c r="A5332" s="26" t="s">
        <v>1618</v>
      </c>
      <c r="B5332" s="12" t="str">
        <f>VLOOKUP(A5332,Dictionary!A:B,2,FALSE)</f>
        <v>A</v>
      </c>
      <c r="C5332" s="12" t="str">
        <f>IF(E5332="","",VLOOKUP(B5332,Summary!A:B,2,FALSE))</f>
        <v/>
      </c>
      <c r="D5332" s="12" t="str">
        <f>IF(A5332="","",IF(AND(A5332=A5331,A5332=A5333),"",IF(COUNTIFS(Dictionary!A:A,Processor!A5332)&gt;0,"Yes","No")))</f>
        <v/>
      </c>
      <c r="E5332" s="12" t="str">
        <f t="shared" si="83"/>
        <v/>
      </c>
    </row>
    <row r="5333" spans="1:5" ht="15" customHeight="1" x14ac:dyDescent="0.25">
      <c r="A5333" s="26" t="s">
        <v>1618</v>
      </c>
      <c r="B5333" s="12" t="str">
        <f>VLOOKUP(A5333,Dictionary!A:B,2,FALSE)</f>
        <v>A</v>
      </c>
      <c r="C5333" s="12" t="str">
        <f>IF(E5333="","",VLOOKUP(B5333,Summary!A:B,2,FALSE))</f>
        <v/>
      </c>
      <c r="D5333" s="12" t="str">
        <f>IF(A5333="","",IF(AND(A5333=A5332,A5333=A5334),"",IF(COUNTIFS(Dictionary!A:A,Processor!A5333)&gt;0,"Yes","No")))</f>
        <v/>
      </c>
      <c r="E5333" s="12" t="str">
        <f t="shared" si="83"/>
        <v/>
      </c>
    </row>
    <row r="5334" spans="1:5" ht="15" customHeight="1" x14ac:dyDescent="0.25">
      <c r="A5334" s="26" t="s">
        <v>1618</v>
      </c>
      <c r="B5334" s="12" t="str">
        <f>VLOOKUP(A5334,Dictionary!A:B,2,FALSE)</f>
        <v>A</v>
      </c>
      <c r="C5334" s="12" t="str">
        <f>IF(E5334="","",VLOOKUP(B5334,Summary!A:B,2,FALSE))</f>
        <v/>
      </c>
      <c r="D5334" s="12" t="str">
        <f>IF(A5334="","",IF(AND(A5334=A5333,A5334=A5335),"",IF(COUNTIFS(Dictionary!A:A,Processor!A5334)&gt;0,"Yes","No")))</f>
        <v/>
      </c>
      <c r="E5334" s="12" t="str">
        <f t="shared" si="83"/>
        <v/>
      </c>
    </row>
    <row r="5335" spans="1:5" ht="15" customHeight="1" x14ac:dyDescent="0.25">
      <c r="A5335" s="26" t="s">
        <v>1618</v>
      </c>
      <c r="B5335" s="12" t="str">
        <f>VLOOKUP(A5335,Dictionary!A:B,2,FALSE)</f>
        <v>A</v>
      </c>
      <c r="C5335" s="12" t="str">
        <f>IF(E5335="","",VLOOKUP(B5335,Summary!A:B,2,FALSE))</f>
        <v/>
      </c>
      <c r="D5335" s="12" t="str">
        <f>IF(A5335="","",IF(AND(A5335=A5334,A5335=A5336),"",IF(COUNTIFS(Dictionary!A:A,Processor!A5335)&gt;0,"Yes","No")))</f>
        <v/>
      </c>
      <c r="E5335" s="12" t="str">
        <f t="shared" si="83"/>
        <v/>
      </c>
    </row>
    <row r="5336" spans="1:5" ht="15" customHeight="1" x14ac:dyDescent="0.25">
      <c r="A5336" s="26" t="s">
        <v>1618</v>
      </c>
      <c r="B5336" s="12" t="str">
        <f>VLOOKUP(A5336,Dictionary!A:B,2,FALSE)</f>
        <v>A</v>
      </c>
      <c r="C5336" s="12" t="str">
        <f>IF(E5336="","",VLOOKUP(B5336,Summary!A:B,2,FALSE))</f>
        <v/>
      </c>
      <c r="D5336" s="12" t="str">
        <f>IF(A5336="","",IF(AND(A5336=A5335,A5336=A5337),"",IF(COUNTIFS(Dictionary!A:A,Processor!A5336)&gt;0,"Yes","No")))</f>
        <v/>
      </c>
      <c r="E5336" s="12" t="str">
        <f t="shared" si="83"/>
        <v/>
      </c>
    </row>
    <row r="5337" spans="1:5" ht="15" customHeight="1" x14ac:dyDescent="0.25">
      <c r="A5337" s="26" t="s">
        <v>1618</v>
      </c>
      <c r="B5337" s="12" t="str">
        <f>VLOOKUP(A5337,Dictionary!A:B,2,FALSE)</f>
        <v>A</v>
      </c>
      <c r="C5337" s="12" t="str">
        <f>IF(E5337="","",VLOOKUP(B5337,Summary!A:B,2,FALSE))</f>
        <v/>
      </c>
      <c r="D5337" s="12" t="str">
        <f>IF(A5337="","",IF(AND(A5337=A5336,A5337=A5338),"",IF(COUNTIFS(Dictionary!A:A,Processor!A5337)&gt;0,"Yes","No")))</f>
        <v/>
      </c>
      <c r="E5337" s="12" t="str">
        <f t="shared" si="83"/>
        <v/>
      </c>
    </row>
    <row r="5338" spans="1:5" ht="15" customHeight="1" x14ac:dyDescent="0.25">
      <c r="A5338" s="26" t="s">
        <v>1618</v>
      </c>
      <c r="B5338" s="12" t="str">
        <f>VLOOKUP(A5338,Dictionary!A:B,2,FALSE)</f>
        <v>A</v>
      </c>
      <c r="C5338" s="12" t="str">
        <f>IF(E5338="","",VLOOKUP(B5338,Summary!A:B,2,FALSE))</f>
        <v/>
      </c>
      <c r="D5338" s="12" t="str">
        <f>IF(A5338="","",IF(AND(A5338=A5337,A5338=A5339),"",IF(COUNTIFS(Dictionary!A:A,Processor!A5338)&gt;0,"Yes","No")))</f>
        <v/>
      </c>
      <c r="E5338" s="12" t="str">
        <f t="shared" si="83"/>
        <v/>
      </c>
    </row>
    <row r="5339" spans="1:5" ht="15" customHeight="1" x14ac:dyDescent="0.25">
      <c r="A5339" s="26" t="s">
        <v>1618</v>
      </c>
      <c r="B5339" s="12" t="str">
        <f>VLOOKUP(A5339,Dictionary!A:B,2,FALSE)</f>
        <v>A</v>
      </c>
      <c r="C5339" s="12" t="str">
        <f>IF(E5339="","",VLOOKUP(B5339,Summary!A:B,2,FALSE))</f>
        <v/>
      </c>
      <c r="D5339" s="12" t="str">
        <f>IF(A5339="","",IF(AND(A5339=A5338,A5339=A5340),"",IF(COUNTIFS(Dictionary!A:A,Processor!A5339)&gt;0,"Yes","No")))</f>
        <v/>
      </c>
      <c r="E5339" s="12" t="str">
        <f t="shared" si="83"/>
        <v/>
      </c>
    </row>
    <row r="5340" spans="1:5" ht="15" customHeight="1" x14ac:dyDescent="0.25">
      <c r="A5340" s="26" t="s">
        <v>1618</v>
      </c>
      <c r="B5340" s="12" t="str">
        <f>VLOOKUP(A5340,Dictionary!A:B,2,FALSE)</f>
        <v>A</v>
      </c>
      <c r="C5340" s="12" t="str">
        <f>IF(E5340="","",VLOOKUP(B5340,Summary!A:B,2,FALSE))</f>
        <v/>
      </c>
      <c r="D5340" s="12" t="str">
        <f>IF(A5340="","",IF(AND(A5340=A5339,A5340=A5341),"",IF(COUNTIFS(Dictionary!A:A,Processor!A5340)&gt;0,"Yes","No")))</f>
        <v/>
      </c>
      <c r="E5340" s="12" t="str">
        <f t="shared" si="83"/>
        <v/>
      </c>
    </row>
    <row r="5341" spans="1:5" ht="15" customHeight="1" x14ac:dyDescent="0.25">
      <c r="A5341" s="26" t="s">
        <v>1618</v>
      </c>
      <c r="B5341" s="12" t="str">
        <f>VLOOKUP(A5341,Dictionary!A:B,2,FALSE)</f>
        <v>A</v>
      </c>
      <c r="C5341" s="12" t="str">
        <f>IF(E5341="","",VLOOKUP(B5341,Summary!A:B,2,FALSE))</f>
        <v/>
      </c>
      <c r="D5341" s="12" t="str">
        <f>IF(A5341="","",IF(AND(A5341=A5340,A5341=A5342),"",IF(COUNTIFS(Dictionary!A:A,Processor!A5341)&gt;0,"Yes","No")))</f>
        <v/>
      </c>
      <c r="E5341" s="12" t="str">
        <f t="shared" si="83"/>
        <v/>
      </c>
    </row>
    <row r="5342" spans="1:5" ht="15" customHeight="1" x14ac:dyDescent="0.25">
      <c r="A5342" s="26" t="s">
        <v>1618</v>
      </c>
      <c r="B5342" s="12" t="str">
        <f>VLOOKUP(A5342,Dictionary!A:B,2,FALSE)</f>
        <v>A</v>
      </c>
      <c r="C5342" s="12" t="str">
        <f>IF(E5342="","",VLOOKUP(B5342,Summary!A:B,2,FALSE))</f>
        <v/>
      </c>
      <c r="D5342" s="12" t="str">
        <f>IF(A5342="","",IF(AND(A5342=A5341,A5342=A5343),"",IF(COUNTIFS(Dictionary!A:A,Processor!A5342)&gt;0,"Yes","No")))</f>
        <v/>
      </c>
      <c r="E5342" s="12" t="str">
        <f t="shared" si="83"/>
        <v/>
      </c>
    </row>
    <row r="5343" spans="1:5" ht="15" customHeight="1" x14ac:dyDescent="0.25">
      <c r="A5343" s="26" t="s">
        <v>1618</v>
      </c>
      <c r="B5343" s="12" t="str">
        <f>VLOOKUP(A5343,Dictionary!A:B,2,FALSE)</f>
        <v>A</v>
      </c>
      <c r="C5343" s="12" t="str">
        <f>IF(E5343="","",VLOOKUP(B5343,Summary!A:B,2,FALSE))</f>
        <v/>
      </c>
      <c r="D5343" s="12" t="str">
        <f>IF(A5343="","",IF(AND(A5343=A5342,A5343=A5344),"",IF(COUNTIFS(Dictionary!A:A,Processor!A5343)&gt;0,"Yes","No")))</f>
        <v/>
      </c>
      <c r="E5343" s="12" t="str">
        <f t="shared" si="83"/>
        <v/>
      </c>
    </row>
    <row r="5344" spans="1:5" ht="15" customHeight="1" x14ac:dyDescent="0.25">
      <c r="A5344" s="26" t="s">
        <v>1618</v>
      </c>
      <c r="B5344" s="12" t="str">
        <f>VLOOKUP(A5344,Dictionary!A:B,2,FALSE)</f>
        <v>A</v>
      </c>
      <c r="C5344" s="12" t="str">
        <f>IF(E5344="","",VLOOKUP(B5344,Summary!A:B,2,FALSE))</f>
        <v/>
      </c>
      <c r="D5344" s="12" t="str">
        <f>IF(A5344="","",IF(AND(A5344=A5343,A5344=A5345),"",IF(COUNTIFS(Dictionary!A:A,Processor!A5344)&gt;0,"Yes","No")))</f>
        <v/>
      </c>
      <c r="E5344" s="12" t="str">
        <f t="shared" si="83"/>
        <v/>
      </c>
    </row>
    <row r="5345" spans="1:5" ht="15" customHeight="1" x14ac:dyDescent="0.25">
      <c r="A5345" s="26" t="s">
        <v>1618</v>
      </c>
      <c r="B5345" s="12" t="str">
        <f>VLOOKUP(A5345,Dictionary!A:B,2,FALSE)</f>
        <v>A</v>
      </c>
      <c r="C5345" s="12" t="str">
        <f>IF(E5345="","",VLOOKUP(B5345,Summary!A:B,2,FALSE))</f>
        <v/>
      </c>
      <c r="D5345" s="12" t="str">
        <f>IF(A5345="","",IF(AND(A5345=A5344,A5345=A5346),"",IF(COUNTIFS(Dictionary!A:A,Processor!A5345)&gt;0,"Yes","No")))</f>
        <v/>
      </c>
      <c r="E5345" s="12" t="str">
        <f t="shared" si="83"/>
        <v/>
      </c>
    </row>
    <row r="5346" spans="1:5" ht="15" customHeight="1" x14ac:dyDescent="0.25">
      <c r="A5346" s="26" t="s">
        <v>1618</v>
      </c>
      <c r="B5346" s="12" t="str">
        <f>VLOOKUP(A5346,Dictionary!A:B,2,FALSE)</f>
        <v>A</v>
      </c>
      <c r="C5346" s="12" t="str">
        <f>IF(E5346="","",VLOOKUP(B5346,Summary!A:B,2,FALSE))</f>
        <v/>
      </c>
      <c r="D5346" s="12" t="str">
        <f>IF(A5346="","",IF(AND(A5346=A5345,A5346=A5347),"",IF(COUNTIFS(Dictionary!A:A,Processor!A5346)&gt;0,"Yes","No")))</f>
        <v/>
      </c>
      <c r="E5346" s="12" t="str">
        <f t="shared" si="83"/>
        <v/>
      </c>
    </row>
    <row r="5347" spans="1:5" ht="15" customHeight="1" x14ac:dyDescent="0.25">
      <c r="A5347" s="26" t="s">
        <v>1618</v>
      </c>
      <c r="B5347" s="12" t="str">
        <f>VLOOKUP(A5347,Dictionary!A:B,2,FALSE)</f>
        <v>A</v>
      </c>
      <c r="C5347" s="12" t="str">
        <f>IF(E5347="","",VLOOKUP(B5347,Summary!A:B,2,FALSE))</f>
        <v/>
      </c>
      <c r="D5347" s="12" t="str">
        <f>IF(A5347="","",IF(AND(A5347=A5346,A5347=A5348),"",IF(COUNTIFS(Dictionary!A:A,Processor!A5347)&gt;0,"Yes","No")))</f>
        <v/>
      </c>
      <c r="E5347" s="12" t="str">
        <f t="shared" si="83"/>
        <v/>
      </c>
    </row>
    <row r="5348" spans="1:5" ht="15" customHeight="1" x14ac:dyDescent="0.25">
      <c r="A5348" s="26" t="s">
        <v>1618</v>
      </c>
      <c r="B5348" s="12" t="str">
        <f>VLOOKUP(A5348,Dictionary!A:B,2,FALSE)</f>
        <v>A</v>
      </c>
      <c r="C5348" s="12" t="str">
        <f>IF(E5348="","",VLOOKUP(B5348,Summary!A:B,2,FALSE))</f>
        <v/>
      </c>
      <c r="D5348" s="12" t="str">
        <f>IF(A5348="","",IF(AND(A5348=A5347,A5348=A5349),"",IF(COUNTIFS(Dictionary!A:A,Processor!A5348)&gt;0,"Yes","No")))</f>
        <v/>
      </c>
      <c r="E5348" s="12" t="str">
        <f t="shared" si="83"/>
        <v/>
      </c>
    </row>
    <row r="5349" spans="1:5" ht="15" customHeight="1" x14ac:dyDescent="0.25">
      <c r="A5349" s="26" t="s">
        <v>1618</v>
      </c>
      <c r="B5349" s="12" t="str">
        <f>VLOOKUP(A5349,Dictionary!A:B,2,FALSE)</f>
        <v>A</v>
      </c>
      <c r="C5349" s="12" t="str">
        <f>IF(E5349="","",VLOOKUP(B5349,Summary!A:B,2,FALSE))</f>
        <v/>
      </c>
      <c r="D5349" s="12" t="str">
        <f>IF(A5349="","",IF(AND(A5349=A5348,A5349=A5350),"",IF(COUNTIFS(Dictionary!A:A,Processor!A5349)&gt;0,"Yes","No")))</f>
        <v/>
      </c>
      <c r="E5349" s="12" t="str">
        <f t="shared" si="83"/>
        <v/>
      </c>
    </row>
    <row r="5350" spans="1:5" ht="15" customHeight="1" x14ac:dyDescent="0.25">
      <c r="A5350" s="26" t="s">
        <v>1618</v>
      </c>
      <c r="B5350" s="12" t="str">
        <f>VLOOKUP(A5350,Dictionary!A:B,2,FALSE)</f>
        <v>A</v>
      </c>
      <c r="C5350" s="12" t="str">
        <f>IF(E5350="","",VLOOKUP(B5350,Summary!A:B,2,FALSE))</f>
        <v/>
      </c>
      <c r="D5350" s="12" t="str">
        <f>IF(A5350="","",IF(AND(A5350=A5349,A5350=A5351),"",IF(COUNTIFS(Dictionary!A:A,Processor!A5350)&gt;0,"Yes","No")))</f>
        <v/>
      </c>
      <c r="E5350" s="12" t="str">
        <f t="shared" si="83"/>
        <v/>
      </c>
    </row>
    <row r="5351" spans="1:5" ht="15" customHeight="1" x14ac:dyDescent="0.25">
      <c r="A5351" s="26" t="s">
        <v>1618</v>
      </c>
      <c r="B5351" s="12" t="str">
        <f>VLOOKUP(A5351,Dictionary!A:B,2,FALSE)</f>
        <v>A</v>
      </c>
      <c r="C5351" s="12" t="str">
        <f>IF(E5351="","",VLOOKUP(B5351,Summary!A:B,2,FALSE))</f>
        <v/>
      </c>
      <c r="D5351" s="12" t="str">
        <f>IF(A5351="","",IF(AND(A5351=A5350,A5351=A5352),"",IF(COUNTIFS(Dictionary!A:A,Processor!A5351)&gt;0,"Yes","No")))</f>
        <v/>
      </c>
      <c r="E5351" s="12" t="str">
        <f t="shared" si="83"/>
        <v/>
      </c>
    </row>
    <row r="5352" spans="1:5" ht="15" customHeight="1" x14ac:dyDescent="0.25">
      <c r="A5352" s="26" t="s">
        <v>1618</v>
      </c>
      <c r="B5352" s="12" t="str">
        <f>VLOOKUP(A5352,Dictionary!A:B,2,FALSE)</f>
        <v>A</v>
      </c>
      <c r="C5352" s="12" t="str">
        <f>IF(E5352="","",VLOOKUP(B5352,Summary!A:B,2,FALSE))</f>
        <v/>
      </c>
      <c r="D5352" s="12" t="str">
        <f>IF(A5352="","",IF(AND(A5352=A5351,A5352=A5353),"",IF(COUNTIFS(Dictionary!A:A,Processor!A5352)&gt;0,"Yes","No")))</f>
        <v/>
      </c>
      <c r="E5352" s="12" t="str">
        <f t="shared" si="83"/>
        <v/>
      </c>
    </row>
    <row r="5353" spans="1:5" ht="15" customHeight="1" x14ac:dyDescent="0.25">
      <c r="A5353" s="26" t="s">
        <v>1618</v>
      </c>
      <c r="B5353" s="12" t="str">
        <f>VLOOKUP(A5353,Dictionary!A:B,2,FALSE)</f>
        <v>A</v>
      </c>
      <c r="C5353" s="12" t="str">
        <f>IF(E5353="","",VLOOKUP(B5353,Summary!A:B,2,FALSE))</f>
        <v/>
      </c>
      <c r="D5353" s="12" t="str">
        <f>IF(A5353="","",IF(AND(A5353=A5352,A5353=A5354),"",IF(COUNTIFS(Dictionary!A:A,Processor!A5353)&gt;0,"Yes","No")))</f>
        <v/>
      </c>
      <c r="E5353" s="12" t="str">
        <f t="shared" si="83"/>
        <v/>
      </c>
    </row>
    <row r="5354" spans="1:5" ht="15" customHeight="1" x14ac:dyDescent="0.25">
      <c r="A5354" s="26" t="s">
        <v>1618</v>
      </c>
      <c r="B5354" s="12" t="str">
        <f>VLOOKUP(A5354,Dictionary!A:B,2,FALSE)</f>
        <v>A</v>
      </c>
      <c r="C5354" s="12" t="str">
        <f>IF(E5354="","",VLOOKUP(B5354,Summary!A:B,2,FALSE))</f>
        <v/>
      </c>
      <c r="D5354" s="12" t="str">
        <f>IF(A5354="","",IF(AND(A5354=A5353,A5354=A5355),"",IF(COUNTIFS(Dictionary!A:A,Processor!A5354)&gt;0,"Yes","No")))</f>
        <v/>
      </c>
      <c r="E5354" s="12" t="str">
        <f t="shared" si="83"/>
        <v/>
      </c>
    </row>
    <row r="5355" spans="1:5" ht="15" customHeight="1" x14ac:dyDescent="0.25">
      <c r="A5355" s="26" t="s">
        <v>1618</v>
      </c>
      <c r="B5355" s="12" t="str">
        <f>VLOOKUP(A5355,Dictionary!A:B,2,FALSE)</f>
        <v>A</v>
      </c>
      <c r="C5355" s="12" t="str">
        <f>IF(E5355="","",VLOOKUP(B5355,Summary!A:B,2,FALSE))</f>
        <v/>
      </c>
      <c r="D5355" s="12" t="str">
        <f>IF(A5355="","",IF(AND(A5355=A5354,A5355=A5356),"",IF(COUNTIFS(Dictionary!A:A,Processor!A5355)&gt;0,"Yes","No")))</f>
        <v/>
      </c>
      <c r="E5355" s="12" t="str">
        <f t="shared" si="83"/>
        <v/>
      </c>
    </row>
    <row r="5356" spans="1:5" ht="15" customHeight="1" x14ac:dyDescent="0.25">
      <c r="A5356" s="26" t="s">
        <v>1618</v>
      </c>
      <c r="B5356" s="12" t="str">
        <f>VLOOKUP(A5356,Dictionary!A:B,2,FALSE)</f>
        <v>A</v>
      </c>
      <c r="C5356" s="12" t="str">
        <f>IF(E5356="","",VLOOKUP(B5356,Summary!A:B,2,FALSE))</f>
        <v/>
      </c>
      <c r="D5356" s="12" t="str">
        <f>IF(A5356="","",IF(AND(A5356=A5355,A5356=A5357),"",IF(COUNTIFS(Dictionary!A:A,Processor!A5356)&gt;0,"Yes","No")))</f>
        <v/>
      </c>
      <c r="E5356" s="12" t="str">
        <f t="shared" si="83"/>
        <v/>
      </c>
    </row>
    <row r="5357" spans="1:5" ht="15" customHeight="1" x14ac:dyDescent="0.25">
      <c r="A5357" s="26" t="s">
        <v>1618</v>
      </c>
      <c r="B5357" s="12" t="str">
        <f>VLOOKUP(A5357,Dictionary!A:B,2,FALSE)</f>
        <v>A</v>
      </c>
      <c r="C5357" s="12" t="str">
        <f>IF(E5357="","",VLOOKUP(B5357,Summary!A:B,2,FALSE))</f>
        <v/>
      </c>
      <c r="D5357" s="12" t="str">
        <f>IF(A5357="","",IF(AND(A5357=A5356,A5357=A5358),"",IF(COUNTIFS(Dictionary!A:A,Processor!A5357)&gt;0,"Yes","No")))</f>
        <v/>
      </c>
      <c r="E5357" s="12" t="str">
        <f t="shared" si="83"/>
        <v/>
      </c>
    </row>
    <row r="5358" spans="1:5" ht="15" customHeight="1" x14ac:dyDescent="0.25">
      <c r="A5358" s="26" t="s">
        <v>1618</v>
      </c>
      <c r="B5358" s="12" t="str">
        <f>VLOOKUP(A5358,Dictionary!A:B,2,FALSE)</f>
        <v>A</v>
      </c>
      <c r="C5358" s="12" t="str">
        <f>IF(E5358="","",VLOOKUP(B5358,Summary!A:B,2,FALSE))</f>
        <v/>
      </c>
      <c r="D5358" s="12" t="str">
        <f>IF(A5358="","",IF(AND(A5358=A5357,A5358=A5359),"",IF(COUNTIFS(Dictionary!A:A,Processor!A5358)&gt;0,"Yes","No")))</f>
        <v/>
      </c>
      <c r="E5358" s="12" t="str">
        <f t="shared" si="83"/>
        <v/>
      </c>
    </row>
    <row r="5359" spans="1:5" ht="15" customHeight="1" x14ac:dyDescent="0.25">
      <c r="A5359" s="26" t="s">
        <v>1618</v>
      </c>
      <c r="B5359" s="12" t="str">
        <f>VLOOKUP(A5359,Dictionary!A:B,2,FALSE)</f>
        <v>A</v>
      </c>
      <c r="C5359" s="12" t="str">
        <f>IF(E5359="","",VLOOKUP(B5359,Summary!A:B,2,FALSE))</f>
        <v/>
      </c>
      <c r="D5359" s="12" t="str">
        <f>IF(A5359="","",IF(AND(A5359=A5358,A5359=A5360),"",IF(COUNTIFS(Dictionary!A:A,Processor!A5359)&gt;0,"Yes","No")))</f>
        <v/>
      </c>
      <c r="E5359" s="12" t="str">
        <f t="shared" si="83"/>
        <v/>
      </c>
    </row>
    <row r="5360" spans="1:5" ht="15" customHeight="1" x14ac:dyDescent="0.25">
      <c r="A5360" s="26" t="s">
        <v>1618</v>
      </c>
      <c r="B5360" s="12" t="str">
        <f>VLOOKUP(A5360,Dictionary!A:B,2,FALSE)</f>
        <v>A</v>
      </c>
      <c r="C5360" s="12" t="str">
        <f>IF(E5360="","",VLOOKUP(B5360,Summary!A:B,2,FALSE))</f>
        <v/>
      </c>
      <c r="D5360" s="12" t="str">
        <f>IF(A5360="","",IF(AND(A5360=A5359,A5360=A5361),"",IF(COUNTIFS(Dictionary!A:A,Processor!A5360)&gt;0,"Yes","No")))</f>
        <v/>
      </c>
      <c r="E5360" s="12" t="str">
        <f t="shared" si="83"/>
        <v/>
      </c>
    </row>
    <row r="5361" spans="1:5" ht="15" customHeight="1" x14ac:dyDescent="0.25">
      <c r="A5361" s="26" t="s">
        <v>1618</v>
      </c>
      <c r="B5361" s="12" t="str">
        <f>VLOOKUP(A5361,Dictionary!A:B,2,FALSE)</f>
        <v>A</v>
      </c>
      <c r="C5361" s="12" t="str">
        <f>IF(E5361="","",VLOOKUP(B5361,Summary!A:B,2,FALSE))</f>
        <v/>
      </c>
      <c r="D5361" s="12" t="str">
        <f>IF(A5361="","",IF(AND(A5361=A5360,A5361=A5362),"",IF(COUNTIFS(Dictionary!A:A,Processor!A5361)&gt;0,"Yes","No")))</f>
        <v/>
      </c>
      <c r="E5361" s="12" t="str">
        <f t="shared" si="83"/>
        <v/>
      </c>
    </row>
    <row r="5362" spans="1:5" ht="15" customHeight="1" x14ac:dyDescent="0.25">
      <c r="A5362" s="26" t="s">
        <v>1618</v>
      </c>
      <c r="B5362" s="12" t="str">
        <f>VLOOKUP(A5362,Dictionary!A:B,2,FALSE)</f>
        <v>A</v>
      </c>
      <c r="C5362" s="12" t="str">
        <f>IF(E5362="","",VLOOKUP(B5362,Summary!A:B,2,FALSE))</f>
        <v/>
      </c>
      <c r="D5362" s="12" t="str">
        <f>IF(A5362="","",IF(AND(A5362=A5361,A5362=A5363),"",IF(COUNTIFS(Dictionary!A:A,Processor!A5362)&gt;0,"Yes","No")))</f>
        <v/>
      </c>
      <c r="E5362" s="12" t="str">
        <f t="shared" si="83"/>
        <v/>
      </c>
    </row>
    <row r="5363" spans="1:5" ht="15" customHeight="1" x14ac:dyDescent="0.25">
      <c r="A5363" s="26" t="s">
        <v>1618</v>
      </c>
      <c r="B5363" s="12" t="str">
        <f>VLOOKUP(A5363,Dictionary!A:B,2,FALSE)</f>
        <v>A</v>
      </c>
      <c r="C5363" s="12" t="str">
        <f>IF(E5363="","",VLOOKUP(B5363,Summary!A:B,2,FALSE))</f>
        <v/>
      </c>
      <c r="D5363" s="12" t="str">
        <f>IF(A5363="","",IF(AND(A5363=A5362,A5363=A5364),"",IF(COUNTIFS(Dictionary!A:A,Processor!A5363)&gt;0,"Yes","No")))</f>
        <v/>
      </c>
      <c r="E5363" s="12" t="str">
        <f t="shared" si="83"/>
        <v/>
      </c>
    </row>
    <row r="5364" spans="1:5" ht="15" customHeight="1" x14ac:dyDescent="0.25">
      <c r="A5364" s="26" t="s">
        <v>1618</v>
      </c>
      <c r="B5364" s="12" t="str">
        <f>VLOOKUP(A5364,Dictionary!A:B,2,FALSE)</f>
        <v>A</v>
      </c>
      <c r="C5364" s="12" t="str">
        <f>IF(E5364="","",VLOOKUP(B5364,Summary!A:B,2,FALSE))</f>
        <v/>
      </c>
      <c r="D5364" s="12" t="str">
        <f>IF(A5364="","",IF(AND(A5364=A5363,A5364=A5365),"",IF(COUNTIFS(Dictionary!A:A,Processor!A5364)&gt;0,"Yes","No")))</f>
        <v/>
      </c>
      <c r="E5364" s="12" t="str">
        <f t="shared" si="83"/>
        <v/>
      </c>
    </row>
    <row r="5365" spans="1:5" ht="15" customHeight="1" x14ac:dyDescent="0.25">
      <c r="A5365" s="26" t="s">
        <v>1618</v>
      </c>
      <c r="B5365" s="12" t="str">
        <f>VLOOKUP(A5365,Dictionary!A:B,2,FALSE)</f>
        <v>A</v>
      </c>
      <c r="C5365" s="12" t="str">
        <f>IF(E5365="","",VLOOKUP(B5365,Summary!A:B,2,FALSE))</f>
        <v/>
      </c>
      <c r="D5365" s="12" t="str">
        <f>IF(A5365="","",IF(AND(A5365=A5364,A5365=A5366),"",IF(COUNTIFS(Dictionary!A:A,Processor!A5365)&gt;0,"Yes","No")))</f>
        <v/>
      </c>
      <c r="E5365" s="12" t="str">
        <f t="shared" si="83"/>
        <v/>
      </c>
    </row>
    <row r="5366" spans="1:5" ht="15" customHeight="1" x14ac:dyDescent="0.25">
      <c r="A5366" s="26" t="s">
        <v>1618</v>
      </c>
      <c r="B5366" s="12" t="str">
        <f>VLOOKUP(A5366,Dictionary!A:B,2,FALSE)</f>
        <v>A</v>
      </c>
      <c r="C5366" s="12" t="str">
        <f>IF(E5366="","",VLOOKUP(B5366,Summary!A:B,2,FALSE))</f>
        <v/>
      </c>
      <c r="D5366" s="12" t="str">
        <f>IF(A5366="","",IF(AND(A5366=A5365,A5366=A5367),"",IF(COUNTIFS(Dictionary!A:A,Processor!A5366)&gt;0,"Yes","No")))</f>
        <v/>
      </c>
      <c r="E5366" s="12" t="str">
        <f t="shared" si="83"/>
        <v/>
      </c>
    </row>
    <row r="5367" spans="1:5" ht="15" customHeight="1" x14ac:dyDescent="0.25">
      <c r="A5367" s="26" t="s">
        <v>1618</v>
      </c>
      <c r="B5367" s="12" t="str">
        <f>VLOOKUP(A5367,Dictionary!A:B,2,FALSE)</f>
        <v>A</v>
      </c>
      <c r="C5367" s="12" t="str">
        <f>IF(E5367="","",VLOOKUP(B5367,Summary!A:B,2,FALSE))</f>
        <v/>
      </c>
      <c r="D5367" s="12" t="str">
        <f>IF(A5367="","",IF(AND(A5367=A5366,A5367=A5368),"",IF(COUNTIFS(Dictionary!A:A,Processor!A5367)&gt;0,"Yes","No")))</f>
        <v/>
      </c>
      <c r="E5367" s="12" t="str">
        <f t="shared" si="83"/>
        <v/>
      </c>
    </row>
    <row r="5368" spans="1:5" ht="15" customHeight="1" x14ac:dyDescent="0.25">
      <c r="A5368" s="26" t="s">
        <v>1618</v>
      </c>
      <c r="B5368" s="12" t="str">
        <f>VLOOKUP(A5368,Dictionary!A:B,2,FALSE)</f>
        <v>A</v>
      </c>
      <c r="C5368" s="12" t="str">
        <f>IF(E5368="","",VLOOKUP(B5368,Summary!A:B,2,FALSE))</f>
        <v/>
      </c>
      <c r="D5368" s="12" t="str">
        <f>IF(A5368="","",IF(AND(A5368=A5367,A5368=A5369),"",IF(COUNTIFS(Dictionary!A:A,Processor!A5368)&gt;0,"Yes","No")))</f>
        <v/>
      </c>
      <c r="E5368" s="12" t="str">
        <f t="shared" si="83"/>
        <v/>
      </c>
    </row>
    <row r="5369" spans="1:5" ht="15" customHeight="1" x14ac:dyDescent="0.25">
      <c r="A5369" s="26" t="s">
        <v>1618</v>
      </c>
      <c r="B5369" s="12" t="str">
        <f>VLOOKUP(A5369,Dictionary!A:B,2,FALSE)</f>
        <v>A</v>
      </c>
      <c r="C5369" s="12" t="str">
        <f>IF(E5369="","",VLOOKUP(B5369,Summary!A:B,2,FALSE))</f>
        <v/>
      </c>
      <c r="D5369" s="12" t="str">
        <f>IF(A5369="","",IF(AND(A5369=A5368,A5369=A5370),"",IF(COUNTIFS(Dictionary!A:A,Processor!A5369)&gt;0,"Yes","No")))</f>
        <v/>
      </c>
      <c r="E5369" s="12" t="str">
        <f t="shared" si="83"/>
        <v/>
      </c>
    </row>
    <row r="5370" spans="1:5" ht="15" customHeight="1" x14ac:dyDescent="0.25">
      <c r="A5370" s="26" t="s">
        <v>1618</v>
      </c>
      <c r="B5370" s="12" t="str">
        <f>VLOOKUP(A5370,Dictionary!A:B,2,FALSE)</f>
        <v>A</v>
      </c>
      <c r="C5370" s="12" t="str">
        <f>IF(E5370="","",VLOOKUP(B5370,Summary!A:B,2,FALSE))</f>
        <v/>
      </c>
      <c r="D5370" s="12" t="str">
        <f>IF(A5370="","",IF(AND(A5370=A5369,A5370=A5371),"",IF(COUNTIFS(Dictionary!A:A,Processor!A5370)&gt;0,"Yes","No")))</f>
        <v/>
      </c>
      <c r="E5370" s="12" t="str">
        <f t="shared" si="83"/>
        <v/>
      </c>
    </row>
    <row r="5371" spans="1:5" ht="15" customHeight="1" x14ac:dyDescent="0.25">
      <c r="A5371" s="26" t="s">
        <v>1618</v>
      </c>
      <c r="B5371" s="12" t="str">
        <f>VLOOKUP(A5371,Dictionary!A:B,2,FALSE)</f>
        <v>A</v>
      </c>
      <c r="C5371" s="12" t="str">
        <f>IF(E5371="","",VLOOKUP(B5371,Summary!A:B,2,FALSE))</f>
        <v/>
      </c>
      <c r="D5371" s="12" t="str">
        <f>IF(A5371="","",IF(AND(A5371=A5370,A5371=A5372),"",IF(COUNTIFS(Dictionary!A:A,Processor!A5371)&gt;0,"Yes","No")))</f>
        <v/>
      </c>
      <c r="E5371" s="12" t="str">
        <f t="shared" si="83"/>
        <v/>
      </c>
    </row>
    <row r="5372" spans="1:5" ht="15" customHeight="1" x14ac:dyDescent="0.25">
      <c r="A5372" s="26" t="s">
        <v>1618</v>
      </c>
      <c r="B5372" s="12" t="str">
        <f>VLOOKUP(A5372,Dictionary!A:B,2,FALSE)</f>
        <v>A</v>
      </c>
      <c r="C5372" s="12" t="str">
        <f>IF(E5372="","",VLOOKUP(B5372,Summary!A:B,2,FALSE))</f>
        <v/>
      </c>
      <c r="D5372" s="12" t="str">
        <f>IF(A5372="","",IF(AND(A5372=A5371,A5372=A5373),"",IF(COUNTIFS(Dictionary!A:A,Processor!A5372)&gt;0,"Yes","No")))</f>
        <v/>
      </c>
      <c r="E5372" s="12" t="str">
        <f t="shared" si="83"/>
        <v/>
      </c>
    </row>
    <row r="5373" spans="1:5" ht="15" customHeight="1" x14ac:dyDescent="0.25">
      <c r="A5373" s="26" t="s">
        <v>1618</v>
      </c>
      <c r="B5373" s="12" t="str">
        <f>VLOOKUP(A5373,Dictionary!A:B,2,FALSE)</f>
        <v>A</v>
      </c>
      <c r="C5373" s="12" t="str">
        <f>IF(E5373="","",VLOOKUP(B5373,Summary!A:B,2,FALSE))</f>
        <v/>
      </c>
      <c r="D5373" s="12" t="str">
        <f>IF(A5373="","",IF(AND(A5373=A5372,A5373=A5374),"",IF(COUNTIFS(Dictionary!A:A,Processor!A5373)&gt;0,"Yes","No")))</f>
        <v/>
      </c>
      <c r="E5373" s="12" t="str">
        <f t="shared" si="83"/>
        <v/>
      </c>
    </row>
    <row r="5374" spans="1:5" ht="15" customHeight="1" x14ac:dyDescent="0.25">
      <c r="A5374" s="26" t="s">
        <v>1618</v>
      </c>
      <c r="B5374" s="12" t="str">
        <f>VLOOKUP(A5374,Dictionary!A:B,2,FALSE)</f>
        <v>A</v>
      </c>
      <c r="C5374" s="12" t="str">
        <f>IF(E5374="","",VLOOKUP(B5374,Summary!A:B,2,FALSE))</f>
        <v/>
      </c>
      <c r="D5374" s="12" t="str">
        <f>IF(A5374="","",IF(AND(A5374=A5373,A5374=A5375),"",IF(COUNTIFS(Dictionary!A:A,Processor!A5374)&gt;0,"Yes","No")))</f>
        <v/>
      </c>
      <c r="E5374" s="12" t="str">
        <f t="shared" si="83"/>
        <v/>
      </c>
    </row>
    <row r="5375" spans="1:5" ht="15" customHeight="1" x14ac:dyDescent="0.25">
      <c r="A5375" s="26" t="s">
        <v>1618</v>
      </c>
      <c r="B5375" s="12" t="str">
        <f>VLOOKUP(A5375,Dictionary!A:B,2,FALSE)</f>
        <v>A</v>
      </c>
      <c r="C5375" s="12" t="str">
        <f>IF(E5375="","",VLOOKUP(B5375,Summary!A:B,2,FALSE))</f>
        <v/>
      </c>
      <c r="D5375" s="12" t="str">
        <f>IF(A5375="","",IF(AND(A5375=A5374,A5375=A5376),"",IF(COUNTIFS(Dictionary!A:A,Processor!A5375)&gt;0,"Yes","No")))</f>
        <v/>
      </c>
      <c r="E5375" s="12" t="str">
        <f t="shared" si="83"/>
        <v/>
      </c>
    </row>
    <row r="5376" spans="1:5" ht="15" customHeight="1" x14ac:dyDescent="0.25">
      <c r="A5376" s="26" t="s">
        <v>1618</v>
      </c>
      <c r="B5376" s="12" t="str">
        <f>VLOOKUP(A5376,Dictionary!A:B,2,FALSE)</f>
        <v>A</v>
      </c>
      <c r="C5376" s="12" t="str">
        <f>IF(E5376="","",VLOOKUP(B5376,Summary!A:B,2,FALSE))</f>
        <v/>
      </c>
      <c r="D5376" s="12" t="str">
        <f>IF(A5376="","",IF(AND(A5376=A5375,A5376=A5377),"",IF(COUNTIFS(Dictionary!A:A,Processor!A5376)&gt;0,"Yes","No")))</f>
        <v/>
      </c>
      <c r="E5376" s="12" t="str">
        <f t="shared" si="83"/>
        <v/>
      </c>
    </row>
    <row r="5377" spans="1:5" ht="15" customHeight="1" x14ac:dyDescent="0.25">
      <c r="A5377" s="26" t="s">
        <v>1618</v>
      </c>
      <c r="B5377" s="12" t="str">
        <f>VLOOKUP(A5377,Dictionary!A:B,2,FALSE)</f>
        <v>A</v>
      </c>
      <c r="C5377" s="12" t="str">
        <f>IF(E5377="","",VLOOKUP(B5377,Summary!A:B,2,FALSE))</f>
        <v/>
      </c>
      <c r="D5377" s="12" t="str">
        <f>IF(A5377="","",IF(AND(A5377=A5376,A5377=A5378),"",IF(COUNTIFS(Dictionary!A:A,Processor!A5377)&gt;0,"Yes","No")))</f>
        <v/>
      </c>
      <c r="E5377" s="12" t="str">
        <f t="shared" si="83"/>
        <v/>
      </c>
    </row>
    <row r="5378" spans="1:5" ht="15" customHeight="1" x14ac:dyDescent="0.25">
      <c r="A5378" s="26" t="s">
        <v>1618</v>
      </c>
      <c r="B5378" s="12" t="str">
        <f>VLOOKUP(A5378,Dictionary!A:B,2,FALSE)</f>
        <v>A</v>
      </c>
      <c r="C5378" s="12" t="str">
        <f>IF(E5378="","",VLOOKUP(B5378,Summary!A:B,2,FALSE))</f>
        <v/>
      </c>
      <c r="D5378" s="12" t="str">
        <f>IF(A5378="","",IF(AND(A5378=A5377,A5378=A5379),"",IF(COUNTIFS(Dictionary!A:A,Processor!A5378)&gt;0,"Yes","No")))</f>
        <v/>
      </c>
      <c r="E5378" s="12" t="str">
        <f t="shared" si="83"/>
        <v/>
      </c>
    </row>
    <row r="5379" spans="1:5" ht="15" customHeight="1" x14ac:dyDescent="0.25">
      <c r="A5379" s="26" t="s">
        <v>1618</v>
      </c>
      <c r="B5379" s="12" t="str">
        <f>VLOOKUP(A5379,Dictionary!A:B,2,FALSE)</f>
        <v>A</v>
      </c>
      <c r="C5379" s="12" t="str">
        <f>IF(E5379="","",VLOOKUP(B5379,Summary!A:B,2,FALSE))</f>
        <v/>
      </c>
      <c r="D5379" s="12" t="str">
        <f>IF(A5379="","",IF(AND(A5379=A5378,A5379=A5380),"",IF(COUNTIFS(Dictionary!A:A,Processor!A5379)&gt;0,"Yes","No")))</f>
        <v/>
      </c>
      <c r="E5379" s="12" t="str">
        <f t="shared" ref="E5379:E5442" si="84">IF(A5379="","",IF(A5379=A5378,"",1))</f>
        <v/>
      </c>
    </row>
    <row r="5380" spans="1:5" ht="15" customHeight="1" x14ac:dyDescent="0.25">
      <c r="A5380" s="26" t="s">
        <v>1618</v>
      </c>
      <c r="B5380" s="12" t="str">
        <f>VLOOKUP(A5380,Dictionary!A:B,2,FALSE)</f>
        <v>A</v>
      </c>
      <c r="C5380" s="12" t="str">
        <f>IF(E5380="","",VLOOKUP(B5380,Summary!A:B,2,FALSE))</f>
        <v/>
      </c>
      <c r="D5380" s="12" t="str">
        <f>IF(A5380="","",IF(AND(A5380=A5379,A5380=A5381),"",IF(COUNTIFS(Dictionary!A:A,Processor!A5380)&gt;0,"Yes","No")))</f>
        <v/>
      </c>
      <c r="E5380" s="12" t="str">
        <f t="shared" si="84"/>
        <v/>
      </c>
    </row>
    <row r="5381" spans="1:5" ht="15" customHeight="1" x14ac:dyDescent="0.25">
      <c r="A5381" s="26" t="s">
        <v>1618</v>
      </c>
      <c r="B5381" s="12" t="str">
        <f>VLOOKUP(A5381,Dictionary!A:B,2,FALSE)</f>
        <v>A</v>
      </c>
      <c r="C5381" s="12" t="str">
        <f>IF(E5381="","",VLOOKUP(B5381,Summary!A:B,2,FALSE))</f>
        <v/>
      </c>
      <c r="D5381" s="12" t="str">
        <f>IF(A5381="","",IF(AND(A5381=A5380,A5381=A5382),"",IF(COUNTIFS(Dictionary!A:A,Processor!A5381)&gt;0,"Yes","No")))</f>
        <v/>
      </c>
      <c r="E5381" s="12" t="str">
        <f t="shared" si="84"/>
        <v/>
      </c>
    </row>
    <row r="5382" spans="1:5" ht="15" customHeight="1" x14ac:dyDescent="0.25">
      <c r="A5382" s="26" t="s">
        <v>1618</v>
      </c>
      <c r="B5382" s="12" t="str">
        <f>VLOOKUP(A5382,Dictionary!A:B,2,FALSE)</f>
        <v>A</v>
      </c>
      <c r="C5382" s="12" t="str">
        <f>IF(E5382="","",VLOOKUP(B5382,Summary!A:B,2,FALSE))</f>
        <v/>
      </c>
      <c r="D5382" s="12" t="str">
        <f>IF(A5382="","",IF(AND(A5382=A5381,A5382=A5383),"",IF(COUNTIFS(Dictionary!A:A,Processor!A5382)&gt;0,"Yes","No")))</f>
        <v/>
      </c>
      <c r="E5382" s="12" t="str">
        <f t="shared" si="84"/>
        <v/>
      </c>
    </row>
    <row r="5383" spans="1:5" ht="15" customHeight="1" x14ac:dyDescent="0.25">
      <c r="A5383" s="26" t="s">
        <v>1618</v>
      </c>
      <c r="B5383" s="12" t="str">
        <f>VLOOKUP(A5383,Dictionary!A:B,2,FALSE)</f>
        <v>A</v>
      </c>
      <c r="C5383" s="12" t="str">
        <f>IF(E5383="","",VLOOKUP(B5383,Summary!A:B,2,FALSE))</f>
        <v/>
      </c>
      <c r="D5383" s="12" t="str">
        <f>IF(A5383="","",IF(AND(A5383=A5382,A5383=A5384),"",IF(COUNTIFS(Dictionary!A:A,Processor!A5383)&gt;0,"Yes","No")))</f>
        <v/>
      </c>
      <c r="E5383" s="12" t="str">
        <f t="shared" si="84"/>
        <v/>
      </c>
    </row>
    <row r="5384" spans="1:5" ht="15" customHeight="1" x14ac:dyDescent="0.25">
      <c r="A5384" s="26" t="s">
        <v>1618</v>
      </c>
      <c r="B5384" s="12" t="str">
        <f>VLOOKUP(A5384,Dictionary!A:B,2,FALSE)</f>
        <v>A</v>
      </c>
      <c r="C5384" s="12" t="str">
        <f>IF(E5384="","",VLOOKUP(B5384,Summary!A:B,2,FALSE))</f>
        <v/>
      </c>
      <c r="D5384" s="12" t="str">
        <f>IF(A5384="","",IF(AND(A5384=A5383,A5384=A5385),"",IF(COUNTIFS(Dictionary!A:A,Processor!A5384)&gt;0,"Yes","No")))</f>
        <v/>
      </c>
      <c r="E5384" s="12" t="str">
        <f t="shared" si="84"/>
        <v/>
      </c>
    </row>
    <row r="5385" spans="1:5" ht="15" customHeight="1" x14ac:dyDescent="0.25">
      <c r="A5385" s="26" t="s">
        <v>1618</v>
      </c>
      <c r="B5385" s="12" t="str">
        <f>VLOOKUP(A5385,Dictionary!A:B,2,FALSE)</f>
        <v>A</v>
      </c>
      <c r="C5385" s="12" t="str">
        <f>IF(E5385="","",VLOOKUP(B5385,Summary!A:B,2,FALSE))</f>
        <v/>
      </c>
      <c r="D5385" s="12" t="str">
        <f>IF(A5385="","",IF(AND(A5385=A5384,A5385=A5386),"",IF(COUNTIFS(Dictionary!A:A,Processor!A5385)&gt;0,"Yes","No")))</f>
        <v/>
      </c>
      <c r="E5385" s="12" t="str">
        <f t="shared" si="84"/>
        <v/>
      </c>
    </row>
    <row r="5386" spans="1:5" ht="15" customHeight="1" x14ac:dyDescent="0.25">
      <c r="A5386" s="26" t="s">
        <v>1618</v>
      </c>
      <c r="B5386" s="12" t="str">
        <f>VLOOKUP(A5386,Dictionary!A:B,2,FALSE)</f>
        <v>A</v>
      </c>
      <c r="C5386" s="12" t="str">
        <f>IF(E5386="","",VLOOKUP(B5386,Summary!A:B,2,FALSE))</f>
        <v/>
      </c>
      <c r="D5386" s="12" t="str">
        <f>IF(A5386="","",IF(AND(A5386=A5385,A5386=A5387),"",IF(COUNTIFS(Dictionary!A:A,Processor!A5386)&gt;0,"Yes","No")))</f>
        <v/>
      </c>
      <c r="E5386" s="12" t="str">
        <f t="shared" si="84"/>
        <v/>
      </c>
    </row>
    <row r="5387" spans="1:5" ht="15" customHeight="1" x14ac:dyDescent="0.25">
      <c r="A5387" s="26" t="s">
        <v>1618</v>
      </c>
      <c r="B5387" s="12" t="str">
        <f>VLOOKUP(A5387,Dictionary!A:B,2,FALSE)</f>
        <v>A</v>
      </c>
      <c r="C5387" s="12" t="str">
        <f>IF(E5387="","",VLOOKUP(B5387,Summary!A:B,2,FALSE))</f>
        <v/>
      </c>
      <c r="D5387" s="12" t="str">
        <f>IF(A5387="","",IF(AND(A5387=A5386,A5387=A5388),"",IF(COUNTIFS(Dictionary!A:A,Processor!A5387)&gt;0,"Yes","No")))</f>
        <v/>
      </c>
      <c r="E5387" s="12" t="str">
        <f t="shared" si="84"/>
        <v/>
      </c>
    </row>
    <row r="5388" spans="1:5" ht="15" customHeight="1" x14ac:dyDescent="0.25">
      <c r="A5388" s="26" t="s">
        <v>1618</v>
      </c>
      <c r="B5388" s="12" t="str">
        <f>VLOOKUP(A5388,Dictionary!A:B,2,FALSE)</f>
        <v>A</v>
      </c>
      <c r="C5388" s="12" t="str">
        <f>IF(E5388="","",VLOOKUP(B5388,Summary!A:B,2,FALSE))</f>
        <v/>
      </c>
      <c r="D5388" s="12" t="str">
        <f>IF(A5388="","",IF(AND(A5388=A5387,A5388=A5389),"",IF(COUNTIFS(Dictionary!A:A,Processor!A5388)&gt;0,"Yes","No")))</f>
        <v/>
      </c>
      <c r="E5388" s="12" t="str">
        <f t="shared" si="84"/>
        <v/>
      </c>
    </row>
    <row r="5389" spans="1:5" ht="15" customHeight="1" x14ac:dyDescent="0.25">
      <c r="A5389" s="26" t="s">
        <v>1618</v>
      </c>
      <c r="B5389" s="12" t="str">
        <f>VLOOKUP(A5389,Dictionary!A:B,2,FALSE)</f>
        <v>A</v>
      </c>
      <c r="C5389" s="12" t="str">
        <f>IF(E5389="","",VLOOKUP(B5389,Summary!A:B,2,FALSE))</f>
        <v/>
      </c>
      <c r="D5389" s="12" t="str">
        <f>IF(A5389="","",IF(AND(A5389=A5388,A5389=A5390),"",IF(COUNTIFS(Dictionary!A:A,Processor!A5389)&gt;0,"Yes","No")))</f>
        <v/>
      </c>
      <c r="E5389" s="12" t="str">
        <f t="shared" si="84"/>
        <v/>
      </c>
    </row>
    <row r="5390" spans="1:5" ht="15" customHeight="1" x14ac:dyDescent="0.25">
      <c r="A5390" s="26" t="s">
        <v>1618</v>
      </c>
      <c r="B5390" s="12" t="str">
        <f>VLOOKUP(A5390,Dictionary!A:B,2,FALSE)</f>
        <v>A</v>
      </c>
      <c r="C5390" s="12" t="str">
        <f>IF(E5390="","",VLOOKUP(B5390,Summary!A:B,2,FALSE))</f>
        <v/>
      </c>
      <c r="D5390" s="12" t="str">
        <f>IF(A5390="","",IF(AND(A5390=A5389,A5390=A5391),"",IF(COUNTIFS(Dictionary!A:A,Processor!A5390)&gt;0,"Yes","No")))</f>
        <v/>
      </c>
      <c r="E5390" s="12" t="str">
        <f t="shared" si="84"/>
        <v/>
      </c>
    </row>
    <row r="5391" spans="1:5" ht="15" customHeight="1" x14ac:dyDescent="0.25">
      <c r="A5391" s="26" t="s">
        <v>1618</v>
      </c>
      <c r="B5391" s="12" t="str">
        <f>VLOOKUP(A5391,Dictionary!A:B,2,FALSE)</f>
        <v>A</v>
      </c>
      <c r="C5391" s="12" t="str">
        <f>IF(E5391="","",VLOOKUP(B5391,Summary!A:B,2,FALSE))</f>
        <v/>
      </c>
      <c r="D5391" s="12" t="str">
        <f>IF(A5391="","",IF(AND(A5391=A5390,A5391=A5392),"",IF(COUNTIFS(Dictionary!A:A,Processor!A5391)&gt;0,"Yes","No")))</f>
        <v/>
      </c>
      <c r="E5391" s="12" t="str">
        <f t="shared" si="84"/>
        <v/>
      </c>
    </row>
    <row r="5392" spans="1:5" ht="15" customHeight="1" x14ac:dyDescent="0.25">
      <c r="A5392" s="26" t="s">
        <v>1618</v>
      </c>
      <c r="B5392" s="12" t="str">
        <f>VLOOKUP(A5392,Dictionary!A:B,2,FALSE)</f>
        <v>A</v>
      </c>
      <c r="C5392" s="12" t="str">
        <f>IF(E5392="","",VLOOKUP(B5392,Summary!A:B,2,FALSE))</f>
        <v/>
      </c>
      <c r="D5392" s="12" t="str">
        <f>IF(A5392="","",IF(AND(A5392=A5391,A5392=A5393),"",IF(COUNTIFS(Dictionary!A:A,Processor!A5392)&gt;0,"Yes","No")))</f>
        <v/>
      </c>
      <c r="E5392" s="12" t="str">
        <f t="shared" si="84"/>
        <v/>
      </c>
    </row>
    <row r="5393" spans="1:5" ht="15" customHeight="1" x14ac:dyDescent="0.25">
      <c r="A5393" s="26" t="s">
        <v>1618</v>
      </c>
      <c r="B5393" s="12" t="str">
        <f>VLOOKUP(A5393,Dictionary!A:B,2,FALSE)</f>
        <v>A</v>
      </c>
      <c r="C5393" s="12" t="str">
        <f>IF(E5393="","",VLOOKUP(B5393,Summary!A:B,2,FALSE))</f>
        <v/>
      </c>
      <c r="D5393" s="12" t="str">
        <f>IF(A5393="","",IF(AND(A5393=A5392,A5393=A5394),"",IF(COUNTIFS(Dictionary!A:A,Processor!A5393)&gt;0,"Yes","No")))</f>
        <v/>
      </c>
      <c r="E5393" s="12" t="str">
        <f t="shared" si="84"/>
        <v/>
      </c>
    </row>
    <row r="5394" spans="1:5" ht="15" customHeight="1" x14ac:dyDescent="0.25">
      <c r="A5394" s="26" t="s">
        <v>1618</v>
      </c>
      <c r="B5394" s="12" t="str">
        <f>VLOOKUP(A5394,Dictionary!A:B,2,FALSE)</f>
        <v>A</v>
      </c>
      <c r="C5394" s="12" t="str">
        <f>IF(E5394="","",VLOOKUP(B5394,Summary!A:B,2,FALSE))</f>
        <v/>
      </c>
      <c r="D5394" s="12" t="str">
        <f>IF(A5394="","",IF(AND(A5394=A5393,A5394=A5395),"",IF(COUNTIFS(Dictionary!A:A,Processor!A5394)&gt;0,"Yes","No")))</f>
        <v/>
      </c>
      <c r="E5394" s="12" t="str">
        <f t="shared" si="84"/>
        <v/>
      </c>
    </row>
    <row r="5395" spans="1:5" ht="15" customHeight="1" x14ac:dyDescent="0.25">
      <c r="A5395" s="26" t="s">
        <v>1618</v>
      </c>
      <c r="B5395" s="12" t="str">
        <f>VLOOKUP(A5395,Dictionary!A:B,2,FALSE)</f>
        <v>A</v>
      </c>
      <c r="C5395" s="12" t="str">
        <f>IF(E5395="","",VLOOKUP(B5395,Summary!A:B,2,FALSE))</f>
        <v/>
      </c>
      <c r="D5395" s="12" t="str">
        <f>IF(A5395="","",IF(AND(A5395=A5394,A5395=A5396),"",IF(COUNTIFS(Dictionary!A:A,Processor!A5395)&gt;0,"Yes","No")))</f>
        <v/>
      </c>
      <c r="E5395" s="12" t="str">
        <f t="shared" si="84"/>
        <v/>
      </c>
    </row>
    <row r="5396" spans="1:5" ht="15" customHeight="1" x14ac:dyDescent="0.25">
      <c r="A5396" s="26" t="s">
        <v>1618</v>
      </c>
      <c r="B5396" s="12" t="str">
        <f>VLOOKUP(A5396,Dictionary!A:B,2,FALSE)</f>
        <v>A</v>
      </c>
      <c r="C5396" s="12" t="str">
        <f>IF(E5396="","",VLOOKUP(B5396,Summary!A:B,2,FALSE))</f>
        <v/>
      </c>
      <c r="D5396" s="12" t="str">
        <f>IF(A5396="","",IF(AND(A5396=A5395,A5396=A5397),"",IF(COUNTIFS(Dictionary!A:A,Processor!A5396)&gt;0,"Yes","No")))</f>
        <v/>
      </c>
      <c r="E5396" s="12" t="str">
        <f t="shared" si="84"/>
        <v/>
      </c>
    </row>
    <row r="5397" spans="1:5" ht="15" customHeight="1" x14ac:dyDescent="0.25">
      <c r="A5397" s="26" t="s">
        <v>1618</v>
      </c>
      <c r="B5397" s="12" t="str">
        <f>VLOOKUP(A5397,Dictionary!A:B,2,FALSE)</f>
        <v>A</v>
      </c>
      <c r="C5397" s="12" t="str">
        <f>IF(E5397="","",VLOOKUP(B5397,Summary!A:B,2,FALSE))</f>
        <v/>
      </c>
      <c r="D5397" s="12" t="str">
        <f>IF(A5397="","",IF(AND(A5397=A5396,A5397=A5398),"",IF(COUNTIFS(Dictionary!A:A,Processor!A5397)&gt;0,"Yes","No")))</f>
        <v/>
      </c>
      <c r="E5397" s="12" t="str">
        <f t="shared" si="84"/>
        <v/>
      </c>
    </row>
    <row r="5398" spans="1:5" ht="15" customHeight="1" x14ac:dyDescent="0.25">
      <c r="A5398" s="26" t="s">
        <v>1618</v>
      </c>
      <c r="B5398" s="12" t="str">
        <f>VLOOKUP(A5398,Dictionary!A:B,2,FALSE)</f>
        <v>A</v>
      </c>
      <c r="C5398" s="12" t="str">
        <f>IF(E5398="","",VLOOKUP(B5398,Summary!A:B,2,FALSE))</f>
        <v/>
      </c>
      <c r="D5398" s="12" t="str">
        <f>IF(A5398="","",IF(AND(A5398=A5397,A5398=A5399),"",IF(COUNTIFS(Dictionary!A:A,Processor!A5398)&gt;0,"Yes","No")))</f>
        <v/>
      </c>
      <c r="E5398" s="12" t="str">
        <f t="shared" si="84"/>
        <v/>
      </c>
    </row>
    <row r="5399" spans="1:5" ht="15" customHeight="1" x14ac:dyDescent="0.25">
      <c r="A5399" s="26" t="s">
        <v>1618</v>
      </c>
      <c r="B5399" s="12" t="str">
        <f>VLOOKUP(A5399,Dictionary!A:B,2,FALSE)</f>
        <v>A</v>
      </c>
      <c r="C5399" s="12" t="str">
        <f>IF(E5399="","",VLOOKUP(B5399,Summary!A:B,2,FALSE))</f>
        <v/>
      </c>
      <c r="D5399" s="12" t="str">
        <f>IF(A5399="","",IF(AND(A5399=A5398,A5399=A5400),"",IF(COUNTIFS(Dictionary!A:A,Processor!A5399)&gt;0,"Yes","No")))</f>
        <v/>
      </c>
      <c r="E5399" s="12" t="str">
        <f t="shared" si="84"/>
        <v/>
      </c>
    </row>
    <row r="5400" spans="1:5" ht="15" customHeight="1" x14ac:dyDescent="0.25">
      <c r="A5400" s="26" t="s">
        <v>1618</v>
      </c>
      <c r="B5400" s="12" t="str">
        <f>VLOOKUP(A5400,Dictionary!A:B,2,FALSE)</f>
        <v>A</v>
      </c>
      <c r="C5400" s="12" t="str">
        <f>IF(E5400="","",VLOOKUP(B5400,Summary!A:B,2,FALSE))</f>
        <v/>
      </c>
      <c r="D5400" s="12" t="str">
        <f>IF(A5400="","",IF(AND(A5400=A5399,A5400=A5401),"",IF(COUNTIFS(Dictionary!A:A,Processor!A5400)&gt;0,"Yes","No")))</f>
        <v/>
      </c>
      <c r="E5400" s="12" t="str">
        <f t="shared" si="84"/>
        <v/>
      </c>
    </row>
    <row r="5401" spans="1:5" ht="15" customHeight="1" x14ac:dyDescent="0.25">
      <c r="A5401" s="26" t="s">
        <v>1618</v>
      </c>
      <c r="B5401" s="12" t="str">
        <f>VLOOKUP(A5401,Dictionary!A:B,2,FALSE)</f>
        <v>A</v>
      </c>
      <c r="C5401" s="12" t="str">
        <f>IF(E5401="","",VLOOKUP(B5401,Summary!A:B,2,FALSE))</f>
        <v/>
      </c>
      <c r="D5401" s="12" t="str">
        <f>IF(A5401="","",IF(AND(A5401=A5400,A5401=A5402),"",IF(COUNTIFS(Dictionary!A:A,Processor!A5401)&gt;0,"Yes","No")))</f>
        <v/>
      </c>
      <c r="E5401" s="12" t="str">
        <f t="shared" si="84"/>
        <v/>
      </c>
    </row>
    <row r="5402" spans="1:5" ht="15" customHeight="1" x14ac:dyDescent="0.25">
      <c r="A5402" s="26" t="s">
        <v>1618</v>
      </c>
      <c r="B5402" s="12" t="str">
        <f>VLOOKUP(A5402,Dictionary!A:B,2,FALSE)</f>
        <v>A</v>
      </c>
      <c r="C5402" s="12" t="str">
        <f>IF(E5402="","",VLOOKUP(B5402,Summary!A:B,2,FALSE))</f>
        <v/>
      </c>
      <c r="D5402" s="12" t="str">
        <f>IF(A5402="","",IF(AND(A5402=A5401,A5402=A5403),"",IF(COUNTIFS(Dictionary!A:A,Processor!A5402)&gt;0,"Yes","No")))</f>
        <v/>
      </c>
      <c r="E5402" s="12" t="str">
        <f t="shared" si="84"/>
        <v/>
      </c>
    </row>
    <row r="5403" spans="1:5" ht="15" customHeight="1" x14ac:dyDescent="0.25">
      <c r="A5403" s="26" t="s">
        <v>1618</v>
      </c>
      <c r="B5403" s="12" t="str">
        <f>VLOOKUP(A5403,Dictionary!A:B,2,FALSE)</f>
        <v>A</v>
      </c>
      <c r="C5403" s="12" t="str">
        <f>IF(E5403="","",VLOOKUP(B5403,Summary!A:B,2,FALSE))</f>
        <v/>
      </c>
      <c r="D5403" s="12" t="str">
        <f>IF(A5403="","",IF(AND(A5403=A5402,A5403=A5404),"",IF(COUNTIFS(Dictionary!A:A,Processor!A5403)&gt;0,"Yes","No")))</f>
        <v/>
      </c>
      <c r="E5403" s="12" t="str">
        <f t="shared" si="84"/>
        <v/>
      </c>
    </row>
    <row r="5404" spans="1:5" ht="15" customHeight="1" x14ac:dyDescent="0.25">
      <c r="A5404" s="26" t="s">
        <v>1618</v>
      </c>
      <c r="B5404" s="12" t="str">
        <f>VLOOKUP(A5404,Dictionary!A:B,2,FALSE)</f>
        <v>A</v>
      </c>
      <c r="C5404" s="12" t="str">
        <f>IF(E5404="","",VLOOKUP(B5404,Summary!A:B,2,FALSE))</f>
        <v/>
      </c>
      <c r="D5404" s="12" t="str">
        <f>IF(A5404="","",IF(AND(A5404=A5403,A5404=A5405),"",IF(COUNTIFS(Dictionary!A:A,Processor!A5404)&gt;0,"Yes","No")))</f>
        <v/>
      </c>
      <c r="E5404" s="12" t="str">
        <f t="shared" si="84"/>
        <v/>
      </c>
    </row>
    <row r="5405" spans="1:5" ht="15" customHeight="1" x14ac:dyDescent="0.25">
      <c r="A5405" s="26" t="s">
        <v>1618</v>
      </c>
      <c r="B5405" s="12" t="str">
        <f>VLOOKUP(A5405,Dictionary!A:B,2,FALSE)</f>
        <v>A</v>
      </c>
      <c r="C5405" s="12" t="str">
        <f>IF(E5405="","",VLOOKUP(B5405,Summary!A:B,2,FALSE))</f>
        <v/>
      </c>
      <c r="D5405" s="12" t="str">
        <f>IF(A5405="","",IF(AND(A5405=A5404,A5405=A5406),"",IF(COUNTIFS(Dictionary!A:A,Processor!A5405)&gt;0,"Yes","No")))</f>
        <v/>
      </c>
      <c r="E5405" s="12" t="str">
        <f t="shared" si="84"/>
        <v/>
      </c>
    </row>
    <row r="5406" spans="1:5" ht="15" customHeight="1" x14ac:dyDescent="0.25">
      <c r="A5406" s="26" t="s">
        <v>1618</v>
      </c>
      <c r="B5406" s="12" t="str">
        <f>VLOOKUP(A5406,Dictionary!A:B,2,FALSE)</f>
        <v>A</v>
      </c>
      <c r="C5406" s="12" t="str">
        <f>IF(E5406="","",VLOOKUP(B5406,Summary!A:B,2,FALSE))</f>
        <v/>
      </c>
      <c r="D5406" s="12" t="str">
        <f>IF(A5406="","",IF(AND(A5406=A5405,A5406=A5407),"",IF(COUNTIFS(Dictionary!A:A,Processor!A5406)&gt;0,"Yes","No")))</f>
        <v/>
      </c>
      <c r="E5406" s="12" t="str">
        <f t="shared" si="84"/>
        <v/>
      </c>
    </row>
    <row r="5407" spans="1:5" ht="15" customHeight="1" x14ac:dyDescent="0.25">
      <c r="A5407" s="26" t="s">
        <v>1618</v>
      </c>
      <c r="B5407" s="12" t="str">
        <f>VLOOKUP(A5407,Dictionary!A:B,2,FALSE)</f>
        <v>A</v>
      </c>
      <c r="C5407" s="12" t="str">
        <f>IF(E5407="","",VLOOKUP(B5407,Summary!A:B,2,FALSE))</f>
        <v/>
      </c>
      <c r="D5407" s="12" t="str">
        <f>IF(A5407="","",IF(AND(A5407=A5406,A5407=A5408),"",IF(COUNTIFS(Dictionary!A:A,Processor!A5407)&gt;0,"Yes","No")))</f>
        <v/>
      </c>
      <c r="E5407" s="12" t="str">
        <f t="shared" si="84"/>
        <v/>
      </c>
    </row>
    <row r="5408" spans="1:5" ht="15" customHeight="1" x14ac:dyDescent="0.25">
      <c r="A5408" s="26" t="s">
        <v>1618</v>
      </c>
      <c r="B5408" s="12" t="str">
        <f>VLOOKUP(A5408,Dictionary!A:B,2,FALSE)</f>
        <v>A</v>
      </c>
      <c r="C5408" s="12" t="str">
        <f>IF(E5408="","",VLOOKUP(B5408,Summary!A:B,2,FALSE))</f>
        <v/>
      </c>
      <c r="D5408" s="12" t="str">
        <f>IF(A5408="","",IF(AND(A5408=A5407,A5408=A5409),"",IF(COUNTIFS(Dictionary!A:A,Processor!A5408)&gt;0,"Yes","No")))</f>
        <v/>
      </c>
      <c r="E5408" s="12" t="str">
        <f t="shared" si="84"/>
        <v/>
      </c>
    </row>
    <row r="5409" spans="1:5" ht="15" customHeight="1" x14ac:dyDescent="0.25">
      <c r="A5409" s="26" t="s">
        <v>1618</v>
      </c>
      <c r="B5409" s="12" t="str">
        <f>VLOOKUP(A5409,Dictionary!A:B,2,FALSE)</f>
        <v>A</v>
      </c>
      <c r="C5409" s="12" t="str">
        <f>IF(E5409="","",VLOOKUP(B5409,Summary!A:B,2,FALSE))</f>
        <v/>
      </c>
      <c r="D5409" s="12" t="str">
        <f>IF(A5409="","",IF(AND(A5409=A5408,A5409=A5410),"",IF(COUNTIFS(Dictionary!A:A,Processor!A5409)&gt;0,"Yes","No")))</f>
        <v/>
      </c>
      <c r="E5409" s="12" t="str">
        <f t="shared" si="84"/>
        <v/>
      </c>
    </row>
    <row r="5410" spans="1:5" ht="15" customHeight="1" x14ac:dyDescent="0.25">
      <c r="A5410" s="26" t="s">
        <v>1618</v>
      </c>
      <c r="B5410" s="12" t="str">
        <f>VLOOKUP(A5410,Dictionary!A:B,2,FALSE)</f>
        <v>A</v>
      </c>
      <c r="C5410" s="12" t="str">
        <f>IF(E5410="","",VLOOKUP(B5410,Summary!A:B,2,FALSE))</f>
        <v/>
      </c>
      <c r="D5410" s="12" t="str">
        <f>IF(A5410="","",IF(AND(A5410=A5409,A5410=A5411),"",IF(COUNTIFS(Dictionary!A:A,Processor!A5410)&gt;0,"Yes","No")))</f>
        <v/>
      </c>
      <c r="E5410" s="12" t="str">
        <f t="shared" si="84"/>
        <v/>
      </c>
    </row>
    <row r="5411" spans="1:5" ht="15" customHeight="1" x14ac:dyDescent="0.25">
      <c r="A5411" s="26" t="s">
        <v>1618</v>
      </c>
      <c r="B5411" s="12" t="str">
        <f>VLOOKUP(A5411,Dictionary!A:B,2,FALSE)</f>
        <v>A</v>
      </c>
      <c r="C5411" s="12" t="str">
        <f>IF(E5411="","",VLOOKUP(B5411,Summary!A:B,2,FALSE))</f>
        <v/>
      </c>
      <c r="D5411" s="12" t="str">
        <f>IF(A5411="","",IF(AND(A5411=A5410,A5411=A5412),"",IF(COUNTIFS(Dictionary!A:A,Processor!A5411)&gt;0,"Yes","No")))</f>
        <v/>
      </c>
      <c r="E5411" s="12" t="str">
        <f t="shared" si="84"/>
        <v/>
      </c>
    </row>
    <row r="5412" spans="1:5" ht="15" customHeight="1" x14ac:dyDescent="0.25">
      <c r="A5412" s="26" t="s">
        <v>1618</v>
      </c>
      <c r="B5412" s="12" t="str">
        <f>VLOOKUP(A5412,Dictionary!A:B,2,FALSE)</f>
        <v>A</v>
      </c>
      <c r="C5412" s="12" t="str">
        <f>IF(E5412="","",VLOOKUP(B5412,Summary!A:B,2,FALSE))</f>
        <v/>
      </c>
      <c r="D5412" s="12" t="str">
        <f>IF(A5412="","",IF(AND(A5412=A5411,A5412=A5413),"",IF(COUNTIFS(Dictionary!A:A,Processor!A5412)&gt;0,"Yes","No")))</f>
        <v/>
      </c>
      <c r="E5412" s="12" t="str">
        <f t="shared" si="84"/>
        <v/>
      </c>
    </row>
    <row r="5413" spans="1:5" ht="15" customHeight="1" x14ac:dyDescent="0.25">
      <c r="A5413" s="26" t="s">
        <v>1618</v>
      </c>
      <c r="B5413" s="12" t="str">
        <f>VLOOKUP(A5413,Dictionary!A:B,2,FALSE)</f>
        <v>A</v>
      </c>
      <c r="C5413" s="12" t="str">
        <f>IF(E5413="","",VLOOKUP(B5413,Summary!A:B,2,FALSE))</f>
        <v/>
      </c>
      <c r="D5413" s="12" t="str">
        <f>IF(A5413="","",IF(AND(A5413=A5412,A5413=A5414),"",IF(COUNTIFS(Dictionary!A:A,Processor!A5413)&gt;0,"Yes","No")))</f>
        <v/>
      </c>
      <c r="E5413" s="12" t="str">
        <f t="shared" si="84"/>
        <v/>
      </c>
    </row>
    <row r="5414" spans="1:5" ht="15" customHeight="1" x14ac:dyDescent="0.25">
      <c r="A5414" s="26" t="s">
        <v>1618</v>
      </c>
      <c r="B5414" s="12" t="str">
        <f>VLOOKUP(A5414,Dictionary!A:B,2,FALSE)</f>
        <v>A</v>
      </c>
      <c r="C5414" s="12" t="str">
        <f>IF(E5414="","",VLOOKUP(B5414,Summary!A:B,2,FALSE))</f>
        <v/>
      </c>
      <c r="D5414" s="12" t="str">
        <f>IF(A5414="","",IF(AND(A5414=A5413,A5414=A5415),"",IF(COUNTIFS(Dictionary!A:A,Processor!A5414)&gt;0,"Yes","No")))</f>
        <v/>
      </c>
      <c r="E5414" s="12" t="str">
        <f t="shared" si="84"/>
        <v/>
      </c>
    </row>
    <row r="5415" spans="1:5" ht="15" customHeight="1" x14ac:dyDescent="0.25">
      <c r="A5415" s="26" t="s">
        <v>1618</v>
      </c>
      <c r="B5415" s="12" t="str">
        <f>VLOOKUP(A5415,Dictionary!A:B,2,FALSE)</f>
        <v>A</v>
      </c>
      <c r="C5415" s="12" t="str">
        <f>IF(E5415="","",VLOOKUP(B5415,Summary!A:B,2,FALSE))</f>
        <v/>
      </c>
      <c r="D5415" s="12" t="str">
        <f>IF(A5415="","",IF(AND(A5415=A5414,A5415=A5416),"",IF(COUNTIFS(Dictionary!A:A,Processor!A5415)&gt;0,"Yes","No")))</f>
        <v/>
      </c>
      <c r="E5415" s="12" t="str">
        <f t="shared" si="84"/>
        <v/>
      </c>
    </row>
    <row r="5416" spans="1:5" ht="15" customHeight="1" x14ac:dyDescent="0.25">
      <c r="A5416" s="26" t="s">
        <v>1618</v>
      </c>
      <c r="B5416" s="12" t="str">
        <f>VLOOKUP(A5416,Dictionary!A:B,2,FALSE)</f>
        <v>A</v>
      </c>
      <c r="C5416" s="12" t="str">
        <f>IF(E5416="","",VLOOKUP(B5416,Summary!A:B,2,FALSE))</f>
        <v/>
      </c>
      <c r="D5416" s="12" t="str">
        <f>IF(A5416="","",IF(AND(A5416=A5415,A5416=A5417),"",IF(COUNTIFS(Dictionary!A:A,Processor!A5416)&gt;0,"Yes","No")))</f>
        <v/>
      </c>
      <c r="E5416" s="12" t="str">
        <f t="shared" si="84"/>
        <v/>
      </c>
    </row>
    <row r="5417" spans="1:5" ht="15" customHeight="1" x14ac:dyDescent="0.25">
      <c r="A5417" s="26" t="s">
        <v>1618</v>
      </c>
      <c r="B5417" s="12" t="str">
        <f>VLOOKUP(A5417,Dictionary!A:B,2,FALSE)</f>
        <v>A</v>
      </c>
      <c r="C5417" s="12" t="str">
        <f>IF(E5417="","",VLOOKUP(B5417,Summary!A:B,2,FALSE))</f>
        <v/>
      </c>
      <c r="D5417" s="12" t="str">
        <f>IF(A5417="","",IF(AND(A5417=A5416,A5417=A5418),"",IF(COUNTIFS(Dictionary!A:A,Processor!A5417)&gt;0,"Yes","No")))</f>
        <v/>
      </c>
      <c r="E5417" s="12" t="str">
        <f t="shared" si="84"/>
        <v/>
      </c>
    </row>
    <row r="5418" spans="1:5" ht="15" customHeight="1" x14ac:dyDescent="0.25">
      <c r="A5418" s="26" t="s">
        <v>1618</v>
      </c>
      <c r="B5418" s="12" t="str">
        <f>VLOOKUP(A5418,Dictionary!A:B,2,FALSE)</f>
        <v>A</v>
      </c>
      <c r="C5418" s="12" t="str">
        <f>IF(E5418="","",VLOOKUP(B5418,Summary!A:B,2,FALSE))</f>
        <v/>
      </c>
      <c r="D5418" s="12" t="str">
        <f>IF(A5418="","",IF(AND(A5418=A5417,A5418=A5419),"",IF(COUNTIFS(Dictionary!A:A,Processor!A5418)&gt;0,"Yes","No")))</f>
        <v/>
      </c>
      <c r="E5418" s="12" t="str">
        <f t="shared" si="84"/>
        <v/>
      </c>
    </row>
    <row r="5419" spans="1:5" ht="15" customHeight="1" x14ac:dyDescent="0.25">
      <c r="A5419" s="26" t="s">
        <v>1618</v>
      </c>
      <c r="B5419" s="12" t="str">
        <f>VLOOKUP(A5419,Dictionary!A:B,2,FALSE)</f>
        <v>A</v>
      </c>
      <c r="C5419" s="12" t="str">
        <f>IF(E5419="","",VLOOKUP(B5419,Summary!A:B,2,FALSE))</f>
        <v/>
      </c>
      <c r="D5419" s="12" t="str">
        <f>IF(A5419="","",IF(AND(A5419=A5418,A5419=A5420),"",IF(COUNTIFS(Dictionary!A:A,Processor!A5419)&gt;0,"Yes","No")))</f>
        <v/>
      </c>
      <c r="E5419" s="12" t="str">
        <f t="shared" si="84"/>
        <v/>
      </c>
    </row>
    <row r="5420" spans="1:5" ht="15" customHeight="1" x14ac:dyDescent="0.25">
      <c r="A5420" s="26" t="s">
        <v>1618</v>
      </c>
      <c r="B5420" s="12" t="str">
        <f>VLOOKUP(A5420,Dictionary!A:B,2,FALSE)</f>
        <v>A</v>
      </c>
      <c r="C5420" s="12" t="str">
        <f>IF(E5420="","",VLOOKUP(B5420,Summary!A:B,2,FALSE))</f>
        <v/>
      </c>
      <c r="D5420" s="12" t="str">
        <f>IF(A5420="","",IF(AND(A5420=A5419,A5420=A5421),"",IF(COUNTIFS(Dictionary!A:A,Processor!A5420)&gt;0,"Yes","No")))</f>
        <v/>
      </c>
      <c r="E5420" s="12" t="str">
        <f t="shared" si="84"/>
        <v/>
      </c>
    </row>
    <row r="5421" spans="1:5" ht="15" customHeight="1" x14ac:dyDescent="0.25">
      <c r="A5421" s="26" t="s">
        <v>1618</v>
      </c>
      <c r="B5421" s="12" t="str">
        <f>VLOOKUP(A5421,Dictionary!A:B,2,FALSE)</f>
        <v>A</v>
      </c>
      <c r="C5421" s="12" t="str">
        <f>IF(E5421="","",VLOOKUP(B5421,Summary!A:B,2,FALSE))</f>
        <v/>
      </c>
      <c r="D5421" s="12" t="str">
        <f>IF(A5421="","",IF(AND(A5421=A5420,A5421=A5422),"",IF(COUNTIFS(Dictionary!A:A,Processor!A5421)&gt;0,"Yes","No")))</f>
        <v/>
      </c>
      <c r="E5421" s="12" t="str">
        <f t="shared" si="84"/>
        <v/>
      </c>
    </row>
    <row r="5422" spans="1:5" ht="15" customHeight="1" x14ac:dyDescent="0.25">
      <c r="A5422" s="26" t="s">
        <v>1618</v>
      </c>
      <c r="B5422" s="12" t="str">
        <f>VLOOKUP(A5422,Dictionary!A:B,2,FALSE)</f>
        <v>A</v>
      </c>
      <c r="C5422" s="12" t="str">
        <f>IF(E5422="","",VLOOKUP(B5422,Summary!A:B,2,FALSE))</f>
        <v/>
      </c>
      <c r="D5422" s="12" t="str">
        <f>IF(A5422="","",IF(AND(A5422=A5421,A5422=A5423),"",IF(COUNTIFS(Dictionary!A:A,Processor!A5422)&gt;0,"Yes","No")))</f>
        <v/>
      </c>
      <c r="E5422" s="12" t="str">
        <f t="shared" si="84"/>
        <v/>
      </c>
    </row>
    <row r="5423" spans="1:5" ht="15" customHeight="1" x14ac:dyDescent="0.25">
      <c r="A5423" s="26" t="s">
        <v>1618</v>
      </c>
      <c r="B5423" s="12" t="str">
        <f>VLOOKUP(A5423,Dictionary!A:B,2,FALSE)</f>
        <v>A</v>
      </c>
      <c r="C5423" s="12" t="str">
        <f>IF(E5423="","",VLOOKUP(B5423,Summary!A:B,2,FALSE))</f>
        <v/>
      </c>
      <c r="D5423" s="12" t="str">
        <f>IF(A5423="","",IF(AND(A5423=A5422,A5423=A5424),"",IF(COUNTIFS(Dictionary!A:A,Processor!A5423)&gt;0,"Yes","No")))</f>
        <v/>
      </c>
      <c r="E5423" s="12" t="str">
        <f t="shared" si="84"/>
        <v/>
      </c>
    </row>
    <row r="5424" spans="1:5" ht="15" customHeight="1" x14ac:dyDescent="0.25">
      <c r="A5424" s="26" t="s">
        <v>1618</v>
      </c>
      <c r="B5424" s="12" t="str">
        <f>VLOOKUP(A5424,Dictionary!A:B,2,FALSE)</f>
        <v>A</v>
      </c>
      <c r="C5424" s="12" t="str">
        <f>IF(E5424="","",VLOOKUP(B5424,Summary!A:B,2,FALSE))</f>
        <v/>
      </c>
      <c r="D5424" s="12" t="str">
        <f>IF(A5424="","",IF(AND(A5424=A5423,A5424=A5425),"",IF(COUNTIFS(Dictionary!A:A,Processor!A5424)&gt;0,"Yes","No")))</f>
        <v/>
      </c>
      <c r="E5424" s="12" t="str">
        <f t="shared" si="84"/>
        <v/>
      </c>
    </row>
    <row r="5425" spans="1:5" ht="15" customHeight="1" x14ac:dyDescent="0.25">
      <c r="A5425" s="26" t="s">
        <v>1618</v>
      </c>
      <c r="B5425" s="12" t="str">
        <f>VLOOKUP(A5425,Dictionary!A:B,2,FALSE)</f>
        <v>A</v>
      </c>
      <c r="C5425" s="12" t="str">
        <f>IF(E5425="","",VLOOKUP(B5425,Summary!A:B,2,FALSE))</f>
        <v/>
      </c>
      <c r="D5425" s="12" t="str">
        <f>IF(A5425="","",IF(AND(A5425=A5424,A5425=A5426),"",IF(COUNTIFS(Dictionary!A:A,Processor!A5425)&gt;0,"Yes","No")))</f>
        <v/>
      </c>
      <c r="E5425" s="12" t="str">
        <f t="shared" si="84"/>
        <v/>
      </c>
    </row>
    <row r="5426" spans="1:5" ht="15" customHeight="1" x14ac:dyDescent="0.25">
      <c r="A5426" s="26" t="s">
        <v>1618</v>
      </c>
      <c r="B5426" s="12" t="str">
        <f>VLOOKUP(A5426,Dictionary!A:B,2,FALSE)</f>
        <v>A</v>
      </c>
      <c r="C5426" s="12" t="str">
        <f>IF(E5426="","",VLOOKUP(B5426,Summary!A:B,2,FALSE))</f>
        <v/>
      </c>
      <c r="D5426" s="12" t="str">
        <f>IF(A5426="","",IF(AND(A5426=A5425,A5426=A5427),"",IF(COUNTIFS(Dictionary!A:A,Processor!A5426)&gt;0,"Yes","No")))</f>
        <v/>
      </c>
      <c r="E5426" s="12" t="str">
        <f t="shared" si="84"/>
        <v/>
      </c>
    </row>
    <row r="5427" spans="1:5" ht="15" customHeight="1" x14ac:dyDescent="0.25">
      <c r="A5427" s="26" t="s">
        <v>1618</v>
      </c>
      <c r="B5427" s="12" t="str">
        <f>VLOOKUP(A5427,Dictionary!A:B,2,FALSE)</f>
        <v>A</v>
      </c>
      <c r="C5427" s="12" t="str">
        <f>IF(E5427="","",VLOOKUP(B5427,Summary!A:B,2,FALSE))</f>
        <v/>
      </c>
      <c r="D5427" s="12" t="str">
        <f>IF(A5427="","",IF(AND(A5427=A5426,A5427=A5428),"",IF(COUNTIFS(Dictionary!A:A,Processor!A5427)&gt;0,"Yes","No")))</f>
        <v/>
      </c>
      <c r="E5427" s="12" t="str">
        <f t="shared" si="84"/>
        <v/>
      </c>
    </row>
    <row r="5428" spans="1:5" ht="15" customHeight="1" x14ac:dyDescent="0.25">
      <c r="A5428" s="26" t="s">
        <v>1618</v>
      </c>
      <c r="B5428" s="12" t="str">
        <f>VLOOKUP(A5428,Dictionary!A:B,2,FALSE)</f>
        <v>A</v>
      </c>
      <c r="C5428" s="12" t="str">
        <f>IF(E5428="","",VLOOKUP(B5428,Summary!A:B,2,FALSE))</f>
        <v/>
      </c>
      <c r="D5428" s="12" t="str">
        <f>IF(A5428="","",IF(AND(A5428=A5427,A5428=A5429),"",IF(COUNTIFS(Dictionary!A:A,Processor!A5428)&gt;0,"Yes","No")))</f>
        <v/>
      </c>
      <c r="E5428" s="12" t="str">
        <f t="shared" si="84"/>
        <v/>
      </c>
    </row>
    <row r="5429" spans="1:5" ht="15" customHeight="1" x14ac:dyDescent="0.25">
      <c r="A5429" s="26" t="s">
        <v>1618</v>
      </c>
      <c r="B5429" s="12" t="str">
        <f>VLOOKUP(A5429,Dictionary!A:B,2,FALSE)</f>
        <v>A</v>
      </c>
      <c r="C5429" s="12" t="str">
        <f>IF(E5429="","",VLOOKUP(B5429,Summary!A:B,2,FALSE))</f>
        <v/>
      </c>
      <c r="D5429" s="12" t="str">
        <f>IF(A5429="","",IF(AND(A5429=A5428,A5429=A5430),"",IF(COUNTIFS(Dictionary!A:A,Processor!A5429)&gt;0,"Yes","No")))</f>
        <v/>
      </c>
      <c r="E5429" s="12" t="str">
        <f t="shared" si="84"/>
        <v/>
      </c>
    </row>
    <row r="5430" spans="1:5" ht="15" customHeight="1" x14ac:dyDescent="0.25">
      <c r="A5430" s="26" t="s">
        <v>1618</v>
      </c>
      <c r="B5430" s="12" t="str">
        <f>VLOOKUP(A5430,Dictionary!A:B,2,FALSE)</f>
        <v>A</v>
      </c>
      <c r="C5430" s="12" t="str">
        <f>IF(E5430="","",VLOOKUP(B5430,Summary!A:B,2,FALSE))</f>
        <v/>
      </c>
      <c r="D5430" s="12" t="str">
        <f>IF(A5430="","",IF(AND(A5430=A5429,A5430=A5431),"",IF(COUNTIFS(Dictionary!A:A,Processor!A5430)&gt;0,"Yes","No")))</f>
        <v/>
      </c>
      <c r="E5430" s="12" t="str">
        <f t="shared" si="84"/>
        <v/>
      </c>
    </row>
    <row r="5431" spans="1:5" ht="15" customHeight="1" x14ac:dyDescent="0.25">
      <c r="A5431" s="26" t="s">
        <v>1618</v>
      </c>
      <c r="B5431" s="12" t="str">
        <f>VLOOKUP(A5431,Dictionary!A:B,2,FALSE)</f>
        <v>A</v>
      </c>
      <c r="C5431" s="12" t="str">
        <f>IF(E5431="","",VLOOKUP(B5431,Summary!A:B,2,FALSE))</f>
        <v/>
      </c>
      <c r="D5431" s="12" t="str">
        <f>IF(A5431="","",IF(AND(A5431=A5430,A5431=A5432),"",IF(COUNTIFS(Dictionary!A:A,Processor!A5431)&gt;0,"Yes","No")))</f>
        <v/>
      </c>
      <c r="E5431" s="12" t="str">
        <f t="shared" si="84"/>
        <v/>
      </c>
    </row>
    <row r="5432" spans="1:5" ht="15" customHeight="1" x14ac:dyDescent="0.25">
      <c r="A5432" s="26" t="s">
        <v>1618</v>
      </c>
      <c r="B5432" s="12" t="str">
        <f>VLOOKUP(A5432,Dictionary!A:B,2,FALSE)</f>
        <v>A</v>
      </c>
      <c r="C5432" s="12" t="str">
        <f>IF(E5432="","",VLOOKUP(B5432,Summary!A:B,2,FALSE))</f>
        <v/>
      </c>
      <c r="D5432" s="12" t="str">
        <f>IF(A5432="","",IF(AND(A5432=A5431,A5432=A5433),"",IF(COUNTIFS(Dictionary!A:A,Processor!A5432)&gt;0,"Yes","No")))</f>
        <v/>
      </c>
      <c r="E5432" s="12" t="str">
        <f t="shared" si="84"/>
        <v/>
      </c>
    </row>
    <row r="5433" spans="1:5" ht="15" customHeight="1" x14ac:dyDescent="0.25">
      <c r="A5433" s="26" t="s">
        <v>1618</v>
      </c>
      <c r="B5433" s="12" t="str">
        <f>VLOOKUP(A5433,Dictionary!A:B,2,FALSE)</f>
        <v>A</v>
      </c>
      <c r="C5433" s="12" t="str">
        <f>IF(E5433="","",VLOOKUP(B5433,Summary!A:B,2,FALSE))</f>
        <v/>
      </c>
      <c r="D5433" s="12" t="str">
        <f>IF(A5433="","",IF(AND(A5433=A5432,A5433=A5434),"",IF(COUNTIFS(Dictionary!A:A,Processor!A5433)&gt;0,"Yes","No")))</f>
        <v/>
      </c>
      <c r="E5433" s="12" t="str">
        <f t="shared" si="84"/>
        <v/>
      </c>
    </row>
    <row r="5434" spans="1:5" ht="15" customHeight="1" x14ac:dyDescent="0.25">
      <c r="A5434" s="26" t="s">
        <v>1618</v>
      </c>
      <c r="B5434" s="12" t="str">
        <f>VLOOKUP(A5434,Dictionary!A:B,2,FALSE)</f>
        <v>A</v>
      </c>
      <c r="C5434" s="12" t="str">
        <f>IF(E5434="","",VLOOKUP(B5434,Summary!A:B,2,FALSE))</f>
        <v/>
      </c>
      <c r="D5434" s="12" t="str">
        <f>IF(A5434="","",IF(AND(A5434=A5433,A5434=A5435),"",IF(COUNTIFS(Dictionary!A:A,Processor!A5434)&gt;0,"Yes","No")))</f>
        <v/>
      </c>
      <c r="E5434" s="12" t="str">
        <f t="shared" si="84"/>
        <v/>
      </c>
    </row>
    <row r="5435" spans="1:5" ht="15" customHeight="1" x14ac:dyDescent="0.25">
      <c r="A5435" s="26" t="s">
        <v>1618</v>
      </c>
      <c r="B5435" s="12" t="str">
        <f>VLOOKUP(A5435,Dictionary!A:B,2,FALSE)</f>
        <v>A</v>
      </c>
      <c r="C5435" s="12" t="str">
        <f>IF(E5435="","",VLOOKUP(B5435,Summary!A:B,2,FALSE))</f>
        <v/>
      </c>
      <c r="D5435" s="12" t="str">
        <f>IF(A5435="","",IF(AND(A5435=A5434,A5435=A5436),"",IF(COUNTIFS(Dictionary!A:A,Processor!A5435)&gt;0,"Yes","No")))</f>
        <v/>
      </c>
      <c r="E5435" s="12" t="str">
        <f t="shared" si="84"/>
        <v/>
      </c>
    </row>
    <row r="5436" spans="1:5" ht="15" customHeight="1" x14ac:dyDescent="0.25">
      <c r="A5436" s="26" t="s">
        <v>1618</v>
      </c>
      <c r="B5436" s="12" t="str">
        <f>VLOOKUP(A5436,Dictionary!A:B,2,FALSE)</f>
        <v>A</v>
      </c>
      <c r="C5436" s="12" t="str">
        <f>IF(E5436="","",VLOOKUP(B5436,Summary!A:B,2,FALSE))</f>
        <v/>
      </c>
      <c r="D5436" s="12" t="str">
        <f>IF(A5436="","",IF(AND(A5436=A5435,A5436=A5437),"",IF(COUNTIFS(Dictionary!A:A,Processor!A5436)&gt;0,"Yes","No")))</f>
        <v/>
      </c>
      <c r="E5436" s="12" t="str">
        <f t="shared" si="84"/>
        <v/>
      </c>
    </row>
    <row r="5437" spans="1:5" ht="15" customHeight="1" x14ac:dyDescent="0.25">
      <c r="A5437" s="26" t="s">
        <v>1618</v>
      </c>
      <c r="B5437" s="12" t="str">
        <f>VLOOKUP(A5437,Dictionary!A:B,2,FALSE)</f>
        <v>A</v>
      </c>
      <c r="C5437" s="12" t="str">
        <f>IF(E5437="","",VLOOKUP(B5437,Summary!A:B,2,FALSE))</f>
        <v/>
      </c>
      <c r="D5437" s="12" t="str">
        <f>IF(A5437="","",IF(AND(A5437=A5436,A5437=A5438),"",IF(COUNTIFS(Dictionary!A:A,Processor!A5437)&gt;0,"Yes","No")))</f>
        <v/>
      </c>
      <c r="E5437" s="12" t="str">
        <f t="shared" si="84"/>
        <v/>
      </c>
    </row>
    <row r="5438" spans="1:5" ht="15" customHeight="1" x14ac:dyDescent="0.25">
      <c r="A5438" s="26" t="s">
        <v>1618</v>
      </c>
      <c r="B5438" s="12" t="str">
        <f>VLOOKUP(A5438,Dictionary!A:B,2,FALSE)</f>
        <v>A</v>
      </c>
      <c r="C5438" s="12" t="str">
        <f>IF(E5438="","",VLOOKUP(B5438,Summary!A:B,2,FALSE))</f>
        <v/>
      </c>
      <c r="D5438" s="12" t="str">
        <f>IF(A5438="","",IF(AND(A5438=A5437,A5438=A5439),"",IF(COUNTIFS(Dictionary!A:A,Processor!A5438)&gt;0,"Yes","No")))</f>
        <v/>
      </c>
      <c r="E5438" s="12" t="str">
        <f t="shared" si="84"/>
        <v/>
      </c>
    </row>
    <row r="5439" spans="1:5" ht="15" customHeight="1" x14ac:dyDescent="0.25">
      <c r="A5439" s="26" t="s">
        <v>1618</v>
      </c>
      <c r="B5439" s="12" t="str">
        <f>VLOOKUP(A5439,Dictionary!A:B,2,FALSE)</f>
        <v>A</v>
      </c>
      <c r="C5439" s="12" t="str">
        <f>IF(E5439="","",VLOOKUP(B5439,Summary!A:B,2,FALSE))</f>
        <v/>
      </c>
      <c r="D5439" s="12" t="str">
        <f>IF(A5439="","",IF(AND(A5439=A5438,A5439=A5440),"",IF(COUNTIFS(Dictionary!A:A,Processor!A5439)&gt;0,"Yes","No")))</f>
        <v/>
      </c>
      <c r="E5439" s="12" t="str">
        <f t="shared" si="84"/>
        <v/>
      </c>
    </row>
    <row r="5440" spans="1:5" ht="15" customHeight="1" x14ac:dyDescent="0.25">
      <c r="A5440" s="26" t="s">
        <v>1618</v>
      </c>
      <c r="B5440" s="12" t="str">
        <f>VLOOKUP(A5440,Dictionary!A:B,2,FALSE)</f>
        <v>A</v>
      </c>
      <c r="C5440" s="12" t="str">
        <f>IF(E5440="","",VLOOKUP(B5440,Summary!A:B,2,FALSE))</f>
        <v/>
      </c>
      <c r="D5440" s="12" t="str">
        <f>IF(A5440="","",IF(AND(A5440=A5439,A5440=A5441),"",IF(COUNTIFS(Dictionary!A:A,Processor!A5440)&gt;0,"Yes","No")))</f>
        <v/>
      </c>
      <c r="E5440" s="12" t="str">
        <f t="shared" si="84"/>
        <v/>
      </c>
    </row>
    <row r="5441" spans="1:5" ht="15" customHeight="1" x14ac:dyDescent="0.25">
      <c r="A5441" s="26" t="s">
        <v>1618</v>
      </c>
      <c r="B5441" s="12" t="str">
        <f>VLOOKUP(A5441,Dictionary!A:B,2,FALSE)</f>
        <v>A</v>
      </c>
      <c r="C5441" s="12" t="str">
        <f>IF(E5441="","",VLOOKUP(B5441,Summary!A:B,2,FALSE))</f>
        <v/>
      </c>
      <c r="D5441" s="12" t="str">
        <f>IF(A5441="","",IF(AND(A5441=A5440,A5441=A5442),"",IF(COUNTIFS(Dictionary!A:A,Processor!A5441)&gt;0,"Yes","No")))</f>
        <v/>
      </c>
      <c r="E5441" s="12" t="str">
        <f t="shared" si="84"/>
        <v/>
      </c>
    </row>
    <row r="5442" spans="1:5" ht="15" customHeight="1" x14ac:dyDescent="0.25">
      <c r="A5442" s="26" t="s">
        <v>1618</v>
      </c>
      <c r="B5442" s="12" t="str">
        <f>VLOOKUP(A5442,Dictionary!A:B,2,FALSE)</f>
        <v>A</v>
      </c>
      <c r="C5442" s="12" t="str">
        <f>IF(E5442="","",VLOOKUP(B5442,Summary!A:B,2,FALSE))</f>
        <v/>
      </c>
      <c r="D5442" s="12" t="str">
        <f>IF(A5442="","",IF(AND(A5442=A5441,A5442=A5443),"",IF(COUNTIFS(Dictionary!A:A,Processor!A5442)&gt;0,"Yes","No")))</f>
        <v/>
      </c>
      <c r="E5442" s="12" t="str">
        <f t="shared" si="84"/>
        <v/>
      </c>
    </row>
    <row r="5443" spans="1:5" ht="15" customHeight="1" x14ac:dyDescent="0.25">
      <c r="A5443" s="26" t="s">
        <v>1618</v>
      </c>
      <c r="B5443" s="12" t="str">
        <f>VLOOKUP(A5443,Dictionary!A:B,2,FALSE)</f>
        <v>A</v>
      </c>
      <c r="C5443" s="12" t="str">
        <f>IF(E5443="","",VLOOKUP(B5443,Summary!A:B,2,FALSE))</f>
        <v/>
      </c>
      <c r="D5443" s="12" t="str">
        <f>IF(A5443="","",IF(AND(A5443=A5442,A5443=A5444),"",IF(COUNTIFS(Dictionary!A:A,Processor!A5443)&gt;0,"Yes","No")))</f>
        <v/>
      </c>
      <c r="E5443" s="12" t="str">
        <f t="shared" ref="E5443:E5506" si="85">IF(A5443="","",IF(A5443=A5442,"",1))</f>
        <v/>
      </c>
    </row>
    <row r="5444" spans="1:5" ht="15" customHeight="1" x14ac:dyDescent="0.25">
      <c r="A5444" s="26" t="s">
        <v>1618</v>
      </c>
      <c r="B5444" s="12" t="str">
        <f>VLOOKUP(A5444,Dictionary!A:B,2,FALSE)</f>
        <v>A</v>
      </c>
      <c r="C5444" s="12" t="str">
        <f>IF(E5444="","",VLOOKUP(B5444,Summary!A:B,2,FALSE))</f>
        <v/>
      </c>
      <c r="D5444" s="12" t="str">
        <f>IF(A5444="","",IF(AND(A5444=A5443,A5444=A5445),"",IF(COUNTIFS(Dictionary!A:A,Processor!A5444)&gt;0,"Yes","No")))</f>
        <v/>
      </c>
      <c r="E5444" s="12" t="str">
        <f t="shared" si="85"/>
        <v/>
      </c>
    </row>
    <row r="5445" spans="1:5" ht="15" customHeight="1" x14ac:dyDescent="0.25">
      <c r="A5445" s="26" t="s">
        <v>1618</v>
      </c>
      <c r="B5445" s="12" t="str">
        <f>VLOOKUP(A5445,Dictionary!A:B,2,FALSE)</f>
        <v>A</v>
      </c>
      <c r="C5445" s="12" t="str">
        <f>IF(E5445="","",VLOOKUP(B5445,Summary!A:B,2,FALSE))</f>
        <v/>
      </c>
      <c r="D5445" s="12" t="str">
        <f>IF(A5445="","",IF(AND(A5445=A5444,A5445=A5446),"",IF(COUNTIFS(Dictionary!A:A,Processor!A5445)&gt;0,"Yes","No")))</f>
        <v/>
      </c>
      <c r="E5445" s="12" t="str">
        <f t="shared" si="85"/>
        <v/>
      </c>
    </row>
    <row r="5446" spans="1:5" ht="15" customHeight="1" x14ac:dyDescent="0.25">
      <c r="A5446" s="26" t="s">
        <v>1618</v>
      </c>
      <c r="B5446" s="12" t="str">
        <f>VLOOKUP(A5446,Dictionary!A:B,2,FALSE)</f>
        <v>A</v>
      </c>
      <c r="C5446" s="12" t="str">
        <f>IF(E5446="","",VLOOKUP(B5446,Summary!A:B,2,FALSE))</f>
        <v/>
      </c>
      <c r="D5446" s="12" t="str">
        <f>IF(A5446="","",IF(AND(A5446=A5445,A5446=A5447),"",IF(COUNTIFS(Dictionary!A:A,Processor!A5446)&gt;0,"Yes","No")))</f>
        <v/>
      </c>
      <c r="E5446" s="12" t="str">
        <f t="shared" si="85"/>
        <v/>
      </c>
    </row>
    <row r="5447" spans="1:5" ht="15" customHeight="1" x14ac:dyDescent="0.25">
      <c r="A5447" s="26" t="s">
        <v>1618</v>
      </c>
      <c r="B5447" s="12" t="str">
        <f>VLOOKUP(A5447,Dictionary!A:B,2,FALSE)</f>
        <v>A</v>
      </c>
      <c r="C5447" s="12" t="str">
        <f>IF(E5447="","",VLOOKUP(B5447,Summary!A:B,2,FALSE))</f>
        <v/>
      </c>
      <c r="D5447" s="12" t="str">
        <f>IF(A5447="","",IF(AND(A5447=A5446,A5447=A5448),"",IF(COUNTIFS(Dictionary!A:A,Processor!A5447)&gt;0,"Yes","No")))</f>
        <v/>
      </c>
      <c r="E5447" s="12" t="str">
        <f t="shared" si="85"/>
        <v/>
      </c>
    </row>
    <row r="5448" spans="1:5" ht="15" customHeight="1" x14ac:dyDescent="0.25">
      <c r="A5448" s="26" t="s">
        <v>1618</v>
      </c>
      <c r="B5448" s="12" t="str">
        <f>VLOOKUP(A5448,Dictionary!A:B,2,FALSE)</f>
        <v>A</v>
      </c>
      <c r="C5448" s="12" t="str">
        <f>IF(E5448="","",VLOOKUP(B5448,Summary!A:B,2,FALSE))</f>
        <v/>
      </c>
      <c r="D5448" s="12" t="str">
        <f>IF(A5448="","",IF(AND(A5448=A5447,A5448=A5449),"",IF(COUNTIFS(Dictionary!A:A,Processor!A5448)&gt;0,"Yes","No")))</f>
        <v/>
      </c>
      <c r="E5448" s="12" t="str">
        <f t="shared" si="85"/>
        <v/>
      </c>
    </row>
    <row r="5449" spans="1:5" ht="15" customHeight="1" x14ac:dyDescent="0.25">
      <c r="A5449" s="26" t="s">
        <v>1618</v>
      </c>
      <c r="B5449" s="12" t="str">
        <f>VLOOKUP(A5449,Dictionary!A:B,2,FALSE)</f>
        <v>A</v>
      </c>
      <c r="C5449" s="12" t="str">
        <f>IF(E5449="","",VLOOKUP(B5449,Summary!A:B,2,FALSE))</f>
        <v/>
      </c>
      <c r="D5449" s="12" t="str">
        <f>IF(A5449="","",IF(AND(A5449=A5448,A5449=A5450),"",IF(COUNTIFS(Dictionary!A:A,Processor!A5449)&gt;0,"Yes","No")))</f>
        <v/>
      </c>
      <c r="E5449" s="12" t="str">
        <f t="shared" si="85"/>
        <v/>
      </c>
    </row>
    <row r="5450" spans="1:5" ht="15" customHeight="1" x14ac:dyDescent="0.25">
      <c r="A5450" s="26" t="s">
        <v>1618</v>
      </c>
      <c r="B5450" s="12" t="str">
        <f>VLOOKUP(A5450,Dictionary!A:B,2,FALSE)</f>
        <v>A</v>
      </c>
      <c r="C5450" s="12" t="str">
        <f>IF(E5450="","",VLOOKUP(B5450,Summary!A:B,2,FALSE))</f>
        <v/>
      </c>
      <c r="D5450" s="12" t="str">
        <f>IF(A5450="","",IF(AND(A5450=A5449,A5450=A5451),"",IF(COUNTIFS(Dictionary!A:A,Processor!A5450)&gt;0,"Yes","No")))</f>
        <v/>
      </c>
      <c r="E5450" s="12" t="str">
        <f t="shared" si="85"/>
        <v/>
      </c>
    </row>
    <row r="5451" spans="1:5" ht="15" customHeight="1" x14ac:dyDescent="0.25">
      <c r="A5451" s="26" t="s">
        <v>1618</v>
      </c>
      <c r="B5451" s="12" t="str">
        <f>VLOOKUP(A5451,Dictionary!A:B,2,FALSE)</f>
        <v>A</v>
      </c>
      <c r="C5451" s="12" t="str">
        <f>IF(E5451="","",VLOOKUP(B5451,Summary!A:B,2,FALSE))</f>
        <v/>
      </c>
      <c r="D5451" s="12" t="str">
        <f>IF(A5451="","",IF(AND(A5451=A5450,A5451=A5452),"",IF(COUNTIFS(Dictionary!A:A,Processor!A5451)&gt;0,"Yes","No")))</f>
        <v/>
      </c>
      <c r="E5451" s="12" t="str">
        <f t="shared" si="85"/>
        <v/>
      </c>
    </row>
    <row r="5452" spans="1:5" ht="15" customHeight="1" x14ac:dyDescent="0.25">
      <c r="A5452" s="26" t="s">
        <v>1618</v>
      </c>
      <c r="B5452" s="12" t="str">
        <f>VLOOKUP(A5452,Dictionary!A:B,2,FALSE)</f>
        <v>A</v>
      </c>
      <c r="C5452" s="12" t="str">
        <f>IF(E5452="","",VLOOKUP(B5452,Summary!A:B,2,FALSE))</f>
        <v/>
      </c>
      <c r="D5452" s="12" t="str">
        <f>IF(A5452="","",IF(AND(A5452=A5451,A5452=A5453),"",IF(COUNTIFS(Dictionary!A:A,Processor!A5452)&gt;0,"Yes","No")))</f>
        <v/>
      </c>
      <c r="E5452" s="12" t="str">
        <f t="shared" si="85"/>
        <v/>
      </c>
    </row>
    <row r="5453" spans="1:5" ht="15" customHeight="1" x14ac:dyDescent="0.25">
      <c r="A5453" s="26" t="s">
        <v>1618</v>
      </c>
      <c r="B5453" s="12" t="str">
        <f>VLOOKUP(A5453,Dictionary!A:B,2,FALSE)</f>
        <v>A</v>
      </c>
      <c r="C5453" s="12" t="str">
        <f>IF(E5453="","",VLOOKUP(B5453,Summary!A:B,2,FALSE))</f>
        <v/>
      </c>
      <c r="D5453" s="12" t="str">
        <f>IF(A5453="","",IF(AND(A5453=A5452,A5453=A5454),"",IF(COUNTIFS(Dictionary!A:A,Processor!A5453)&gt;0,"Yes","No")))</f>
        <v/>
      </c>
      <c r="E5453" s="12" t="str">
        <f t="shared" si="85"/>
        <v/>
      </c>
    </row>
    <row r="5454" spans="1:5" ht="15" customHeight="1" x14ac:dyDescent="0.25">
      <c r="A5454" s="26" t="s">
        <v>1618</v>
      </c>
      <c r="B5454" s="12" t="str">
        <f>VLOOKUP(A5454,Dictionary!A:B,2,FALSE)</f>
        <v>A</v>
      </c>
      <c r="C5454" s="12" t="str">
        <f>IF(E5454="","",VLOOKUP(B5454,Summary!A:B,2,FALSE))</f>
        <v/>
      </c>
      <c r="D5454" s="12" t="str">
        <f>IF(A5454="","",IF(AND(A5454=A5453,A5454=A5455),"",IF(COUNTIFS(Dictionary!A:A,Processor!A5454)&gt;0,"Yes","No")))</f>
        <v/>
      </c>
      <c r="E5454" s="12" t="str">
        <f t="shared" si="85"/>
        <v/>
      </c>
    </row>
    <row r="5455" spans="1:5" ht="15" customHeight="1" x14ac:dyDescent="0.25">
      <c r="A5455" s="26" t="s">
        <v>1618</v>
      </c>
      <c r="B5455" s="12" t="str">
        <f>VLOOKUP(A5455,Dictionary!A:B,2,FALSE)</f>
        <v>A</v>
      </c>
      <c r="C5455" s="12" t="str">
        <f>IF(E5455="","",VLOOKUP(B5455,Summary!A:B,2,FALSE))</f>
        <v/>
      </c>
      <c r="D5455" s="12" t="str">
        <f>IF(A5455="","",IF(AND(A5455=A5454,A5455=A5456),"",IF(COUNTIFS(Dictionary!A:A,Processor!A5455)&gt;0,"Yes","No")))</f>
        <v/>
      </c>
      <c r="E5455" s="12" t="str">
        <f t="shared" si="85"/>
        <v/>
      </c>
    </row>
    <row r="5456" spans="1:5" ht="15" customHeight="1" x14ac:dyDescent="0.25">
      <c r="A5456" s="26" t="s">
        <v>1618</v>
      </c>
      <c r="B5456" s="12" t="str">
        <f>VLOOKUP(A5456,Dictionary!A:B,2,FALSE)</f>
        <v>A</v>
      </c>
      <c r="C5456" s="12" t="str">
        <f>IF(E5456="","",VLOOKUP(B5456,Summary!A:B,2,FALSE))</f>
        <v/>
      </c>
      <c r="D5456" s="12" t="str">
        <f>IF(A5456="","",IF(AND(A5456=A5455,A5456=A5457),"",IF(COUNTIFS(Dictionary!A:A,Processor!A5456)&gt;0,"Yes","No")))</f>
        <v/>
      </c>
      <c r="E5456" s="12" t="str">
        <f t="shared" si="85"/>
        <v/>
      </c>
    </row>
    <row r="5457" spans="1:5" ht="15" customHeight="1" x14ac:dyDescent="0.25">
      <c r="A5457" s="26" t="s">
        <v>1618</v>
      </c>
      <c r="B5457" s="12" t="str">
        <f>VLOOKUP(A5457,Dictionary!A:B,2,FALSE)</f>
        <v>A</v>
      </c>
      <c r="C5457" s="12" t="str">
        <f>IF(E5457="","",VLOOKUP(B5457,Summary!A:B,2,FALSE))</f>
        <v/>
      </c>
      <c r="D5457" s="12" t="str">
        <f>IF(A5457="","",IF(AND(A5457=A5456,A5457=A5458),"",IF(COUNTIFS(Dictionary!A:A,Processor!A5457)&gt;0,"Yes","No")))</f>
        <v/>
      </c>
      <c r="E5457" s="12" t="str">
        <f t="shared" si="85"/>
        <v/>
      </c>
    </row>
    <row r="5458" spans="1:5" ht="15" customHeight="1" x14ac:dyDescent="0.25">
      <c r="A5458" s="26" t="s">
        <v>1618</v>
      </c>
      <c r="B5458" s="12" t="str">
        <f>VLOOKUP(A5458,Dictionary!A:B,2,FALSE)</f>
        <v>A</v>
      </c>
      <c r="C5458" s="12" t="str">
        <f>IF(E5458="","",VLOOKUP(B5458,Summary!A:B,2,FALSE))</f>
        <v/>
      </c>
      <c r="D5458" s="12" t="str">
        <f>IF(A5458="","",IF(AND(A5458=A5457,A5458=A5459),"",IF(COUNTIFS(Dictionary!A:A,Processor!A5458)&gt;0,"Yes","No")))</f>
        <v/>
      </c>
      <c r="E5458" s="12" t="str">
        <f t="shared" si="85"/>
        <v/>
      </c>
    </row>
    <row r="5459" spans="1:5" ht="15" customHeight="1" x14ac:dyDescent="0.25">
      <c r="A5459" s="26" t="s">
        <v>1618</v>
      </c>
      <c r="B5459" s="12" t="str">
        <f>VLOOKUP(A5459,Dictionary!A:B,2,FALSE)</f>
        <v>A</v>
      </c>
      <c r="C5459" s="12" t="str">
        <f>IF(E5459="","",VLOOKUP(B5459,Summary!A:B,2,FALSE))</f>
        <v/>
      </c>
      <c r="D5459" s="12" t="str">
        <f>IF(A5459="","",IF(AND(A5459=A5458,A5459=A5460),"",IF(COUNTIFS(Dictionary!A:A,Processor!A5459)&gt;0,"Yes","No")))</f>
        <v/>
      </c>
      <c r="E5459" s="12" t="str">
        <f t="shared" si="85"/>
        <v/>
      </c>
    </row>
    <row r="5460" spans="1:5" ht="15" customHeight="1" x14ac:dyDescent="0.25">
      <c r="A5460" s="26" t="s">
        <v>1618</v>
      </c>
      <c r="B5460" s="12" t="str">
        <f>VLOOKUP(A5460,Dictionary!A:B,2,FALSE)</f>
        <v>A</v>
      </c>
      <c r="C5460" s="12" t="str">
        <f>IF(E5460="","",VLOOKUP(B5460,Summary!A:B,2,FALSE))</f>
        <v/>
      </c>
      <c r="D5460" s="12" t="str">
        <f>IF(A5460="","",IF(AND(A5460=A5459,A5460=A5461),"",IF(COUNTIFS(Dictionary!A:A,Processor!A5460)&gt;0,"Yes","No")))</f>
        <v/>
      </c>
      <c r="E5460" s="12" t="str">
        <f t="shared" si="85"/>
        <v/>
      </c>
    </row>
    <row r="5461" spans="1:5" ht="15" customHeight="1" x14ac:dyDescent="0.25">
      <c r="A5461" s="26" t="s">
        <v>1618</v>
      </c>
      <c r="B5461" s="12" t="str">
        <f>VLOOKUP(A5461,Dictionary!A:B,2,FALSE)</f>
        <v>A</v>
      </c>
      <c r="C5461" s="12" t="str">
        <f>IF(E5461="","",VLOOKUP(B5461,Summary!A:B,2,FALSE))</f>
        <v/>
      </c>
      <c r="D5461" s="12" t="str">
        <f>IF(A5461="","",IF(AND(A5461=A5460,A5461=A5462),"",IF(COUNTIFS(Dictionary!A:A,Processor!A5461)&gt;0,"Yes","No")))</f>
        <v/>
      </c>
      <c r="E5461" s="12" t="str">
        <f t="shared" si="85"/>
        <v/>
      </c>
    </row>
    <row r="5462" spans="1:5" ht="15" customHeight="1" x14ac:dyDescent="0.25">
      <c r="A5462" s="26" t="s">
        <v>1618</v>
      </c>
      <c r="B5462" s="12" t="str">
        <f>VLOOKUP(A5462,Dictionary!A:B,2,FALSE)</f>
        <v>A</v>
      </c>
      <c r="C5462" s="12" t="str">
        <f>IF(E5462="","",VLOOKUP(B5462,Summary!A:B,2,FALSE))</f>
        <v/>
      </c>
      <c r="D5462" s="12" t="str">
        <f>IF(A5462="","",IF(AND(A5462=A5461,A5462=A5463),"",IF(COUNTIFS(Dictionary!A:A,Processor!A5462)&gt;0,"Yes","No")))</f>
        <v/>
      </c>
      <c r="E5462" s="12" t="str">
        <f t="shared" si="85"/>
        <v/>
      </c>
    </row>
    <row r="5463" spans="1:5" ht="15" customHeight="1" x14ac:dyDescent="0.25">
      <c r="A5463" s="26" t="s">
        <v>1618</v>
      </c>
      <c r="B5463" s="12" t="str">
        <f>VLOOKUP(A5463,Dictionary!A:B,2,FALSE)</f>
        <v>A</v>
      </c>
      <c r="C5463" s="12" t="str">
        <f>IF(E5463="","",VLOOKUP(B5463,Summary!A:B,2,FALSE))</f>
        <v/>
      </c>
      <c r="D5463" s="12" t="str">
        <f>IF(A5463="","",IF(AND(A5463=A5462,A5463=A5464),"",IF(COUNTIFS(Dictionary!A:A,Processor!A5463)&gt;0,"Yes","No")))</f>
        <v/>
      </c>
      <c r="E5463" s="12" t="str">
        <f t="shared" si="85"/>
        <v/>
      </c>
    </row>
    <row r="5464" spans="1:5" ht="15" customHeight="1" x14ac:dyDescent="0.25">
      <c r="A5464" s="26" t="s">
        <v>1618</v>
      </c>
      <c r="B5464" s="12" t="str">
        <f>VLOOKUP(A5464,Dictionary!A:B,2,FALSE)</f>
        <v>A</v>
      </c>
      <c r="C5464" s="12" t="str">
        <f>IF(E5464="","",VLOOKUP(B5464,Summary!A:B,2,FALSE))</f>
        <v/>
      </c>
      <c r="D5464" s="12" t="str">
        <f>IF(A5464="","",IF(AND(A5464=A5463,A5464=A5465),"",IF(COUNTIFS(Dictionary!A:A,Processor!A5464)&gt;0,"Yes","No")))</f>
        <v/>
      </c>
      <c r="E5464" s="12" t="str">
        <f t="shared" si="85"/>
        <v/>
      </c>
    </row>
    <row r="5465" spans="1:5" ht="15" customHeight="1" x14ac:dyDescent="0.25">
      <c r="A5465" s="26" t="s">
        <v>1618</v>
      </c>
      <c r="B5465" s="12" t="str">
        <f>VLOOKUP(A5465,Dictionary!A:B,2,FALSE)</f>
        <v>A</v>
      </c>
      <c r="C5465" s="12" t="str">
        <f>IF(E5465="","",VLOOKUP(B5465,Summary!A:B,2,FALSE))</f>
        <v/>
      </c>
      <c r="D5465" s="12" t="str">
        <f>IF(A5465="","",IF(AND(A5465=A5464,A5465=A5466),"",IF(COUNTIFS(Dictionary!A:A,Processor!A5465)&gt;0,"Yes","No")))</f>
        <v/>
      </c>
      <c r="E5465" s="12" t="str">
        <f t="shared" si="85"/>
        <v/>
      </c>
    </row>
    <row r="5466" spans="1:5" ht="15" customHeight="1" x14ac:dyDescent="0.25">
      <c r="A5466" s="26" t="s">
        <v>1618</v>
      </c>
      <c r="B5466" s="12" t="str">
        <f>VLOOKUP(A5466,Dictionary!A:B,2,FALSE)</f>
        <v>A</v>
      </c>
      <c r="C5466" s="12" t="str">
        <f>IF(E5466="","",VLOOKUP(B5466,Summary!A:B,2,FALSE))</f>
        <v/>
      </c>
      <c r="D5466" s="12" t="str">
        <f>IF(A5466="","",IF(AND(A5466=A5465,A5466=A5467),"",IF(COUNTIFS(Dictionary!A:A,Processor!A5466)&gt;0,"Yes","No")))</f>
        <v/>
      </c>
      <c r="E5466" s="12" t="str">
        <f t="shared" si="85"/>
        <v/>
      </c>
    </row>
    <row r="5467" spans="1:5" ht="15" customHeight="1" x14ac:dyDescent="0.25">
      <c r="A5467" s="26" t="s">
        <v>1618</v>
      </c>
      <c r="B5467" s="12" t="str">
        <f>VLOOKUP(A5467,Dictionary!A:B,2,FALSE)</f>
        <v>A</v>
      </c>
      <c r="C5467" s="12" t="str">
        <f>IF(E5467="","",VLOOKUP(B5467,Summary!A:B,2,FALSE))</f>
        <v/>
      </c>
      <c r="D5467" s="12" t="str">
        <f>IF(A5467="","",IF(AND(A5467=A5466,A5467=A5468),"",IF(COUNTIFS(Dictionary!A:A,Processor!A5467)&gt;0,"Yes","No")))</f>
        <v/>
      </c>
      <c r="E5467" s="12" t="str">
        <f t="shared" si="85"/>
        <v/>
      </c>
    </row>
    <row r="5468" spans="1:5" ht="15" customHeight="1" x14ac:dyDescent="0.25">
      <c r="A5468" s="26" t="s">
        <v>1618</v>
      </c>
      <c r="B5468" s="12" t="str">
        <f>VLOOKUP(A5468,Dictionary!A:B,2,FALSE)</f>
        <v>A</v>
      </c>
      <c r="C5468" s="12" t="str">
        <f>IF(E5468="","",VLOOKUP(B5468,Summary!A:B,2,FALSE))</f>
        <v/>
      </c>
      <c r="D5468" s="12" t="str">
        <f>IF(A5468="","",IF(AND(A5468=A5467,A5468=A5469),"",IF(COUNTIFS(Dictionary!A:A,Processor!A5468)&gt;0,"Yes","No")))</f>
        <v/>
      </c>
      <c r="E5468" s="12" t="str">
        <f t="shared" si="85"/>
        <v/>
      </c>
    </row>
    <row r="5469" spans="1:5" ht="15" customHeight="1" x14ac:dyDescent="0.25">
      <c r="A5469" s="26" t="s">
        <v>1618</v>
      </c>
      <c r="B5469" s="12" t="str">
        <f>VLOOKUP(A5469,Dictionary!A:B,2,FALSE)</f>
        <v>A</v>
      </c>
      <c r="C5469" s="12" t="str">
        <f>IF(E5469="","",VLOOKUP(B5469,Summary!A:B,2,FALSE))</f>
        <v/>
      </c>
      <c r="D5469" s="12" t="str">
        <f>IF(A5469="","",IF(AND(A5469=A5468,A5469=A5470),"",IF(COUNTIFS(Dictionary!A:A,Processor!A5469)&gt;0,"Yes","No")))</f>
        <v/>
      </c>
      <c r="E5469" s="12" t="str">
        <f t="shared" si="85"/>
        <v/>
      </c>
    </row>
    <row r="5470" spans="1:5" ht="15" customHeight="1" x14ac:dyDescent="0.25">
      <c r="A5470" s="26" t="s">
        <v>1618</v>
      </c>
      <c r="B5470" s="12" t="str">
        <f>VLOOKUP(A5470,Dictionary!A:B,2,FALSE)</f>
        <v>A</v>
      </c>
      <c r="C5470" s="12" t="str">
        <f>IF(E5470="","",VLOOKUP(B5470,Summary!A:B,2,FALSE))</f>
        <v/>
      </c>
      <c r="D5470" s="12" t="str">
        <f>IF(A5470="","",IF(AND(A5470=A5469,A5470=A5471),"",IF(COUNTIFS(Dictionary!A:A,Processor!A5470)&gt;0,"Yes","No")))</f>
        <v/>
      </c>
      <c r="E5470" s="12" t="str">
        <f t="shared" si="85"/>
        <v/>
      </c>
    </row>
    <row r="5471" spans="1:5" ht="15" customHeight="1" x14ac:dyDescent="0.25">
      <c r="A5471" s="26" t="s">
        <v>1618</v>
      </c>
      <c r="B5471" s="12" t="str">
        <f>VLOOKUP(A5471,Dictionary!A:B,2,FALSE)</f>
        <v>A</v>
      </c>
      <c r="C5471" s="12" t="str">
        <f>IF(E5471="","",VLOOKUP(B5471,Summary!A:B,2,FALSE))</f>
        <v/>
      </c>
      <c r="D5471" s="12" t="str">
        <f>IF(A5471="","",IF(AND(A5471=A5470,A5471=A5472),"",IF(COUNTIFS(Dictionary!A:A,Processor!A5471)&gt;0,"Yes","No")))</f>
        <v/>
      </c>
      <c r="E5471" s="12" t="str">
        <f t="shared" si="85"/>
        <v/>
      </c>
    </row>
    <row r="5472" spans="1:5" ht="15" customHeight="1" x14ac:dyDescent="0.25">
      <c r="A5472" s="26" t="s">
        <v>1618</v>
      </c>
      <c r="B5472" s="12" t="str">
        <f>VLOOKUP(A5472,Dictionary!A:B,2,FALSE)</f>
        <v>A</v>
      </c>
      <c r="C5472" s="12" t="str">
        <f>IF(E5472="","",VLOOKUP(B5472,Summary!A:B,2,FALSE))</f>
        <v/>
      </c>
      <c r="D5472" s="12" t="str">
        <f>IF(A5472="","",IF(AND(A5472=A5471,A5472=A5473),"",IF(COUNTIFS(Dictionary!A:A,Processor!A5472)&gt;0,"Yes","No")))</f>
        <v/>
      </c>
      <c r="E5472" s="12" t="str">
        <f t="shared" si="85"/>
        <v/>
      </c>
    </row>
    <row r="5473" spans="1:5" ht="15" customHeight="1" x14ac:dyDescent="0.25">
      <c r="A5473" s="26" t="s">
        <v>1618</v>
      </c>
      <c r="B5473" s="12" t="str">
        <f>VLOOKUP(A5473,Dictionary!A:B,2,FALSE)</f>
        <v>A</v>
      </c>
      <c r="C5473" s="12" t="str">
        <f>IF(E5473="","",VLOOKUP(B5473,Summary!A:B,2,FALSE))</f>
        <v/>
      </c>
      <c r="D5473" s="12" t="str">
        <f>IF(A5473="","",IF(AND(A5473=A5472,A5473=A5474),"",IF(COUNTIFS(Dictionary!A:A,Processor!A5473)&gt;0,"Yes","No")))</f>
        <v/>
      </c>
      <c r="E5473" s="12" t="str">
        <f t="shared" si="85"/>
        <v/>
      </c>
    </row>
    <row r="5474" spans="1:5" ht="15" customHeight="1" x14ac:dyDescent="0.25">
      <c r="A5474" s="26" t="s">
        <v>1618</v>
      </c>
      <c r="B5474" s="12" t="str">
        <f>VLOOKUP(A5474,Dictionary!A:B,2,FALSE)</f>
        <v>A</v>
      </c>
      <c r="C5474" s="12" t="str">
        <f>IF(E5474="","",VLOOKUP(B5474,Summary!A:B,2,FALSE))</f>
        <v/>
      </c>
      <c r="D5474" s="12" t="str">
        <f>IF(A5474="","",IF(AND(A5474=A5473,A5474=A5475),"",IF(COUNTIFS(Dictionary!A:A,Processor!A5474)&gt;0,"Yes","No")))</f>
        <v/>
      </c>
      <c r="E5474" s="12" t="str">
        <f t="shared" si="85"/>
        <v/>
      </c>
    </row>
    <row r="5475" spans="1:5" ht="15" customHeight="1" x14ac:dyDescent="0.25">
      <c r="A5475" s="26" t="s">
        <v>1618</v>
      </c>
      <c r="B5475" s="12" t="str">
        <f>VLOOKUP(A5475,Dictionary!A:B,2,FALSE)</f>
        <v>A</v>
      </c>
      <c r="C5475" s="12" t="str">
        <f>IF(E5475="","",VLOOKUP(B5475,Summary!A:B,2,FALSE))</f>
        <v/>
      </c>
      <c r="D5475" s="12" t="str">
        <f>IF(A5475="","",IF(AND(A5475=A5474,A5475=A5476),"",IF(COUNTIFS(Dictionary!A:A,Processor!A5475)&gt;0,"Yes","No")))</f>
        <v/>
      </c>
      <c r="E5475" s="12" t="str">
        <f t="shared" si="85"/>
        <v/>
      </c>
    </row>
    <row r="5476" spans="1:5" ht="15" customHeight="1" x14ac:dyDescent="0.25">
      <c r="A5476" s="26" t="s">
        <v>1618</v>
      </c>
      <c r="B5476" s="12" t="str">
        <f>VLOOKUP(A5476,Dictionary!A:B,2,FALSE)</f>
        <v>A</v>
      </c>
      <c r="C5476" s="12" t="str">
        <f>IF(E5476="","",VLOOKUP(B5476,Summary!A:B,2,FALSE))</f>
        <v/>
      </c>
      <c r="D5476" s="12" t="str">
        <f>IF(A5476="","",IF(AND(A5476=A5475,A5476=A5477),"",IF(COUNTIFS(Dictionary!A:A,Processor!A5476)&gt;0,"Yes","No")))</f>
        <v/>
      </c>
      <c r="E5476" s="12" t="str">
        <f t="shared" si="85"/>
        <v/>
      </c>
    </row>
    <row r="5477" spans="1:5" ht="15" customHeight="1" x14ac:dyDescent="0.25">
      <c r="A5477" s="26" t="s">
        <v>1618</v>
      </c>
      <c r="B5477" s="12" t="str">
        <f>VLOOKUP(A5477,Dictionary!A:B,2,FALSE)</f>
        <v>A</v>
      </c>
      <c r="C5477" s="12" t="str">
        <f>IF(E5477="","",VLOOKUP(B5477,Summary!A:B,2,FALSE))</f>
        <v/>
      </c>
      <c r="D5477" s="12" t="str">
        <f>IF(A5477="","",IF(AND(A5477=A5476,A5477=A5478),"",IF(COUNTIFS(Dictionary!A:A,Processor!A5477)&gt;0,"Yes","No")))</f>
        <v/>
      </c>
      <c r="E5477" s="12" t="str">
        <f t="shared" si="85"/>
        <v/>
      </c>
    </row>
    <row r="5478" spans="1:5" ht="15" customHeight="1" x14ac:dyDescent="0.25">
      <c r="A5478" s="26" t="s">
        <v>1618</v>
      </c>
      <c r="B5478" s="12" t="str">
        <f>VLOOKUP(A5478,Dictionary!A:B,2,FALSE)</f>
        <v>A</v>
      </c>
      <c r="C5478" s="12" t="str">
        <f>IF(E5478="","",VLOOKUP(B5478,Summary!A:B,2,FALSE))</f>
        <v/>
      </c>
      <c r="D5478" s="12" t="str">
        <f>IF(A5478="","",IF(AND(A5478=A5477,A5478=A5479),"",IF(COUNTIFS(Dictionary!A:A,Processor!A5478)&gt;0,"Yes","No")))</f>
        <v/>
      </c>
      <c r="E5478" s="12" t="str">
        <f t="shared" si="85"/>
        <v/>
      </c>
    </row>
    <row r="5479" spans="1:5" ht="15" customHeight="1" x14ac:dyDescent="0.25">
      <c r="A5479" s="26" t="s">
        <v>1618</v>
      </c>
      <c r="B5479" s="12" t="str">
        <f>VLOOKUP(A5479,Dictionary!A:B,2,FALSE)</f>
        <v>A</v>
      </c>
      <c r="C5479" s="12" t="str">
        <f>IF(E5479="","",VLOOKUP(B5479,Summary!A:B,2,FALSE))</f>
        <v/>
      </c>
      <c r="D5479" s="12" t="str">
        <f>IF(A5479="","",IF(AND(A5479=A5478,A5479=A5480),"",IF(COUNTIFS(Dictionary!A:A,Processor!A5479)&gt;0,"Yes","No")))</f>
        <v/>
      </c>
      <c r="E5479" s="12" t="str">
        <f t="shared" si="85"/>
        <v/>
      </c>
    </row>
    <row r="5480" spans="1:5" ht="15" customHeight="1" x14ac:dyDescent="0.25">
      <c r="A5480" s="26" t="s">
        <v>1618</v>
      </c>
      <c r="B5480" s="12" t="str">
        <f>VLOOKUP(A5480,Dictionary!A:B,2,FALSE)</f>
        <v>A</v>
      </c>
      <c r="C5480" s="12" t="str">
        <f>IF(E5480="","",VLOOKUP(B5480,Summary!A:B,2,FALSE))</f>
        <v/>
      </c>
      <c r="D5480" s="12" t="str">
        <f>IF(A5480="","",IF(AND(A5480=A5479,A5480=A5481),"",IF(COUNTIFS(Dictionary!A:A,Processor!A5480)&gt;0,"Yes","No")))</f>
        <v/>
      </c>
      <c r="E5480" s="12" t="str">
        <f t="shared" si="85"/>
        <v/>
      </c>
    </row>
    <row r="5481" spans="1:5" ht="15" customHeight="1" x14ac:dyDescent="0.25">
      <c r="A5481" s="26" t="s">
        <v>1618</v>
      </c>
      <c r="B5481" s="12" t="str">
        <f>VLOOKUP(A5481,Dictionary!A:B,2,FALSE)</f>
        <v>A</v>
      </c>
      <c r="C5481" s="12" t="str">
        <f>IF(E5481="","",VLOOKUP(B5481,Summary!A:B,2,FALSE))</f>
        <v/>
      </c>
      <c r="D5481" s="12" t="str">
        <f>IF(A5481="","",IF(AND(A5481=A5480,A5481=A5482),"",IF(COUNTIFS(Dictionary!A:A,Processor!A5481)&gt;0,"Yes","No")))</f>
        <v/>
      </c>
      <c r="E5481" s="12" t="str">
        <f t="shared" si="85"/>
        <v/>
      </c>
    </row>
    <row r="5482" spans="1:5" ht="15" customHeight="1" x14ac:dyDescent="0.25">
      <c r="A5482" s="26" t="s">
        <v>1618</v>
      </c>
      <c r="B5482" s="12" t="str">
        <f>VLOOKUP(A5482,Dictionary!A:B,2,FALSE)</f>
        <v>A</v>
      </c>
      <c r="C5482" s="12" t="str">
        <f>IF(E5482="","",VLOOKUP(B5482,Summary!A:B,2,FALSE))</f>
        <v/>
      </c>
      <c r="D5482" s="12" t="str">
        <f>IF(A5482="","",IF(AND(A5482=A5481,A5482=A5483),"",IF(COUNTIFS(Dictionary!A:A,Processor!A5482)&gt;0,"Yes","No")))</f>
        <v/>
      </c>
      <c r="E5482" s="12" t="str">
        <f t="shared" si="85"/>
        <v/>
      </c>
    </row>
    <row r="5483" spans="1:5" ht="15" customHeight="1" x14ac:dyDescent="0.25">
      <c r="A5483" s="26" t="s">
        <v>1618</v>
      </c>
      <c r="B5483" s="12" t="str">
        <f>VLOOKUP(A5483,Dictionary!A:B,2,FALSE)</f>
        <v>A</v>
      </c>
      <c r="C5483" s="12" t="str">
        <f>IF(E5483="","",VLOOKUP(B5483,Summary!A:B,2,FALSE))</f>
        <v/>
      </c>
      <c r="D5483" s="12" t="str">
        <f>IF(A5483="","",IF(AND(A5483=A5482,A5483=A5484),"",IF(COUNTIFS(Dictionary!A:A,Processor!A5483)&gt;0,"Yes","No")))</f>
        <v/>
      </c>
      <c r="E5483" s="12" t="str">
        <f t="shared" si="85"/>
        <v/>
      </c>
    </row>
    <row r="5484" spans="1:5" ht="15" customHeight="1" x14ac:dyDescent="0.25">
      <c r="A5484" s="26" t="s">
        <v>1618</v>
      </c>
      <c r="B5484" s="12" t="str">
        <f>VLOOKUP(A5484,Dictionary!A:B,2,FALSE)</f>
        <v>A</v>
      </c>
      <c r="C5484" s="12" t="str">
        <f>IF(E5484="","",VLOOKUP(B5484,Summary!A:B,2,FALSE))</f>
        <v/>
      </c>
      <c r="D5484" s="12" t="str">
        <f>IF(A5484="","",IF(AND(A5484=A5483,A5484=A5485),"",IF(COUNTIFS(Dictionary!A:A,Processor!A5484)&gt;0,"Yes","No")))</f>
        <v/>
      </c>
      <c r="E5484" s="12" t="str">
        <f t="shared" si="85"/>
        <v/>
      </c>
    </row>
    <row r="5485" spans="1:5" ht="15" customHeight="1" x14ac:dyDescent="0.25">
      <c r="A5485" s="26" t="s">
        <v>1618</v>
      </c>
      <c r="B5485" s="12" t="str">
        <f>VLOOKUP(A5485,Dictionary!A:B,2,FALSE)</f>
        <v>A</v>
      </c>
      <c r="C5485" s="12" t="str">
        <f>IF(E5485="","",VLOOKUP(B5485,Summary!A:B,2,FALSE))</f>
        <v/>
      </c>
      <c r="D5485" s="12" t="str">
        <f>IF(A5485="","",IF(AND(A5485=A5484,A5485=A5486),"",IF(COUNTIFS(Dictionary!A:A,Processor!A5485)&gt;0,"Yes","No")))</f>
        <v/>
      </c>
      <c r="E5485" s="12" t="str">
        <f t="shared" si="85"/>
        <v/>
      </c>
    </row>
    <row r="5486" spans="1:5" ht="15" customHeight="1" x14ac:dyDescent="0.25">
      <c r="A5486" s="26" t="s">
        <v>1618</v>
      </c>
      <c r="B5486" s="12" t="str">
        <f>VLOOKUP(A5486,Dictionary!A:B,2,FALSE)</f>
        <v>A</v>
      </c>
      <c r="C5486" s="12" t="str">
        <f>IF(E5486="","",VLOOKUP(B5486,Summary!A:B,2,FALSE))</f>
        <v/>
      </c>
      <c r="D5486" s="12" t="str">
        <f>IF(A5486="","",IF(AND(A5486=A5485,A5486=A5487),"",IF(COUNTIFS(Dictionary!A:A,Processor!A5486)&gt;0,"Yes","No")))</f>
        <v/>
      </c>
      <c r="E5486" s="12" t="str">
        <f t="shared" si="85"/>
        <v/>
      </c>
    </row>
    <row r="5487" spans="1:5" ht="15" customHeight="1" x14ac:dyDescent="0.25">
      <c r="A5487" s="26" t="s">
        <v>1618</v>
      </c>
      <c r="B5487" s="12" t="str">
        <f>VLOOKUP(A5487,Dictionary!A:B,2,FALSE)</f>
        <v>A</v>
      </c>
      <c r="C5487" s="12" t="str">
        <f>IF(E5487="","",VLOOKUP(B5487,Summary!A:B,2,FALSE))</f>
        <v/>
      </c>
      <c r="D5487" s="12" t="str">
        <f>IF(A5487="","",IF(AND(A5487=A5486,A5487=A5488),"",IF(COUNTIFS(Dictionary!A:A,Processor!A5487)&gt;0,"Yes","No")))</f>
        <v/>
      </c>
      <c r="E5487" s="12" t="str">
        <f t="shared" si="85"/>
        <v/>
      </c>
    </row>
    <row r="5488" spans="1:5" ht="15" customHeight="1" x14ac:dyDescent="0.25">
      <c r="A5488" s="26" t="s">
        <v>1618</v>
      </c>
      <c r="B5488" s="12" t="str">
        <f>VLOOKUP(A5488,Dictionary!A:B,2,FALSE)</f>
        <v>A</v>
      </c>
      <c r="C5488" s="12" t="str">
        <f>IF(E5488="","",VLOOKUP(B5488,Summary!A:B,2,FALSE))</f>
        <v/>
      </c>
      <c r="D5488" s="12" t="str">
        <f>IF(A5488="","",IF(AND(A5488=A5487,A5488=A5489),"",IF(COUNTIFS(Dictionary!A:A,Processor!A5488)&gt;0,"Yes","No")))</f>
        <v/>
      </c>
      <c r="E5488" s="12" t="str">
        <f t="shared" si="85"/>
        <v/>
      </c>
    </row>
    <row r="5489" spans="1:5" ht="15" customHeight="1" x14ac:dyDescent="0.25">
      <c r="A5489" s="26" t="s">
        <v>1618</v>
      </c>
      <c r="B5489" s="12" t="str">
        <f>VLOOKUP(A5489,Dictionary!A:B,2,FALSE)</f>
        <v>A</v>
      </c>
      <c r="C5489" s="12" t="str">
        <f>IF(E5489="","",VLOOKUP(B5489,Summary!A:B,2,FALSE))</f>
        <v/>
      </c>
      <c r="D5489" s="12" t="str">
        <f>IF(A5489="","",IF(AND(A5489=A5488,A5489=A5490),"",IF(COUNTIFS(Dictionary!A:A,Processor!A5489)&gt;0,"Yes","No")))</f>
        <v/>
      </c>
      <c r="E5489" s="12" t="str">
        <f t="shared" si="85"/>
        <v/>
      </c>
    </row>
    <row r="5490" spans="1:5" ht="15" customHeight="1" x14ac:dyDescent="0.25">
      <c r="A5490" s="26" t="s">
        <v>1618</v>
      </c>
      <c r="B5490" s="12" t="str">
        <f>VLOOKUP(A5490,Dictionary!A:B,2,FALSE)</f>
        <v>A</v>
      </c>
      <c r="C5490" s="12" t="str">
        <f>IF(E5490="","",VLOOKUP(B5490,Summary!A:B,2,FALSE))</f>
        <v/>
      </c>
      <c r="D5490" s="12" t="str">
        <f>IF(A5490="","",IF(AND(A5490=A5489,A5490=A5491),"",IF(COUNTIFS(Dictionary!A:A,Processor!A5490)&gt;0,"Yes","No")))</f>
        <v/>
      </c>
      <c r="E5490" s="12" t="str">
        <f t="shared" si="85"/>
        <v/>
      </c>
    </row>
    <row r="5491" spans="1:5" ht="15" customHeight="1" x14ac:dyDescent="0.25">
      <c r="A5491" s="26" t="s">
        <v>1618</v>
      </c>
      <c r="B5491" s="12" t="str">
        <f>VLOOKUP(A5491,Dictionary!A:B,2,FALSE)</f>
        <v>A</v>
      </c>
      <c r="C5491" s="12" t="str">
        <f>IF(E5491="","",VLOOKUP(B5491,Summary!A:B,2,FALSE))</f>
        <v/>
      </c>
      <c r="D5491" s="12" t="str">
        <f>IF(A5491="","",IF(AND(A5491=A5490,A5491=A5492),"",IF(COUNTIFS(Dictionary!A:A,Processor!A5491)&gt;0,"Yes","No")))</f>
        <v/>
      </c>
      <c r="E5491" s="12" t="str">
        <f t="shared" si="85"/>
        <v/>
      </c>
    </row>
    <row r="5492" spans="1:5" ht="15" customHeight="1" x14ac:dyDescent="0.25">
      <c r="A5492" s="26" t="s">
        <v>1618</v>
      </c>
      <c r="B5492" s="12" t="str">
        <f>VLOOKUP(A5492,Dictionary!A:B,2,FALSE)</f>
        <v>A</v>
      </c>
      <c r="C5492" s="12" t="str">
        <f>IF(E5492="","",VLOOKUP(B5492,Summary!A:B,2,FALSE))</f>
        <v/>
      </c>
      <c r="D5492" s="12" t="str">
        <f>IF(A5492="","",IF(AND(A5492=A5491,A5492=A5493),"",IF(COUNTIFS(Dictionary!A:A,Processor!A5492)&gt;0,"Yes","No")))</f>
        <v/>
      </c>
      <c r="E5492" s="12" t="str">
        <f t="shared" si="85"/>
        <v/>
      </c>
    </row>
    <row r="5493" spans="1:5" ht="15" customHeight="1" x14ac:dyDescent="0.25">
      <c r="A5493" s="26" t="s">
        <v>1618</v>
      </c>
      <c r="B5493" s="12" t="str">
        <f>VLOOKUP(A5493,Dictionary!A:B,2,FALSE)</f>
        <v>A</v>
      </c>
      <c r="C5493" s="12" t="str">
        <f>IF(E5493="","",VLOOKUP(B5493,Summary!A:B,2,FALSE))</f>
        <v/>
      </c>
      <c r="D5493" s="12" t="str">
        <f>IF(A5493="","",IF(AND(A5493=A5492,A5493=A5494),"",IF(COUNTIFS(Dictionary!A:A,Processor!A5493)&gt;0,"Yes","No")))</f>
        <v/>
      </c>
      <c r="E5493" s="12" t="str">
        <f t="shared" si="85"/>
        <v/>
      </c>
    </row>
    <row r="5494" spans="1:5" ht="15" customHeight="1" x14ac:dyDescent="0.25">
      <c r="A5494" s="26" t="s">
        <v>1618</v>
      </c>
      <c r="B5494" s="12" t="str">
        <f>VLOOKUP(A5494,Dictionary!A:B,2,FALSE)</f>
        <v>A</v>
      </c>
      <c r="C5494" s="12" t="str">
        <f>IF(E5494="","",VLOOKUP(B5494,Summary!A:B,2,FALSE))</f>
        <v/>
      </c>
      <c r="D5494" s="12" t="str">
        <f>IF(A5494="","",IF(AND(A5494=A5493,A5494=A5495),"",IF(COUNTIFS(Dictionary!A:A,Processor!A5494)&gt;0,"Yes","No")))</f>
        <v/>
      </c>
      <c r="E5494" s="12" t="str">
        <f t="shared" si="85"/>
        <v/>
      </c>
    </row>
    <row r="5495" spans="1:5" ht="15" customHeight="1" x14ac:dyDescent="0.25">
      <c r="A5495" s="26" t="s">
        <v>1618</v>
      </c>
      <c r="B5495" s="12" t="str">
        <f>VLOOKUP(A5495,Dictionary!A:B,2,FALSE)</f>
        <v>A</v>
      </c>
      <c r="C5495" s="12" t="str">
        <f>IF(E5495="","",VLOOKUP(B5495,Summary!A:B,2,FALSE))</f>
        <v/>
      </c>
      <c r="D5495" s="12" t="str">
        <f>IF(A5495="","",IF(AND(A5495=A5494,A5495=A5496),"",IF(COUNTIFS(Dictionary!A:A,Processor!A5495)&gt;0,"Yes","No")))</f>
        <v/>
      </c>
      <c r="E5495" s="12" t="str">
        <f t="shared" si="85"/>
        <v/>
      </c>
    </row>
    <row r="5496" spans="1:5" ht="15" customHeight="1" x14ac:dyDescent="0.25">
      <c r="A5496" s="26" t="s">
        <v>1618</v>
      </c>
      <c r="B5496" s="12" t="str">
        <f>VLOOKUP(A5496,Dictionary!A:B,2,FALSE)</f>
        <v>A</v>
      </c>
      <c r="C5496" s="12" t="str">
        <f>IF(E5496="","",VLOOKUP(B5496,Summary!A:B,2,FALSE))</f>
        <v/>
      </c>
      <c r="D5496" s="12" t="str">
        <f>IF(A5496="","",IF(AND(A5496=A5495,A5496=A5497),"",IF(COUNTIFS(Dictionary!A:A,Processor!A5496)&gt;0,"Yes","No")))</f>
        <v/>
      </c>
      <c r="E5496" s="12" t="str">
        <f t="shared" si="85"/>
        <v/>
      </c>
    </row>
    <row r="5497" spans="1:5" ht="15" customHeight="1" x14ac:dyDescent="0.25">
      <c r="A5497" s="26" t="s">
        <v>1618</v>
      </c>
      <c r="B5497" s="12" t="str">
        <f>VLOOKUP(A5497,Dictionary!A:B,2,FALSE)</f>
        <v>A</v>
      </c>
      <c r="C5497" s="12" t="str">
        <f>IF(E5497="","",VLOOKUP(B5497,Summary!A:B,2,FALSE))</f>
        <v/>
      </c>
      <c r="D5497" s="12" t="str">
        <f>IF(A5497="","",IF(AND(A5497=A5496,A5497=A5498),"",IF(COUNTIFS(Dictionary!A:A,Processor!A5497)&gt;0,"Yes","No")))</f>
        <v/>
      </c>
      <c r="E5497" s="12" t="str">
        <f t="shared" si="85"/>
        <v/>
      </c>
    </row>
    <row r="5498" spans="1:5" ht="15" customHeight="1" x14ac:dyDescent="0.25">
      <c r="A5498" s="26" t="s">
        <v>1618</v>
      </c>
      <c r="B5498" s="12" t="str">
        <f>VLOOKUP(A5498,Dictionary!A:B,2,FALSE)</f>
        <v>A</v>
      </c>
      <c r="C5498" s="12" t="str">
        <f>IF(E5498="","",VLOOKUP(B5498,Summary!A:B,2,FALSE))</f>
        <v/>
      </c>
      <c r="D5498" s="12" t="str">
        <f>IF(A5498="","",IF(AND(A5498=A5497,A5498=A5499),"",IF(COUNTIFS(Dictionary!A:A,Processor!A5498)&gt;0,"Yes","No")))</f>
        <v/>
      </c>
      <c r="E5498" s="12" t="str">
        <f t="shared" si="85"/>
        <v/>
      </c>
    </row>
    <row r="5499" spans="1:5" ht="15" customHeight="1" x14ac:dyDescent="0.25">
      <c r="A5499" s="26" t="s">
        <v>1618</v>
      </c>
      <c r="B5499" s="12" t="str">
        <f>VLOOKUP(A5499,Dictionary!A:B,2,FALSE)</f>
        <v>A</v>
      </c>
      <c r="C5499" s="12" t="str">
        <f>IF(E5499="","",VLOOKUP(B5499,Summary!A:B,2,FALSE))</f>
        <v/>
      </c>
      <c r="D5499" s="12" t="str">
        <f>IF(A5499="","",IF(AND(A5499=A5498,A5499=A5500),"",IF(COUNTIFS(Dictionary!A:A,Processor!A5499)&gt;0,"Yes","No")))</f>
        <v/>
      </c>
      <c r="E5499" s="12" t="str">
        <f t="shared" si="85"/>
        <v/>
      </c>
    </row>
    <row r="5500" spans="1:5" ht="15" customHeight="1" x14ac:dyDescent="0.25">
      <c r="A5500" s="26" t="s">
        <v>1618</v>
      </c>
      <c r="B5500" s="12" t="str">
        <f>VLOOKUP(A5500,Dictionary!A:B,2,FALSE)</f>
        <v>A</v>
      </c>
      <c r="C5500" s="12" t="str">
        <f>IF(E5500="","",VLOOKUP(B5500,Summary!A:B,2,FALSE))</f>
        <v/>
      </c>
      <c r="D5500" s="12" t="str">
        <f>IF(A5500="","",IF(AND(A5500=A5499,A5500=A5501),"",IF(COUNTIFS(Dictionary!A:A,Processor!A5500)&gt;0,"Yes","No")))</f>
        <v/>
      </c>
      <c r="E5500" s="12" t="str">
        <f t="shared" si="85"/>
        <v/>
      </c>
    </row>
    <row r="5501" spans="1:5" ht="15" customHeight="1" x14ac:dyDescent="0.25">
      <c r="A5501" s="26" t="s">
        <v>1618</v>
      </c>
      <c r="B5501" s="12" t="str">
        <f>VLOOKUP(A5501,Dictionary!A:B,2,FALSE)</f>
        <v>A</v>
      </c>
      <c r="C5501" s="12" t="str">
        <f>IF(E5501="","",VLOOKUP(B5501,Summary!A:B,2,FALSE))</f>
        <v/>
      </c>
      <c r="D5501" s="12" t="str">
        <f>IF(A5501="","",IF(AND(A5501=A5500,A5501=A5502),"",IF(COUNTIFS(Dictionary!A:A,Processor!A5501)&gt;0,"Yes","No")))</f>
        <v/>
      </c>
      <c r="E5501" s="12" t="str">
        <f t="shared" si="85"/>
        <v/>
      </c>
    </row>
    <row r="5502" spans="1:5" ht="15" customHeight="1" x14ac:dyDescent="0.25">
      <c r="A5502" s="26" t="s">
        <v>1618</v>
      </c>
      <c r="B5502" s="12" t="str">
        <f>VLOOKUP(A5502,Dictionary!A:B,2,FALSE)</f>
        <v>A</v>
      </c>
      <c r="C5502" s="12" t="str">
        <f>IF(E5502="","",VLOOKUP(B5502,Summary!A:B,2,FALSE))</f>
        <v/>
      </c>
      <c r="D5502" s="12" t="str">
        <f>IF(A5502="","",IF(AND(A5502=A5501,A5502=A5503),"",IF(COUNTIFS(Dictionary!A:A,Processor!A5502)&gt;0,"Yes","No")))</f>
        <v/>
      </c>
      <c r="E5502" s="12" t="str">
        <f t="shared" si="85"/>
        <v/>
      </c>
    </row>
    <row r="5503" spans="1:5" ht="15" customHeight="1" x14ac:dyDescent="0.25">
      <c r="A5503" s="26" t="s">
        <v>1618</v>
      </c>
      <c r="B5503" s="12" t="str">
        <f>VLOOKUP(A5503,Dictionary!A:B,2,FALSE)</f>
        <v>A</v>
      </c>
      <c r="C5503" s="12" t="str">
        <f>IF(E5503="","",VLOOKUP(B5503,Summary!A:B,2,FALSE))</f>
        <v/>
      </c>
      <c r="D5503" s="12" t="str">
        <f>IF(A5503="","",IF(AND(A5503=A5502,A5503=A5504),"",IF(COUNTIFS(Dictionary!A:A,Processor!A5503)&gt;0,"Yes","No")))</f>
        <v/>
      </c>
      <c r="E5503" s="12" t="str">
        <f t="shared" si="85"/>
        <v/>
      </c>
    </row>
    <row r="5504" spans="1:5" ht="15" customHeight="1" x14ac:dyDescent="0.25">
      <c r="A5504" s="26" t="s">
        <v>1618</v>
      </c>
      <c r="B5504" s="12" t="str">
        <f>VLOOKUP(A5504,Dictionary!A:B,2,FALSE)</f>
        <v>A</v>
      </c>
      <c r="C5504" s="12" t="str">
        <f>IF(E5504="","",VLOOKUP(B5504,Summary!A:B,2,FALSE))</f>
        <v/>
      </c>
      <c r="D5504" s="12" t="str">
        <f>IF(A5504="","",IF(AND(A5504=A5503,A5504=A5505),"",IF(COUNTIFS(Dictionary!A:A,Processor!A5504)&gt;0,"Yes","No")))</f>
        <v/>
      </c>
      <c r="E5504" s="12" t="str">
        <f t="shared" si="85"/>
        <v/>
      </c>
    </row>
    <row r="5505" spans="1:5" ht="15" customHeight="1" x14ac:dyDescent="0.25">
      <c r="A5505" s="26" t="s">
        <v>1618</v>
      </c>
      <c r="B5505" s="12" t="str">
        <f>VLOOKUP(A5505,Dictionary!A:B,2,FALSE)</f>
        <v>A</v>
      </c>
      <c r="C5505" s="12" t="str">
        <f>IF(E5505="","",VLOOKUP(B5505,Summary!A:B,2,FALSE))</f>
        <v/>
      </c>
      <c r="D5505" s="12" t="str">
        <f>IF(A5505="","",IF(AND(A5505=A5504,A5505=A5506),"",IF(COUNTIFS(Dictionary!A:A,Processor!A5505)&gt;0,"Yes","No")))</f>
        <v/>
      </c>
      <c r="E5505" s="12" t="str">
        <f t="shared" si="85"/>
        <v/>
      </c>
    </row>
    <row r="5506" spans="1:5" ht="15" customHeight="1" x14ac:dyDescent="0.25">
      <c r="A5506" s="26" t="s">
        <v>1618</v>
      </c>
      <c r="B5506" s="12" t="str">
        <f>VLOOKUP(A5506,Dictionary!A:B,2,FALSE)</f>
        <v>A</v>
      </c>
      <c r="C5506" s="12" t="str">
        <f>IF(E5506="","",VLOOKUP(B5506,Summary!A:B,2,FALSE))</f>
        <v/>
      </c>
      <c r="D5506" s="12" t="str">
        <f>IF(A5506="","",IF(AND(A5506=A5505,A5506=A5507),"",IF(COUNTIFS(Dictionary!A:A,Processor!A5506)&gt;0,"Yes","No")))</f>
        <v/>
      </c>
      <c r="E5506" s="12" t="str">
        <f t="shared" si="85"/>
        <v/>
      </c>
    </row>
    <row r="5507" spans="1:5" ht="15" customHeight="1" x14ac:dyDescent="0.25">
      <c r="A5507" s="26" t="s">
        <v>1618</v>
      </c>
      <c r="B5507" s="12" t="str">
        <f>VLOOKUP(A5507,Dictionary!A:B,2,FALSE)</f>
        <v>A</v>
      </c>
      <c r="C5507" s="12" t="str">
        <f>IF(E5507="","",VLOOKUP(B5507,Summary!A:B,2,FALSE))</f>
        <v/>
      </c>
      <c r="D5507" s="12" t="str">
        <f>IF(A5507="","",IF(AND(A5507=A5506,A5507=A5508),"",IF(COUNTIFS(Dictionary!A:A,Processor!A5507)&gt;0,"Yes","No")))</f>
        <v/>
      </c>
      <c r="E5507" s="12" t="str">
        <f t="shared" ref="E5507:E5570" si="86">IF(A5507="","",IF(A5507=A5506,"",1))</f>
        <v/>
      </c>
    </row>
    <row r="5508" spans="1:5" ht="15" customHeight="1" x14ac:dyDescent="0.25">
      <c r="A5508" s="26" t="s">
        <v>1618</v>
      </c>
      <c r="B5508" s="12" t="str">
        <f>VLOOKUP(A5508,Dictionary!A:B,2,FALSE)</f>
        <v>A</v>
      </c>
      <c r="C5508" s="12" t="str">
        <f>IF(E5508="","",VLOOKUP(B5508,Summary!A:B,2,FALSE))</f>
        <v/>
      </c>
      <c r="D5508" s="12" t="str">
        <f>IF(A5508="","",IF(AND(A5508=A5507,A5508=A5509),"",IF(COUNTIFS(Dictionary!A:A,Processor!A5508)&gt;0,"Yes","No")))</f>
        <v/>
      </c>
      <c r="E5508" s="12" t="str">
        <f t="shared" si="86"/>
        <v/>
      </c>
    </row>
    <row r="5509" spans="1:5" ht="15" customHeight="1" x14ac:dyDescent="0.25">
      <c r="A5509" s="26" t="s">
        <v>1618</v>
      </c>
      <c r="B5509" s="12" t="str">
        <f>VLOOKUP(A5509,Dictionary!A:B,2,FALSE)</f>
        <v>A</v>
      </c>
      <c r="C5509" s="12" t="str">
        <f>IF(E5509="","",VLOOKUP(B5509,Summary!A:B,2,FALSE))</f>
        <v/>
      </c>
      <c r="D5509" s="12" t="str">
        <f>IF(A5509="","",IF(AND(A5509=A5508,A5509=A5510),"",IF(COUNTIFS(Dictionary!A:A,Processor!A5509)&gt;0,"Yes","No")))</f>
        <v/>
      </c>
      <c r="E5509" s="12" t="str">
        <f t="shared" si="86"/>
        <v/>
      </c>
    </row>
    <row r="5510" spans="1:5" ht="15" customHeight="1" x14ac:dyDescent="0.25">
      <c r="A5510" s="26" t="s">
        <v>1618</v>
      </c>
      <c r="B5510" s="12" t="str">
        <f>VLOOKUP(A5510,Dictionary!A:B,2,FALSE)</f>
        <v>A</v>
      </c>
      <c r="C5510" s="12" t="str">
        <f>IF(E5510="","",VLOOKUP(B5510,Summary!A:B,2,FALSE))</f>
        <v/>
      </c>
      <c r="D5510" s="12" t="str">
        <f>IF(A5510="","",IF(AND(A5510=A5509,A5510=A5511),"",IF(COUNTIFS(Dictionary!A:A,Processor!A5510)&gt;0,"Yes","No")))</f>
        <v/>
      </c>
      <c r="E5510" s="12" t="str">
        <f t="shared" si="86"/>
        <v/>
      </c>
    </row>
    <row r="5511" spans="1:5" ht="15" customHeight="1" x14ac:dyDescent="0.25">
      <c r="A5511" s="26" t="s">
        <v>1618</v>
      </c>
      <c r="B5511" s="12" t="str">
        <f>VLOOKUP(A5511,Dictionary!A:B,2,FALSE)</f>
        <v>A</v>
      </c>
      <c r="C5511" s="12" t="str">
        <f>IF(E5511="","",VLOOKUP(B5511,Summary!A:B,2,FALSE))</f>
        <v/>
      </c>
      <c r="D5511" s="12" t="str">
        <f>IF(A5511="","",IF(AND(A5511=A5510,A5511=A5512),"",IF(COUNTIFS(Dictionary!A:A,Processor!A5511)&gt;0,"Yes","No")))</f>
        <v/>
      </c>
      <c r="E5511" s="12" t="str">
        <f t="shared" si="86"/>
        <v/>
      </c>
    </row>
    <row r="5512" spans="1:5" ht="15" customHeight="1" x14ac:dyDescent="0.25">
      <c r="A5512" s="26" t="s">
        <v>1618</v>
      </c>
      <c r="B5512" s="12" t="str">
        <f>VLOOKUP(A5512,Dictionary!A:B,2,FALSE)</f>
        <v>A</v>
      </c>
      <c r="C5512" s="12" t="str">
        <f>IF(E5512="","",VLOOKUP(B5512,Summary!A:B,2,FALSE))</f>
        <v/>
      </c>
      <c r="D5512" s="12" t="str">
        <f>IF(A5512="","",IF(AND(A5512=A5511,A5512=A5513),"",IF(COUNTIFS(Dictionary!A:A,Processor!A5512)&gt;0,"Yes","No")))</f>
        <v/>
      </c>
      <c r="E5512" s="12" t="str">
        <f t="shared" si="86"/>
        <v/>
      </c>
    </row>
    <row r="5513" spans="1:5" ht="15" customHeight="1" x14ac:dyDescent="0.25">
      <c r="A5513" s="26" t="s">
        <v>1618</v>
      </c>
      <c r="B5513" s="12" t="str">
        <f>VLOOKUP(A5513,Dictionary!A:B,2,FALSE)</f>
        <v>A</v>
      </c>
      <c r="C5513" s="12" t="str">
        <f>IF(E5513="","",VLOOKUP(B5513,Summary!A:B,2,FALSE))</f>
        <v/>
      </c>
      <c r="D5513" s="12" t="str">
        <f>IF(A5513="","",IF(AND(A5513=A5512,A5513=A5514),"",IF(COUNTIFS(Dictionary!A:A,Processor!A5513)&gt;0,"Yes","No")))</f>
        <v/>
      </c>
      <c r="E5513" s="12" t="str">
        <f t="shared" si="86"/>
        <v/>
      </c>
    </row>
    <row r="5514" spans="1:5" ht="15" customHeight="1" x14ac:dyDescent="0.25">
      <c r="A5514" s="26" t="s">
        <v>1618</v>
      </c>
      <c r="B5514" s="12" t="str">
        <f>VLOOKUP(A5514,Dictionary!A:B,2,FALSE)</f>
        <v>A</v>
      </c>
      <c r="C5514" s="12" t="str">
        <f>IF(E5514="","",VLOOKUP(B5514,Summary!A:B,2,FALSE))</f>
        <v/>
      </c>
      <c r="D5514" s="12" t="str">
        <f>IF(A5514="","",IF(AND(A5514=A5513,A5514=A5515),"",IF(COUNTIFS(Dictionary!A:A,Processor!A5514)&gt;0,"Yes","No")))</f>
        <v/>
      </c>
      <c r="E5514" s="12" t="str">
        <f t="shared" si="86"/>
        <v/>
      </c>
    </row>
    <row r="5515" spans="1:5" ht="15" customHeight="1" x14ac:dyDescent="0.25">
      <c r="A5515" s="26" t="s">
        <v>1618</v>
      </c>
      <c r="B5515" s="12" t="str">
        <f>VLOOKUP(A5515,Dictionary!A:B,2,FALSE)</f>
        <v>A</v>
      </c>
      <c r="C5515" s="12" t="str">
        <f>IF(E5515="","",VLOOKUP(B5515,Summary!A:B,2,FALSE))</f>
        <v/>
      </c>
      <c r="D5515" s="12" t="str">
        <f>IF(A5515="","",IF(AND(A5515=A5514,A5515=A5516),"",IF(COUNTIFS(Dictionary!A:A,Processor!A5515)&gt;0,"Yes","No")))</f>
        <v/>
      </c>
      <c r="E5515" s="12" t="str">
        <f t="shared" si="86"/>
        <v/>
      </c>
    </row>
    <row r="5516" spans="1:5" ht="15" customHeight="1" x14ac:dyDescent="0.25">
      <c r="A5516" s="26" t="s">
        <v>1618</v>
      </c>
      <c r="B5516" s="12" t="str">
        <f>VLOOKUP(A5516,Dictionary!A:B,2,FALSE)</f>
        <v>A</v>
      </c>
      <c r="C5516" s="12" t="str">
        <f>IF(E5516="","",VLOOKUP(B5516,Summary!A:B,2,FALSE))</f>
        <v/>
      </c>
      <c r="D5516" s="12" t="str">
        <f>IF(A5516="","",IF(AND(A5516=A5515,A5516=A5517),"",IF(COUNTIFS(Dictionary!A:A,Processor!A5516)&gt;0,"Yes","No")))</f>
        <v/>
      </c>
      <c r="E5516" s="12" t="str">
        <f t="shared" si="86"/>
        <v/>
      </c>
    </row>
    <row r="5517" spans="1:5" ht="15" customHeight="1" x14ac:dyDescent="0.25">
      <c r="A5517" s="26" t="s">
        <v>1618</v>
      </c>
      <c r="B5517" s="12" t="str">
        <f>VLOOKUP(A5517,Dictionary!A:B,2,FALSE)</f>
        <v>A</v>
      </c>
      <c r="C5517" s="12" t="str">
        <f>IF(E5517="","",VLOOKUP(B5517,Summary!A:B,2,FALSE))</f>
        <v/>
      </c>
      <c r="D5517" s="12" t="str">
        <f>IF(A5517="","",IF(AND(A5517=A5516,A5517=A5518),"",IF(COUNTIFS(Dictionary!A:A,Processor!A5517)&gt;0,"Yes","No")))</f>
        <v/>
      </c>
      <c r="E5517" s="12" t="str">
        <f t="shared" si="86"/>
        <v/>
      </c>
    </row>
    <row r="5518" spans="1:5" ht="15" customHeight="1" x14ac:dyDescent="0.25">
      <c r="A5518" s="26" t="s">
        <v>1618</v>
      </c>
      <c r="B5518" s="12" t="str">
        <f>VLOOKUP(A5518,Dictionary!A:B,2,FALSE)</f>
        <v>A</v>
      </c>
      <c r="C5518" s="12" t="str">
        <f>IF(E5518="","",VLOOKUP(B5518,Summary!A:B,2,FALSE))</f>
        <v/>
      </c>
      <c r="D5518" s="12" t="str">
        <f>IF(A5518="","",IF(AND(A5518=A5517,A5518=A5519),"",IF(COUNTIFS(Dictionary!A:A,Processor!A5518)&gt;0,"Yes","No")))</f>
        <v/>
      </c>
      <c r="E5518" s="12" t="str">
        <f t="shared" si="86"/>
        <v/>
      </c>
    </row>
    <row r="5519" spans="1:5" ht="15" customHeight="1" x14ac:dyDescent="0.25">
      <c r="A5519" s="26" t="s">
        <v>1618</v>
      </c>
      <c r="B5519" s="12" t="str">
        <f>VLOOKUP(A5519,Dictionary!A:B,2,FALSE)</f>
        <v>A</v>
      </c>
      <c r="C5519" s="12" t="str">
        <f>IF(E5519="","",VLOOKUP(B5519,Summary!A:B,2,FALSE))</f>
        <v/>
      </c>
      <c r="D5519" s="12" t="str">
        <f>IF(A5519="","",IF(AND(A5519=A5518,A5519=A5520),"",IF(COUNTIFS(Dictionary!A:A,Processor!A5519)&gt;0,"Yes","No")))</f>
        <v/>
      </c>
      <c r="E5519" s="12" t="str">
        <f t="shared" si="86"/>
        <v/>
      </c>
    </row>
    <row r="5520" spans="1:5" ht="15" customHeight="1" x14ac:dyDescent="0.25">
      <c r="A5520" s="26" t="s">
        <v>1618</v>
      </c>
      <c r="B5520" s="12" t="str">
        <f>VLOOKUP(A5520,Dictionary!A:B,2,FALSE)</f>
        <v>A</v>
      </c>
      <c r="C5520" s="12" t="str">
        <f>IF(E5520="","",VLOOKUP(B5520,Summary!A:B,2,FALSE))</f>
        <v/>
      </c>
      <c r="D5520" s="12" t="str">
        <f>IF(A5520="","",IF(AND(A5520=A5519,A5520=A5521),"",IF(COUNTIFS(Dictionary!A:A,Processor!A5520)&gt;0,"Yes","No")))</f>
        <v/>
      </c>
      <c r="E5520" s="12" t="str">
        <f t="shared" si="86"/>
        <v/>
      </c>
    </row>
    <row r="5521" spans="1:5" ht="15" customHeight="1" x14ac:dyDescent="0.25">
      <c r="A5521" s="26" t="s">
        <v>1618</v>
      </c>
      <c r="B5521" s="12" t="str">
        <f>VLOOKUP(A5521,Dictionary!A:B,2,FALSE)</f>
        <v>A</v>
      </c>
      <c r="C5521" s="12" t="str">
        <f>IF(E5521="","",VLOOKUP(B5521,Summary!A:B,2,FALSE))</f>
        <v/>
      </c>
      <c r="D5521" s="12" t="str">
        <f>IF(A5521="","",IF(AND(A5521=A5520,A5521=A5522),"",IF(COUNTIFS(Dictionary!A:A,Processor!A5521)&gt;0,"Yes","No")))</f>
        <v/>
      </c>
      <c r="E5521" s="12" t="str">
        <f t="shared" si="86"/>
        <v/>
      </c>
    </row>
    <row r="5522" spans="1:5" ht="15" customHeight="1" x14ac:dyDescent="0.25">
      <c r="A5522" s="26" t="s">
        <v>1618</v>
      </c>
      <c r="B5522" s="12" t="str">
        <f>VLOOKUP(A5522,Dictionary!A:B,2,FALSE)</f>
        <v>A</v>
      </c>
      <c r="C5522" s="12" t="str">
        <f>IF(E5522="","",VLOOKUP(B5522,Summary!A:B,2,FALSE))</f>
        <v/>
      </c>
      <c r="D5522" s="12" t="str">
        <f>IF(A5522="","",IF(AND(A5522=A5521,A5522=A5523),"",IF(COUNTIFS(Dictionary!A:A,Processor!A5522)&gt;0,"Yes","No")))</f>
        <v/>
      </c>
      <c r="E5522" s="12" t="str">
        <f t="shared" si="86"/>
        <v/>
      </c>
    </row>
    <row r="5523" spans="1:5" ht="15" customHeight="1" x14ac:dyDescent="0.25">
      <c r="A5523" s="26" t="s">
        <v>1618</v>
      </c>
      <c r="B5523" s="12" t="str">
        <f>VLOOKUP(A5523,Dictionary!A:B,2,FALSE)</f>
        <v>A</v>
      </c>
      <c r="C5523" s="12" t="str">
        <f>IF(E5523="","",VLOOKUP(B5523,Summary!A:B,2,FALSE))</f>
        <v/>
      </c>
      <c r="D5523" s="12" t="str">
        <f>IF(A5523="","",IF(AND(A5523=A5522,A5523=A5524),"",IF(COUNTIFS(Dictionary!A:A,Processor!A5523)&gt;0,"Yes","No")))</f>
        <v/>
      </c>
      <c r="E5523" s="12" t="str">
        <f t="shared" si="86"/>
        <v/>
      </c>
    </row>
    <row r="5524" spans="1:5" ht="15" customHeight="1" x14ac:dyDescent="0.25">
      <c r="A5524" s="26" t="s">
        <v>1618</v>
      </c>
      <c r="B5524" s="12" t="str">
        <f>VLOOKUP(A5524,Dictionary!A:B,2,FALSE)</f>
        <v>A</v>
      </c>
      <c r="C5524" s="12" t="str">
        <f>IF(E5524="","",VLOOKUP(B5524,Summary!A:B,2,FALSE))</f>
        <v/>
      </c>
      <c r="D5524" s="12" t="str">
        <f>IF(A5524="","",IF(AND(A5524=A5523,A5524=A5525),"",IF(COUNTIFS(Dictionary!A:A,Processor!A5524)&gt;0,"Yes","No")))</f>
        <v/>
      </c>
      <c r="E5524" s="12" t="str">
        <f t="shared" si="86"/>
        <v/>
      </c>
    </row>
    <row r="5525" spans="1:5" ht="15" customHeight="1" x14ac:dyDescent="0.25">
      <c r="A5525" s="26" t="s">
        <v>1618</v>
      </c>
      <c r="B5525" s="12" t="str">
        <f>VLOOKUP(A5525,Dictionary!A:B,2,FALSE)</f>
        <v>A</v>
      </c>
      <c r="C5525" s="12" t="str">
        <f>IF(E5525="","",VLOOKUP(B5525,Summary!A:B,2,FALSE))</f>
        <v/>
      </c>
      <c r="D5525" s="12" t="str">
        <f>IF(A5525="","",IF(AND(A5525=A5524,A5525=A5526),"",IF(COUNTIFS(Dictionary!A:A,Processor!A5525)&gt;0,"Yes","No")))</f>
        <v/>
      </c>
      <c r="E5525" s="12" t="str">
        <f t="shared" si="86"/>
        <v/>
      </c>
    </row>
    <row r="5526" spans="1:5" ht="15" customHeight="1" x14ac:dyDescent="0.25">
      <c r="A5526" s="26" t="s">
        <v>1618</v>
      </c>
      <c r="B5526" s="12" t="str">
        <f>VLOOKUP(A5526,Dictionary!A:B,2,FALSE)</f>
        <v>A</v>
      </c>
      <c r="C5526" s="12" t="str">
        <f>IF(E5526="","",VLOOKUP(B5526,Summary!A:B,2,FALSE))</f>
        <v/>
      </c>
      <c r="D5526" s="12" t="str">
        <f>IF(A5526="","",IF(AND(A5526=A5525,A5526=A5527),"",IF(COUNTIFS(Dictionary!A:A,Processor!A5526)&gt;0,"Yes","No")))</f>
        <v/>
      </c>
      <c r="E5526" s="12" t="str">
        <f t="shared" si="86"/>
        <v/>
      </c>
    </row>
    <row r="5527" spans="1:5" ht="15" customHeight="1" x14ac:dyDescent="0.25">
      <c r="A5527" s="26" t="s">
        <v>1618</v>
      </c>
      <c r="B5527" s="12" t="str">
        <f>VLOOKUP(A5527,Dictionary!A:B,2,FALSE)</f>
        <v>A</v>
      </c>
      <c r="C5527" s="12" t="str">
        <f>IF(E5527="","",VLOOKUP(B5527,Summary!A:B,2,FALSE))</f>
        <v/>
      </c>
      <c r="D5527" s="12" t="str">
        <f>IF(A5527="","",IF(AND(A5527=A5526,A5527=A5528),"",IF(COUNTIFS(Dictionary!A:A,Processor!A5527)&gt;0,"Yes","No")))</f>
        <v/>
      </c>
      <c r="E5527" s="12" t="str">
        <f t="shared" si="86"/>
        <v/>
      </c>
    </row>
    <row r="5528" spans="1:5" ht="15" customHeight="1" x14ac:dyDescent="0.25">
      <c r="A5528" s="26" t="s">
        <v>1618</v>
      </c>
      <c r="B5528" s="12" t="str">
        <f>VLOOKUP(A5528,Dictionary!A:B,2,FALSE)</f>
        <v>A</v>
      </c>
      <c r="C5528" s="12" t="str">
        <f>IF(E5528="","",VLOOKUP(B5528,Summary!A:B,2,FALSE))</f>
        <v/>
      </c>
      <c r="D5528" s="12" t="str">
        <f>IF(A5528="","",IF(AND(A5528=A5527,A5528=A5529),"",IF(COUNTIFS(Dictionary!A:A,Processor!A5528)&gt;0,"Yes","No")))</f>
        <v/>
      </c>
      <c r="E5528" s="12" t="str">
        <f t="shared" si="86"/>
        <v/>
      </c>
    </row>
    <row r="5529" spans="1:5" ht="15" customHeight="1" x14ac:dyDescent="0.25">
      <c r="A5529" s="26" t="s">
        <v>1618</v>
      </c>
      <c r="B5529" s="12" t="str">
        <f>VLOOKUP(A5529,Dictionary!A:B,2,FALSE)</f>
        <v>A</v>
      </c>
      <c r="C5529" s="12" t="str">
        <f>IF(E5529="","",VLOOKUP(B5529,Summary!A:B,2,FALSE))</f>
        <v/>
      </c>
      <c r="D5529" s="12" t="str">
        <f>IF(A5529="","",IF(AND(A5529=A5528,A5529=A5530),"",IF(COUNTIFS(Dictionary!A:A,Processor!A5529)&gt;0,"Yes","No")))</f>
        <v/>
      </c>
      <c r="E5529" s="12" t="str">
        <f t="shared" si="86"/>
        <v/>
      </c>
    </row>
    <row r="5530" spans="1:5" ht="15" customHeight="1" x14ac:dyDescent="0.25">
      <c r="A5530" s="26" t="s">
        <v>1618</v>
      </c>
      <c r="B5530" s="12" t="str">
        <f>VLOOKUP(A5530,Dictionary!A:B,2,FALSE)</f>
        <v>A</v>
      </c>
      <c r="C5530" s="12" t="str">
        <f>IF(E5530="","",VLOOKUP(B5530,Summary!A:B,2,FALSE))</f>
        <v/>
      </c>
      <c r="D5530" s="12" t="str">
        <f>IF(A5530="","",IF(AND(A5530=A5529,A5530=A5531),"",IF(COUNTIFS(Dictionary!A:A,Processor!A5530)&gt;0,"Yes","No")))</f>
        <v/>
      </c>
      <c r="E5530" s="12" t="str">
        <f t="shared" si="86"/>
        <v/>
      </c>
    </row>
    <row r="5531" spans="1:5" ht="15" customHeight="1" x14ac:dyDescent="0.25">
      <c r="A5531" s="26" t="s">
        <v>1618</v>
      </c>
      <c r="B5531" s="12" t="str">
        <f>VLOOKUP(A5531,Dictionary!A:B,2,FALSE)</f>
        <v>A</v>
      </c>
      <c r="C5531" s="12" t="str">
        <f>IF(E5531="","",VLOOKUP(B5531,Summary!A:B,2,FALSE))</f>
        <v/>
      </c>
      <c r="D5531" s="12" t="str">
        <f>IF(A5531="","",IF(AND(A5531=A5530,A5531=A5532),"",IF(COUNTIFS(Dictionary!A:A,Processor!A5531)&gt;0,"Yes","No")))</f>
        <v/>
      </c>
      <c r="E5531" s="12" t="str">
        <f t="shared" si="86"/>
        <v/>
      </c>
    </row>
    <row r="5532" spans="1:5" ht="15" customHeight="1" x14ac:dyDescent="0.25">
      <c r="A5532" s="26" t="s">
        <v>1618</v>
      </c>
      <c r="B5532" s="12" t="str">
        <f>VLOOKUP(A5532,Dictionary!A:B,2,FALSE)</f>
        <v>A</v>
      </c>
      <c r="C5532" s="12" t="str">
        <f>IF(E5532="","",VLOOKUP(B5532,Summary!A:B,2,FALSE))</f>
        <v/>
      </c>
      <c r="D5532" s="12" t="str">
        <f>IF(A5532="","",IF(AND(A5532=A5531,A5532=A5533),"",IF(COUNTIFS(Dictionary!A:A,Processor!A5532)&gt;0,"Yes","No")))</f>
        <v/>
      </c>
      <c r="E5532" s="12" t="str">
        <f t="shared" si="86"/>
        <v/>
      </c>
    </row>
    <row r="5533" spans="1:5" ht="15" customHeight="1" x14ac:dyDescent="0.25">
      <c r="A5533" s="26" t="s">
        <v>1618</v>
      </c>
      <c r="B5533" s="12" t="str">
        <f>VLOOKUP(A5533,Dictionary!A:B,2,FALSE)</f>
        <v>A</v>
      </c>
      <c r="C5533" s="12" t="str">
        <f>IF(E5533="","",VLOOKUP(B5533,Summary!A:B,2,FALSE))</f>
        <v/>
      </c>
      <c r="D5533" s="12" t="str">
        <f>IF(A5533="","",IF(AND(A5533=A5532,A5533=A5534),"",IF(COUNTIFS(Dictionary!A:A,Processor!A5533)&gt;0,"Yes","No")))</f>
        <v/>
      </c>
      <c r="E5533" s="12" t="str">
        <f t="shared" si="86"/>
        <v/>
      </c>
    </row>
    <row r="5534" spans="1:5" ht="15" customHeight="1" x14ac:dyDescent="0.25">
      <c r="A5534" s="26" t="s">
        <v>1618</v>
      </c>
      <c r="B5534" s="12" t="str">
        <f>VLOOKUP(A5534,Dictionary!A:B,2,FALSE)</f>
        <v>A</v>
      </c>
      <c r="C5534" s="12" t="str">
        <f>IF(E5534="","",VLOOKUP(B5534,Summary!A:B,2,FALSE))</f>
        <v/>
      </c>
      <c r="D5534" s="12" t="str">
        <f>IF(A5534="","",IF(AND(A5534=A5533,A5534=A5535),"",IF(COUNTIFS(Dictionary!A:A,Processor!A5534)&gt;0,"Yes","No")))</f>
        <v/>
      </c>
      <c r="E5534" s="12" t="str">
        <f t="shared" si="86"/>
        <v/>
      </c>
    </row>
    <row r="5535" spans="1:5" ht="15" customHeight="1" x14ac:dyDescent="0.25">
      <c r="A5535" s="26" t="s">
        <v>1618</v>
      </c>
      <c r="B5535" s="12" t="str">
        <f>VLOOKUP(A5535,Dictionary!A:B,2,FALSE)</f>
        <v>A</v>
      </c>
      <c r="C5535" s="12" t="str">
        <f>IF(E5535="","",VLOOKUP(B5535,Summary!A:B,2,FALSE))</f>
        <v/>
      </c>
      <c r="D5535" s="12" t="str">
        <f>IF(A5535="","",IF(AND(A5535=A5534,A5535=A5536),"",IF(COUNTIFS(Dictionary!A:A,Processor!A5535)&gt;0,"Yes","No")))</f>
        <v/>
      </c>
      <c r="E5535" s="12" t="str">
        <f t="shared" si="86"/>
        <v/>
      </c>
    </row>
    <row r="5536" spans="1:5" ht="15" customHeight="1" x14ac:dyDescent="0.25">
      <c r="A5536" s="26" t="s">
        <v>1618</v>
      </c>
      <c r="B5536" s="12" t="str">
        <f>VLOOKUP(A5536,Dictionary!A:B,2,FALSE)</f>
        <v>A</v>
      </c>
      <c r="C5536" s="12" t="str">
        <f>IF(E5536="","",VLOOKUP(B5536,Summary!A:B,2,FALSE))</f>
        <v/>
      </c>
      <c r="D5536" s="12" t="str">
        <f>IF(A5536="","",IF(AND(A5536=A5535,A5536=A5537),"",IF(COUNTIFS(Dictionary!A:A,Processor!A5536)&gt;0,"Yes","No")))</f>
        <v/>
      </c>
      <c r="E5536" s="12" t="str">
        <f t="shared" si="86"/>
        <v/>
      </c>
    </row>
    <row r="5537" spans="1:5" ht="15" customHeight="1" x14ac:dyDescent="0.25">
      <c r="A5537" s="26" t="s">
        <v>1618</v>
      </c>
      <c r="B5537" s="12" t="str">
        <f>VLOOKUP(A5537,Dictionary!A:B,2,FALSE)</f>
        <v>A</v>
      </c>
      <c r="C5537" s="12" t="str">
        <f>IF(E5537="","",VLOOKUP(B5537,Summary!A:B,2,FALSE))</f>
        <v/>
      </c>
      <c r="D5537" s="12" t="str">
        <f>IF(A5537="","",IF(AND(A5537=A5536,A5537=A5538),"",IF(COUNTIFS(Dictionary!A:A,Processor!A5537)&gt;0,"Yes","No")))</f>
        <v/>
      </c>
      <c r="E5537" s="12" t="str">
        <f t="shared" si="86"/>
        <v/>
      </c>
    </row>
    <row r="5538" spans="1:5" ht="15" customHeight="1" x14ac:dyDescent="0.25">
      <c r="A5538" s="26" t="s">
        <v>1618</v>
      </c>
      <c r="B5538" s="12" t="str">
        <f>VLOOKUP(A5538,Dictionary!A:B,2,FALSE)</f>
        <v>A</v>
      </c>
      <c r="C5538" s="12" t="str">
        <f>IF(E5538="","",VLOOKUP(B5538,Summary!A:B,2,FALSE))</f>
        <v/>
      </c>
      <c r="D5538" s="12" t="str">
        <f>IF(A5538="","",IF(AND(A5538=A5537,A5538=A5539),"",IF(COUNTIFS(Dictionary!A:A,Processor!A5538)&gt;0,"Yes","No")))</f>
        <v/>
      </c>
      <c r="E5538" s="12" t="str">
        <f t="shared" si="86"/>
        <v/>
      </c>
    </row>
    <row r="5539" spans="1:5" ht="15" customHeight="1" x14ac:dyDescent="0.25">
      <c r="A5539" s="26" t="s">
        <v>1618</v>
      </c>
      <c r="B5539" s="12" t="str">
        <f>VLOOKUP(A5539,Dictionary!A:B,2,FALSE)</f>
        <v>A</v>
      </c>
      <c r="C5539" s="12" t="str">
        <f>IF(E5539="","",VLOOKUP(B5539,Summary!A:B,2,FALSE))</f>
        <v/>
      </c>
      <c r="D5539" s="12" t="str">
        <f>IF(A5539="","",IF(AND(A5539=A5538,A5539=A5540),"",IF(COUNTIFS(Dictionary!A:A,Processor!A5539)&gt;0,"Yes","No")))</f>
        <v/>
      </c>
      <c r="E5539" s="12" t="str">
        <f t="shared" si="86"/>
        <v/>
      </c>
    </row>
    <row r="5540" spans="1:5" ht="15" customHeight="1" x14ac:dyDescent="0.25">
      <c r="A5540" s="26" t="s">
        <v>1618</v>
      </c>
      <c r="B5540" s="12" t="str">
        <f>VLOOKUP(A5540,Dictionary!A:B,2,FALSE)</f>
        <v>A</v>
      </c>
      <c r="C5540" s="12" t="str">
        <f>IF(E5540="","",VLOOKUP(B5540,Summary!A:B,2,FALSE))</f>
        <v/>
      </c>
      <c r="D5540" s="12" t="str">
        <f>IF(A5540="","",IF(AND(A5540=A5539,A5540=A5541),"",IF(COUNTIFS(Dictionary!A:A,Processor!A5540)&gt;0,"Yes","No")))</f>
        <v/>
      </c>
      <c r="E5540" s="12" t="str">
        <f t="shared" si="86"/>
        <v/>
      </c>
    </row>
    <row r="5541" spans="1:5" ht="15" customHeight="1" x14ac:dyDescent="0.25">
      <c r="A5541" s="26" t="s">
        <v>1618</v>
      </c>
      <c r="B5541" s="12" t="str">
        <f>VLOOKUP(A5541,Dictionary!A:B,2,FALSE)</f>
        <v>A</v>
      </c>
      <c r="C5541" s="12" t="str">
        <f>IF(E5541="","",VLOOKUP(B5541,Summary!A:B,2,FALSE))</f>
        <v/>
      </c>
      <c r="D5541" s="12" t="str">
        <f>IF(A5541="","",IF(AND(A5541=A5540,A5541=A5542),"",IF(COUNTIFS(Dictionary!A:A,Processor!A5541)&gt;0,"Yes","No")))</f>
        <v/>
      </c>
      <c r="E5541" s="12" t="str">
        <f t="shared" si="86"/>
        <v/>
      </c>
    </row>
    <row r="5542" spans="1:5" ht="15" customHeight="1" x14ac:dyDescent="0.25">
      <c r="A5542" s="26" t="s">
        <v>1618</v>
      </c>
      <c r="B5542" s="12" t="str">
        <f>VLOOKUP(A5542,Dictionary!A:B,2,FALSE)</f>
        <v>A</v>
      </c>
      <c r="C5542" s="12" t="str">
        <f>IF(E5542="","",VLOOKUP(B5542,Summary!A:B,2,FALSE))</f>
        <v/>
      </c>
      <c r="D5542" s="12" t="str">
        <f>IF(A5542="","",IF(AND(A5542=A5541,A5542=A5543),"",IF(COUNTIFS(Dictionary!A:A,Processor!A5542)&gt;0,"Yes","No")))</f>
        <v/>
      </c>
      <c r="E5542" s="12" t="str">
        <f t="shared" si="86"/>
        <v/>
      </c>
    </row>
    <row r="5543" spans="1:5" ht="15" customHeight="1" x14ac:dyDescent="0.25">
      <c r="A5543" s="26" t="s">
        <v>1618</v>
      </c>
      <c r="B5543" s="12" t="str">
        <f>VLOOKUP(A5543,Dictionary!A:B,2,FALSE)</f>
        <v>A</v>
      </c>
      <c r="C5543" s="12" t="str">
        <f>IF(E5543="","",VLOOKUP(B5543,Summary!A:B,2,FALSE))</f>
        <v/>
      </c>
      <c r="D5543" s="12" t="str">
        <f>IF(A5543="","",IF(AND(A5543=A5542,A5543=A5544),"",IF(COUNTIFS(Dictionary!A:A,Processor!A5543)&gt;0,"Yes","No")))</f>
        <v/>
      </c>
      <c r="E5543" s="12" t="str">
        <f t="shared" si="86"/>
        <v/>
      </c>
    </row>
    <row r="5544" spans="1:5" ht="15" customHeight="1" x14ac:dyDescent="0.25">
      <c r="A5544" s="26" t="s">
        <v>1618</v>
      </c>
      <c r="B5544" s="12" t="str">
        <f>VLOOKUP(A5544,Dictionary!A:B,2,FALSE)</f>
        <v>A</v>
      </c>
      <c r="C5544" s="12" t="str">
        <f>IF(E5544="","",VLOOKUP(B5544,Summary!A:B,2,FALSE))</f>
        <v/>
      </c>
      <c r="D5544" s="12" t="str">
        <f>IF(A5544="","",IF(AND(A5544=A5543,A5544=A5545),"",IF(COUNTIFS(Dictionary!A:A,Processor!A5544)&gt;0,"Yes","No")))</f>
        <v/>
      </c>
      <c r="E5544" s="12" t="str">
        <f t="shared" si="86"/>
        <v/>
      </c>
    </row>
    <row r="5545" spans="1:5" ht="15" customHeight="1" x14ac:dyDescent="0.25">
      <c r="A5545" s="26" t="s">
        <v>1618</v>
      </c>
      <c r="B5545" s="12" t="str">
        <f>VLOOKUP(A5545,Dictionary!A:B,2,FALSE)</f>
        <v>A</v>
      </c>
      <c r="C5545" s="12" t="str">
        <f>IF(E5545="","",VLOOKUP(B5545,Summary!A:B,2,FALSE))</f>
        <v/>
      </c>
      <c r="D5545" s="12" t="str">
        <f>IF(A5545="","",IF(AND(A5545=A5544,A5545=A5546),"",IF(COUNTIFS(Dictionary!A:A,Processor!A5545)&gt;0,"Yes","No")))</f>
        <v/>
      </c>
      <c r="E5545" s="12" t="str">
        <f t="shared" si="86"/>
        <v/>
      </c>
    </row>
    <row r="5546" spans="1:5" ht="15" customHeight="1" x14ac:dyDescent="0.25">
      <c r="A5546" s="26" t="s">
        <v>1618</v>
      </c>
      <c r="B5546" s="12" t="str">
        <f>VLOOKUP(A5546,Dictionary!A:B,2,FALSE)</f>
        <v>A</v>
      </c>
      <c r="C5546" s="12" t="str">
        <f>IF(E5546="","",VLOOKUP(B5546,Summary!A:B,2,FALSE))</f>
        <v/>
      </c>
      <c r="D5546" s="12" t="str">
        <f>IF(A5546="","",IF(AND(A5546=A5545,A5546=A5547),"",IF(COUNTIFS(Dictionary!A:A,Processor!A5546)&gt;0,"Yes","No")))</f>
        <v/>
      </c>
      <c r="E5546" s="12" t="str">
        <f t="shared" si="86"/>
        <v/>
      </c>
    </row>
    <row r="5547" spans="1:5" ht="15" customHeight="1" x14ac:dyDescent="0.25">
      <c r="A5547" s="26" t="s">
        <v>1618</v>
      </c>
      <c r="B5547" s="12" t="str">
        <f>VLOOKUP(A5547,Dictionary!A:B,2,FALSE)</f>
        <v>A</v>
      </c>
      <c r="C5547" s="12" t="str">
        <f>IF(E5547="","",VLOOKUP(B5547,Summary!A:B,2,FALSE))</f>
        <v/>
      </c>
      <c r="D5547" s="12" t="str">
        <f>IF(A5547="","",IF(AND(A5547=A5546,A5547=A5548),"",IF(COUNTIFS(Dictionary!A:A,Processor!A5547)&gt;0,"Yes","No")))</f>
        <v/>
      </c>
      <c r="E5547" s="12" t="str">
        <f t="shared" si="86"/>
        <v/>
      </c>
    </row>
    <row r="5548" spans="1:5" ht="15" customHeight="1" x14ac:dyDescent="0.25">
      <c r="A5548" s="26" t="s">
        <v>1618</v>
      </c>
      <c r="B5548" s="12" t="str">
        <f>VLOOKUP(A5548,Dictionary!A:B,2,FALSE)</f>
        <v>A</v>
      </c>
      <c r="C5548" s="12" t="str">
        <f>IF(E5548="","",VLOOKUP(B5548,Summary!A:B,2,FALSE))</f>
        <v/>
      </c>
      <c r="D5548" s="12" t="str">
        <f>IF(A5548="","",IF(AND(A5548=A5547,A5548=A5549),"",IF(COUNTIFS(Dictionary!A:A,Processor!A5548)&gt;0,"Yes","No")))</f>
        <v/>
      </c>
      <c r="E5548" s="12" t="str">
        <f t="shared" si="86"/>
        <v/>
      </c>
    </row>
    <row r="5549" spans="1:5" ht="15" customHeight="1" x14ac:dyDescent="0.25">
      <c r="A5549" s="26" t="s">
        <v>1618</v>
      </c>
      <c r="B5549" s="12" t="str">
        <f>VLOOKUP(A5549,Dictionary!A:B,2,FALSE)</f>
        <v>A</v>
      </c>
      <c r="C5549" s="12" t="str">
        <f>IF(E5549="","",VLOOKUP(B5549,Summary!A:B,2,FALSE))</f>
        <v/>
      </c>
      <c r="D5549" s="12" t="str">
        <f>IF(A5549="","",IF(AND(A5549=A5548,A5549=A5550),"",IF(COUNTIFS(Dictionary!A:A,Processor!A5549)&gt;0,"Yes","No")))</f>
        <v/>
      </c>
      <c r="E5549" s="12" t="str">
        <f t="shared" si="86"/>
        <v/>
      </c>
    </row>
    <row r="5550" spans="1:5" ht="15" customHeight="1" x14ac:dyDescent="0.25">
      <c r="A5550" s="26" t="s">
        <v>1618</v>
      </c>
      <c r="B5550" s="12" t="str">
        <f>VLOOKUP(A5550,Dictionary!A:B,2,FALSE)</f>
        <v>A</v>
      </c>
      <c r="C5550" s="12" t="str">
        <f>IF(E5550="","",VLOOKUP(B5550,Summary!A:B,2,FALSE))</f>
        <v/>
      </c>
      <c r="D5550" s="12" t="str">
        <f>IF(A5550="","",IF(AND(A5550=A5549,A5550=A5551),"",IF(COUNTIFS(Dictionary!A:A,Processor!A5550)&gt;0,"Yes","No")))</f>
        <v/>
      </c>
      <c r="E5550" s="12" t="str">
        <f t="shared" si="86"/>
        <v/>
      </c>
    </row>
    <row r="5551" spans="1:5" ht="15" customHeight="1" x14ac:dyDescent="0.25">
      <c r="A5551" s="26" t="s">
        <v>1618</v>
      </c>
      <c r="B5551" s="12" t="str">
        <f>VLOOKUP(A5551,Dictionary!A:B,2,FALSE)</f>
        <v>A</v>
      </c>
      <c r="C5551" s="12" t="str">
        <f>IF(E5551="","",VLOOKUP(B5551,Summary!A:B,2,FALSE))</f>
        <v/>
      </c>
      <c r="D5551" s="12" t="str">
        <f>IF(A5551="","",IF(AND(A5551=A5550,A5551=A5552),"",IF(COUNTIFS(Dictionary!A:A,Processor!A5551)&gt;0,"Yes","No")))</f>
        <v/>
      </c>
      <c r="E5551" s="12" t="str">
        <f t="shared" si="86"/>
        <v/>
      </c>
    </row>
    <row r="5552" spans="1:5" ht="15" customHeight="1" x14ac:dyDescent="0.25">
      <c r="A5552" s="26" t="s">
        <v>1618</v>
      </c>
      <c r="B5552" s="12" t="str">
        <f>VLOOKUP(A5552,Dictionary!A:B,2,FALSE)</f>
        <v>A</v>
      </c>
      <c r="C5552" s="12" t="str">
        <f>IF(E5552="","",VLOOKUP(B5552,Summary!A:B,2,FALSE))</f>
        <v/>
      </c>
      <c r="D5552" s="12" t="str">
        <f>IF(A5552="","",IF(AND(A5552=A5551,A5552=A5553),"",IF(COUNTIFS(Dictionary!A:A,Processor!A5552)&gt;0,"Yes","No")))</f>
        <v/>
      </c>
      <c r="E5552" s="12" t="str">
        <f t="shared" si="86"/>
        <v/>
      </c>
    </row>
    <row r="5553" spans="1:5" ht="15" customHeight="1" x14ac:dyDescent="0.25">
      <c r="A5553" s="26" t="s">
        <v>1618</v>
      </c>
      <c r="B5553" s="12" t="str">
        <f>VLOOKUP(A5553,Dictionary!A:B,2,FALSE)</f>
        <v>A</v>
      </c>
      <c r="C5553" s="12" t="str">
        <f>IF(E5553="","",VLOOKUP(B5553,Summary!A:B,2,FALSE))</f>
        <v/>
      </c>
      <c r="D5553" s="12" t="str">
        <f>IF(A5553="","",IF(AND(A5553=A5552,A5553=A5554),"",IF(COUNTIFS(Dictionary!A:A,Processor!A5553)&gt;0,"Yes","No")))</f>
        <v/>
      </c>
      <c r="E5553" s="12" t="str">
        <f t="shared" si="86"/>
        <v/>
      </c>
    </row>
    <row r="5554" spans="1:5" ht="15" customHeight="1" x14ac:dyDescent="0.25">
      <c r="A5554" s="26" t="s">
        <v>1618</v>
      </c>
      <c r="B5554" s="12" t="str">
        <f>VLOOKUP(A5554,Dictionary!A:B,2,FALSE)</f>
        <v>A</v>
      </c>
      <c r="C5554" s="12" t="str">
        <f>IF(E5554="","",VLOOKUP(B5554,Summary!A:B,2,FALSE))</f>
        <v/>
      </c>
      <c r="D5554" s="12" t="str">
        <f>IF(A5554="","",IF(AND(A5554=A5553,A5554=A5555),"",IF(COUNTIFS(Dictionary!A:A,Processor!A5554)&gt;0,"Yes","No")))</f>
        <v/>
      </c>
      <c r="E5554" s="12" t="str">
        <f t="shared" si="86"/>
        <v/>
      </c>
    </row>
    <row r="5555" spans="1:5" ht="15" customHeight="1" x14ac:dyDescent="0.25">
      <c r="A5555" s="26" t="s">
        <v>1618</v>
      </c>
      <c r="B5555" s="12" t="str">
        <f>VLOOKUP(A5555,Dictionary!A:B,2,FALSE)</f>
        <v>A</v>
      </c>
      <c r="C5555" s="12" t="str">
        <f>IF(E5555="","",VLOOKUP(B5555,Summary!A:B,2,FALSE))</f>
        <v/>
      </c>
      <c r="D5555" s="12" t="str">
        <f>IF(A5555="","",IF(AND(A5555=A5554,A5555=A5556),"",IF(COUNTIFS(Dictionary!A:A,Processor!A5555)&gt;0,"Yes","No")))</f>
        <v/>
      </c>
      <c r="E5555" s="12" t="str">
        <f t="shared" si="86"/>
        <v/>
      </c>
    </row>
    <row r="5556" spans="1:5" ht="15" customHeight="1" x14ac:dyDescent="0.25">
      <c r="A5556" s="26" t="s">
        <v>1618</v>
      </c>
      <c r="B5556" s="12" t="str">
        <f>VLOOKUP(A5556,Dictionary!A:B,2,FALSE)</f>
        <v>A</v>
      </c>
      <c r="C5556" s="12" t="str">
        <f>IF(E5556="","",VLOOKUP(B5556,Summary!A:B,2,FALSE))</f>
        <v/>
      </c>
      <c r="D5556" s="12" t="str">
        <f>IF(A5556="","",IF(AND(A5556=A5555,A5556=A5557),"",IF(COUNTIFS(Dictionary!A:A,Processor!A5556)&gt;0,"Yes","No")))</f>
        <v/>
      </c>
      <c r="E5556" s="12" t="str">
        <f t="shared" si="86"/>
        <v/>
      </c>
    </row>
    <row r="5557" spans="1:5" ht="15" customHeight="1" x14ac:dyDescent="0.25">
      <c r="A5557" s="26" t="s">
        <v>1618</v>
      </c>
      <c r="B5557" s="12" t="str">
        <f>VLOOKUP(A5557,Dictionary!A:B,2,FALSE)</f>
        <v>A</v>
      </c>
      <c r="C5557" s="12" t="str">
        <f>IF(E5557="","",VLOOKUP(B5557,Summary!A:B,2,FALSE))</f>
        <v/>
      </c>
      <c r="D5557" s="12" t="str">
        <f>IF(A5557="","",IF(AND(A5557=A5556,A5557=A5558),"",IF(COUNTIFS(Dictionary!A:A,Processor!A5557)&gt;0,"Yes","No")))</f>
        <v/>
      </c>
      <c r="E5557" s="12" t="str">
        <f t="shared" si="86"/>
        <v/>
      </c>
    </row>
    <row r="5558" spans="1:5" ht="15" customHeight="1" x14ac:dyDescent="0.25">
      <c r="A5558" s="26" t="s">
        <v>1618</v>
      </c>
      <c r="B5558" s="12" t="str">
        <f>VLOOKUP(A5558,Dictionary!A:B,2,FALSE)</f>
        <v>A</v>
      </c>
      <c r="C5558" s="12" t="str">
        <f>IF(E5558="","",VLOOKUP(B5558,Summary!A:B,2,FALSE))</f>
        <v/>
      </c>
      <c r="D5558" s="12" t="str">
        <f>IF(A5558="","",IF(AND(A5558=A5557,A5558=A5559),"",IF(COUNTIFS(Dictionary!A:A,Processor!A5558)&gt;0,"Yes","No")))</f>
        <v/>
      </c>
      <c r="E5558" s="12" t="str">
        <f t="shared" si="86"/>
        <v/>
      </c>
    </row>
    <row r="5559" spans="1:5" ht="15" customHeight="1" x14ac:dyDescent="0.25">
      <c r="A5559" s="26" t="s">
        <v>1618</v>
      </c>
      <c r="B5559" s="12" t="str">
        <f>VLOOKUP(A5559,Dictionary!A:B,2,FALSE)</f>
        <v>A</v>
      </c>
      <c r="C5559" s="12" t="str">
        <f>IF(E5559="","",VLOOKUP(B5559,Summary!A:B,2,FALSE))</f>
        <v/>
      </c>
      <c r="D5559" s="12" t="str">
        <f>IF(A5559="","",IF(AND(A5559=A5558,A5559=A5560),"",IF(COUNTIFS(Dictionary!A:A,Processor!A5559)&gt;0,"Yes","No")))</f>
        <v/>
      </c>
      <c r="E5559" s="12" t="str">
        <f t="shared" si="86"/>
        <v/>
      </c>
    </row>
    <row r="5560" spans="1:5" ht="15" customHeight="1" x14ac:dyDescent="0.25">
      <c r="A5560" s="26" t="s">
        <v>1618</v>
      </c>
      <c r="B5560" s="12" t="str">
        <f>VLOOKUP(A5560,Dictionary!A:B,2,FALSE)</f>
        <v>A</v>
      </c>
      <c r="C5560" s="12" t="str">
        <f>IF(E5560="","",VLOOKUP(B5560,Summary!A:B,2,FALSE))</f>
        <v/>
      </c>
      <c r="D5560" s="12" t="str">
        <f>IF(A5560="","",IF(AND(A5560=A5559,A5560=A5561),"",IF(COUNTIFS(Dictionary!A:A,Processor!A5560)&gt;0,"Yes","No")))</f>
        <v/>
      </c>
      <c r="E5560" s="12" t="str">
        <f t="shared" si="86"/>
        <v/>
      </c>
    </row>
    <row r="5561" spans="1:5" ht="15" customHeight="1" x14ac:dyDescent="0.25">
      <c r="A5561" s="26" t="s">
        <v>1618</v>
      </c>
      <c r="B5561" s="12" t="str">
        <f>VLOOKUP(A5561,Dictionary!A:B,2,FALSE)</f>
        <v>A</v>
      </c>
      <c r="C5561" s="12" t="str">
        <f>IF(E5561="","",VLOOKUP(B5561,Summary!A:B,2,FALSE))</f>
        <v/>
      </c>
      <c r="D5561" s="12" t="str">
        <f>IF(A5561="","",IF(AND(A5561=A5560,A5561=A5562),"",IF(COUNTIFS(Dictionary!A:A,Processor!A5561)&gt;0,"Yes","No")))</f>
        <v/>
      </c>
      <c r="E5561" s="12" t="str">
        <f t="shared" si="86"/>
        <v/>
      </c>
    </row>
    <row r="5562" spans="1:5" ht="15" customHeight="1" x14ac:dyDescent="0.25">
      <c r="A5562" s="26" t="s">
        <v>1618</v>
      </c>
      <c r="B5562" s="12" t="str">
        <f>VLOOKUP(A5562,Dictionary!A:B,2,FALSE)</f>
        <v>A</v>
      </c>
      <c r="C5562" s="12" t="str">
        <f>IF(E5562="","",VLOOKUP(B5562,Summary!A:B,2,FALSE))</f>
        <v/>
      </c>
      <c r="D5562" s="12" t="str">
        <f>IF(A5562="","",IF(AND(A5562=A5561,A5562=A5563),"",IF(COUNTIFS(Dictionary!A:A,Processor!A5562)&gt;0,"Yes","No")))</f>
        <v/>
      </c>
      <c r="E5562" s="12" t="str">
        <f t="shared" si="86"/>
        <v/>
      </c>
    </row>
    <row r="5563" spans="1:5" ht="15" customHeight="1" x14ac:dyDescent="0.25">
      <c r="A5563" s="26" t="s">
        <v>1618</v>
      </c>
      <c r="B5563" s="12" t="str">
        <f>VLOOKUP(A5563,Dictionary!A:B,2,FALSE)</f>
        <v>A</v>
      </c>
      <c r="C5563" s="12" t="str">
        <f>IF(E5563="","",VLOOKUP(B5563,Summary!A:B,2,FALSE))</f>
        <v/>
      </c>
      <c r="D5563" s="12" t="str">
        <f>IF(A5563="","",IF(AND(A5563=A5562,A5563=A5564),"",IF(COUNTIFS(Dictionary!A:A,Processor!A5563)&gt;0,"Yes","No")))</f>
        <v/>
      </c>
      <c r="E5563" s="12" t="str">
        <f t="shared" si="86"/>
        <v/>
      </c>
    </row>
    <row r="5564" spans="1:5" ht="15" customHeight="1" x14ac:dyDescent="0.25">
      <c r="A5564" s="26" t="s">
        <v>1618</v>
      </c>
      <c r="B5564" s="12" t="str">
        <f>VLOOKUP(A5564,Dictionary!A:B,2,FALSE)</f>
        <v>A</v>
      </c>
      <c r="C5564" s="12" t="str">
        <f>IF(E5564="","",VLOOKUP(B5564,Summary!A:B,2,FALSE))</f>
        <v/>
      </c>
      <c r="D5564" s="12" t="str">
        <f>IF(A5564="","",IF(AND(A5564=A5563,A5564=A5565),"",IF(COUNTIFS(Dictionary!A:A,Processor!A5564)&gt;0,"Yes","No")))</f>
        <v/>
      </c>
      <c r="E5564" s="12" t="str">
        <f t="shared" si="86"/>
        <v/>
      </c>
    </row>
    <row r="5565" spans="1:5" ht="15" customHeight="1" x14ac:dyDescent="0.25">
      <c r="A5565" s="26" t="s">
        <v>1618</v>
      </c>
      <c r="B5565" s="12" t="str">
        <f>VLOOKUP(A5565,Dictionary!A:B,2,FALSE)</f>
        <v>A</v>
      </c>
      <c r="C5565" s="12" t="str">
        <f>IF(E5565="","",VLOOKUP(B5565,Summary!A:B,2,FALSE))</f>
        <v/>
      </c>
      <c r="D5565" s="12" t="str">
        <f>IF(A5565="","",IF(AND(A5565=A5564,A5565=A5566),"",IF(COUNTIFS(Dictionary!A:A,Processor!A5565)&gt;0,"Yes","No")))</f>
        <v/>
      </c>
      <c r="E5565" s="12" t="str">
        <f t="shared" si="86"/>
        <v/>
      </c>
    </row>
    <row r="5566" spans="1:5" ht="15" customHeight="1" x14ac:dyDescent="0.25">
      <c r="A5566" s="26" t="s">
        <v>1618</v>
      </c>
      <c r="B5566" s="12" t="str">
        <f>VLOOKUP(A5566,Dictionary!A:B,2,FALSE)</f>
        <v>A</v>
      </c>
      <c r="C5566" s="12" t="str">
        <f>IF(E5566="","",VLOOKUP(B5566,Summary!A:B,2,FALSE))</f>
        <v/>
      </c>
      <c r="D5566" s="12" t="str">
        <f>IF(A5566="","",IF(AND(A5566=A5565,A5566=A5567),"",IF(COUNTIFS(Dictionary!A:A,Processor!A5566)&gt;0,"Yes","No")))</f>
        <v/>
      </c>
      <c r="E5566" s="12" t="str">
        <f t="shared" si="86"/>
        <v/>
      </c>
    </row>
    <row r="5567" spans="1:5" ht="15" customHeight="1" x14ac:dyDescent="0.25">
      <c r="A5567" s="26" t="s">
        <v>1618</v>
      </c>
      <c r="B5567" s="12" t="str">
        <f>VLOOKUP(A5567,Dictionary!A:B,2,FALSE)</f>
        <v>A</v>
      </c>
      <c r="C5567" s="12" t="str">
        <f>IF(E5567="","",VLOOKUP(B5567,Summary!A:B,2,FALSE))</f>
        <v/>
      </c>
      <c r="D5567" s="12" t="str">
        <f>IF(A5567="","",IF(AND(A5567=A5566,A5567=A5568),"",IF(COUNTIFS(Dictionary!A:A,Processor!A5567)&gt;0,"Yes","No")))</f>
        <v/>
      </c>
      <c r="E5567" s="12" t="str">
        <f t="shared" si="86"/>
        <v/>
      </c>
    </row>
    <row r="5568" spans="1:5" ht="15" customHeight="1" x14ac:dyDescent="0.25">
      <c r="A5568" s="26" t="s">
        <v>1618</v>
      </c>
      <c r="B5568" s="12" t="str">
        <f>VLOOKUP(A5568,Dictionary!A:B,2,FALSE)</f>
        <v>A</v>
      </c>
      <c r="C5568" s="12" t="str">
        <f>IF(E5568="","",VLOOKUP(B5568,Summary!A:B,2,FALSE))</f>
        <v/>
      </c>
      <c r="D5568" s="12" t="str">
        <f>IF(A5568="","",IF(AND(A5568=A5567,A5568=A5569),"",IF(COUNTIFS(Dictionary!A:A,Processor!A5568)&gt;0,"Yes","No")))</f>
        <v/>
      </c>
      <c r="E5568" s="12" t="str">
        <f t="shared" si="86"/>
        <v/>
      </c>
    </row>
    <row r="5569" spans="1:5" ht="15" customHeight="1" x14ac:dyDescent="0.25">
      <c r="A5569" s="26" t="s">
        <v>1618</v>
      </c>
      <c r="B5569" s="12" t="str">
        <f>VLOOKUP(A5569,Dictionary!A:B,2,FALSE)</f>
        <v>A</v>
      </c>
      <c r="C5569" s="12" t="str">
        <f>IF(E5569="","",VLOOKUP(B5569,Summary!A:B,2,FALSE))</f>
        <v/>
      </c>
      <c r="D5569" s="12" t="str">
        <f>IF(A5569="","",IF(AND(A5569=A5568,A5569=A5570),"",IF(COUNTIFS(Dictionary!A:A,Processor!A5569)&gt;0,"Yes","No")))</f>
        <v/>
      </c>
      <c r="E5569" s="12" t="str">
        <f t="shared" si="86"/>
        <v/>
      </c>
    </row>
    <row r="5570" spans="1:5" ht="15" customHeight="1" x14ac:dyDescent="0.25">
      <c r="A5570" s="26" t="s">
        <v>1618</v>
      </c>
      <c r="B5570" s="12" t="str">
        <f>VLOOKUP(A5570,Dictionary!A:B,2,FALSE)</f>
        <v>A</v>
      </c>
      <c r="C5570" s="12" t="str">
        <f>IF(E5570="","",VLOOKUP(B5570,Summary!A:B,2,FALSE))</f>
        <v/>
      </c>
      <c r="D5570" s="12" t="str">
        <f>IF(A5570="","",IF(AND(A5570=A5569,A5570=A5571),"",IF(COUNTIFS(Dictionary!A:A,Processor!A5570)&gt;0,"Yes","No")))</f>
        <v/>
      </c>
      <c r="E5570" s="12" t="str">
        <f t="shared" si="86"/>
        <v/>
      </c>
    </row>
    <row r="5571" spans="1:5" ht="15" customHeight="1" x14ac:dyDescent="0.25">
      <c r="A5571" s="26" t="s">
        <v>1618</v>
      </c>
      <c r="B5571" s="12" t="str">
        <f>VLOOKUP(A5571,Dictionary!A:B,2,FALSE)</f>
        <v>A</v>
      </c>
      <c r="C5571" s="12" t="str">
        <f>IF(E5571="","",VLOOKUP(B5571,Summary!A:B,2,FALSE))</f>
        <v/>
      </c>
      <c r="D5571" s="12" t="str">
        <f>IF(A5571="","",IF(AND(A5571=A5570,A5571=A5572),"",IF(COUNTIFS(Dictionary!A:A,Processor!A5571)&gt;0,"Yes","No")))</f>
        <v/>
      </c>
      <c r="E5571" s="12" t="str">
        <f t="shared" ref="E5571:E5634" si="87">IF(A5571="","",IF(A5571=A5570,"",1))</f>
        <v/>
      </c>
    </row>
    <row r="5572" spans="1:5" ht="15" customHeight="1" x14ac:dyDescent="0.25">
      <c r="A5572" s="26" t="s">
        <v>1618</v>
      </c>
      <c r="B5572" s="12" t="str">
        <f>VLOOKUP(A5572,Dictionary!A:B,2,FALSE)</f>
        <v>A</v>
      </c>
      <c r="C5572" s="12" t="str">
        <f>IF(E5572="","",VLOOKUP(B5572,Summary!A:B,2,FALSE))</f>
        <v/>
      </c>
      <c r="D5572" s="12" t="str">
        <f>IF(A5572="","",IF(AND(A5572=A5571,A5572=A5573),"",IF(COUNTIFS(Dictionary!A:A,Processor!A5572)&gt;0,"Yes","No")))</f>
        <v/>
      </c>
      <c r="E5572" s="12" t="str">
        <f t="shared" si="87"/>
        <v/>
      </c>
    </row>
    <row r="5573" spans="1:5" ht="15" customHeight="1" x14ac:dyDescent="0.25">
      <c r="A5573" s="26" t="s">
        <v>1618</v>
      </c>
      <c r="B5573" s="12" t="str">
        <f>VLOOKUP(A5573,Dictionary!A:B,2,FALSE)</f>
        <v>A</v>
      </c>
      <c r="C5573" s="12" t="str">
        <f>IF(E5573="","",VLOOKUP(B5573,Summary!A:B,2,FALSE))</f>
        <v/>
      </c>
      <c r="D5573" s="12" t="str">
        <f>IF(A5573="","",IF(AND(A5573=A5572,A5573=A5574),"",IF(COUNTIFS(Dictionary!A:A,Processor!A5573)&gt;0,"Yes","No")))</f>
        <v/>
      </c>
      <c r="E5573" s="12" t="str">
        <f t="shared" si="87"/>
        <v/>
      </c>
    </row>
    <row r="5574" spans="1:5" ht="15" customHeight="1" x14ac:dyDescent="0.25">
      <c r="A5574" s="26" t="s">
        <v>1618</v>
      </c>
      <c r="B5574" s="12" t="str">
        <f>VLOOKUP(A5574,Dictionary!A:B,2,FALSE)</f>
        <v>A</v>
      </c>
      <c r="C5574" s="12" t="str">
        <f>IF(E5574="","",VLOOKUP(B5574,Summary!A:B,2,FALSE))</f>
        <v/>
      </c>
      <c r="D5574" s="12" t="str">
        <f>IF(A5574="","",IF(AND(A5574=A5573,A5574=A5575),"",IF(COUNTIFS(Dictionary!A:A,Processor!A5574)&gt;0,"Yes","No")))</f>
        <v/>
      </c>
      <c r="E5574" s="12" t="str">
        <f t="shared" si="87"/>
        <v/>
      </c>
    </row>
    <row r="5575" spans="1:5" ht="15" customHeight="1" x14ac:dyDescent="0.25">
      <c r="A5575" s="26" t="s">
        <v>1618</v>
      </c>
      <c r="B5575" s="12" t="str">
        <f>VLOOKUP(A5575,Dictionary!A:B,2,FALSE)</f>
        <v>A</v>
      </c>
      <c r="C5575" s="12" t="str">
        <f>IF(E5575="","",VLOOKUP(B5575,Summary!A:B,2,FALSE))</f>
        <v/>
      </c>
      <c r="D5575" s="12" t="str">
        <f>IF(A5575="","",IF(AND(A5575=A5574,A5575=A5576),"",IF(COUNTIFS(Dictionary!A:A,Processor!A5575)&gt;0,"Yes","No")))</f>
        <v/>
      </c>
      <c r="E5575" s="12" t="str">
        <f t="shared" si="87"/>
        <v/>
      </c>
    </row>
    <row r="5576" spans="1:5" ht="15" customHeight="1" x14ac:dyDescent="0.25">
      <c r="A5576" s="26" t="s">
        <v>1618</v>
      </c>
      <c r="B5576" s="12" t="str">
        <f>VLOOKUP(A5576,Dictionary!A:B,2,FALSE)</f>
        <v>A</v>
      </c>
      <c r="C5576" s="12" t="str">
        <f>IF(E5576="","",VLOOKUP(B5576,Summary!A:B,2,FALSE))</f>
        <v/>
      </c>
      <c r="D5576" s="12" t="str">
        <f>IF(A5576="","",IF(AND(A5576=A5575,A5576=A5577),"",IF(COUNTIFS(Dictionary!A:A,Processor!A5576)&gt;0,"Yes","No")))</f>
        <v/>
      </c>
      <c r="E5576" s="12" t="str">
        <f t="shared" si="87"/>
        <v/>
      </c>
    </row>
    <row r="5577" spans="1:5" ht="15" customHeight="1" x14ac:dyDescent="0.25">
      <c r="A5577" s="26" t="s">
        <v>1618</v>
      </c>
      <c r="B5577" s="12" t="str">
        <f>VLOOKUP(A5577,Dictionary!A:B,2,FALSE)</f>
        <v>A</v>
      </c>
      <c r="C5577" s="12" t="str">
        <f>IF(E5577="","",VLOOKUP(B5577,Summary!A:B,2,FALSE))</f>
        <v/>
      </c>
      <c r="D5577" s="12" t="str">
        <f>IF(A5577="","",IF(AND(A5577=A5576,A5577=A5578),"",IF(COUNTIFS(Dictionary!A:A,Processor!A5577)&gt;0,"Yes","No")))</f>
        <v/>
      </c>
      <c r="E5577" s="12" t="str">
        <f t="shared" si="87"/>
        <v/>
      </c>
    </row>
    <row r="5578" spans="1:5" ht="15" customHeight="1" x14ac:dyDescent="0.25">
      <c r="A5578" s="26" t="s">
        <v>1618</v>
      </c>
      <c r="B5578" s="12" t="str">
        <f>VLOOKUP(A5578,Dictionary!A:B,2,FALSE)</f>
        <v>A</v>
      </c>
      <c r="C5578" s="12" t="str">
        <f>IF(E5578="","",VLOOKUP(B5578,Summary!A:B,2,FALSE))</f>
        <v/>
      </c>
      <c r="D5578" s="12" t="str">
        <f>IF(A5578="","",IF(AND(A5578=A5577,A5578=A5579),"",IF(COUNTIFS(Dictionary!A:A,Processor!A5578)&gt;0,"Yes","No")))</f>
        <v/>
      </c>
      <c r="E5578" s="12" t="str">
        <f t="shared" si="87"/>
        <v/>
      </c>
    </row>
    <row r="5579" spans="1:5" ht="15" customHeight="1" x14ac:dyDescent="0.25">
      <c r="A5579" s="26" t="s">
        <v>1618</v>
      </c>
      <c r="B5579" s="12" t="str">
        <f>VLOOKUP(A5579,Dictionary!A:B,2,FALSE)</f>
        <v>A</v>
      </c>
      <c r="C5579" s="12" t="str">
        <f>IF(E5579="","",VLOOKUP(B5579,Summary!A:B,2,FALSE))</f>
        <v/>
      </c>
      <c r="D5579" s="12" t="str">
        <f>IF(A5579="","",IF(AND(A5579=A5578,A5579=A5580),"",IF(COUNTIFS(Dictionary!A:A,Processor!A5579)&gt;0,"Yes","No")))</f>
        <v/>
      </c>
      <c r="E5579" s="12" t="str">
        <f t="shared" si="87"/>
        <v/>
      </c>
    </row>
    <row r="5580" spans="1:5" ht="15" customHeight="1" x14ac:dyDescent="0.25">
      <c r="A5580" s="26" t="s">
        <v>1618</v>
      </c>
      <c r="B5580" s="12" t="str">
        <f>VLOOKUP(A5580,Dictionary!A:B,2,FALSE)</f>
        <v>A</v>
      </c>
      <c r="C5580" s="12" t="str">
        <f>IF(E5580="","",VLOOKUP(B5580,Summary!A:B,2,FALSE))</f>
        <v/>
      </c>
      <c r="D5580" s="12" t="str">
        <f>IF(A5580="","",IF(AND(A5580=A5579,A5580=A5581),"",IF(COUNTIFS(Dictionary!A:A,Processor!A5580)&gt;0,"Yes","No")))</f>
        <v/>
      </c>
      <c r="E5580" s="12" t="str">
        <f t="shared" si="87"/>
        <v/>
      </c>
    </row>
    <row r="5581" spans="1:5" ht="15" customHeight="1" x14ac:dyDescent="0.25">
      <c r="A5581" s="26" t="s">
        <v>1618</v>
      </c>
      <c r="B5581" s="12" t="str">
        <f>VLOOKUP(A5581,Dictionary!A:B,2,FALSE)</f>
        <v>A</v>
      </c>
      <c r="C5581" s="12" t="str">
        <f>IF(E5581="","",VLOOKUP(B5581,Summary!A:B,2,FALSE))</f>
        <v/>
      </c>
      <c r="D5581" s="12" t="str">
        <f>IF(A5581="","",IF(AND(A5581=A5580,A5581=A5582),"",IF(COUNTIFS(Dictionary!A:A,Processor!A5581)&gt;0,"Yes","No")))</f>
        <v/>
      </c>
      <c r="E5581" s="12" t="str">
        <f t="shared" si="87"/>
        <v/>
      </c>
    </row>
    <row r="5582" spans="1:5" ht="15" customHeight="1" x14ac:dyDescent="0.25">
      <c r="A5582" s="26" t="s">
        <v>1618</v>
      </c>
      <c r="B5582" s="12" t="str">
        <f>VLOOKUP(A5582,Dictionary!A:B,2,FALSE)</f>
        <v>A</v>
      </c>
      <c r="C5582" s="12" t="str">
        <f>IF(E5582="","",VLOOKUP(B5582,Summary!A:B,2,FALSE))</f>
        <v/>
      </c>
      <c r="D5582" s="12" t="str">
        <f>IF(A5582="","",IF(AND(A5582=A5581,A5582=A5583),"",IF(COUNTIFS(Dictionary!A:A,Processor!A5582)&gt;0,"Yes","No")))</f>
        <v/>
      </c>
      <c r="E5582" s="12" t="str">
        <f t="shared" si="87"/>
        <v/>
      </c>
    </row>
    <row r="5583" spans="1:5" ht="15" customHeight="1" x14ac:dyDescent="0.25">
      <c r="A5583" s="26" t="s">
        <v>1618</v>
      </c>
      <c r="B5583" s="12" t="str">
        <f>VLOOKUP(A5583,Dictionary!A:B,2,FALSE)</f>
        <v>A</v>
      </c>
      <c r="C5583" s="12" t="str">
        <f>IF(E5583="","",VLOOKUP(B5583,Summary!A:B,2,FALSE))</f>
        <v/>
      </c>
      <c r="D5583" s="12" t="str">
        <f>IF(A5583="","",IF(AND(A5583=A5582,A5583=A5584),"",IF(COUNTIFS(Dictionary!A:A,Processor!A5583)&gt;0,"Yes","No")))</f>
        <v/>
      </c>
      <c r="E5583" s="12" t="str">
        <f t="shared" si="87"/>
        <v/>
      </c>
    </row>
    <row r="5584" spans="1:5" ht="15" customHeight="1" x14ac:dyDescent="0.25">
      <c r="A5584" s="26" t="s">
        <v>1618</v>
      </c>
      <c r="B5584" s="12" t="str">
        <f>VLOOKUP(A5584,Dictionary!A:B,2,FALSE)</f>
        <v>A</v>
      </c>
      <c r="C5584" s="12" t="str">
        <f>IF(E5584="","",VLOOKUP(B5584,Summary!A:B,2,FALSE))</f>
        <v/>
      </c>
      <c r="D5584" s="12" t="str">
        <f>IF(A5584="","",IF(AND(A5584=A5583,A5584=A5585),"",IF(COUNTIFS(Dictionary!A:A,Processor!A5584)&gt;0,"Yes","No")))</f>
        <v/>
      </c>
      <c r="E5584" s="12" t="str">
        <f t="shared" si="87"/>
        <v/>
      </c>
    </row>
    <row r="5585" spans="1:5" ht="15" customHeight="1" x14ac:dyDescent="0.25">
      <c r="A5585" s="26" t="s">
        <v>1618</v>
      </c>
      <c r="B5585" s="12" t="str">
        <f>VLOOKUP(A5585,Dictionary!A:B,2,FALSE)</f>
        <v>A</v>
      </c>
      <c r="C5585" s="12" t="str">
        <f>IF(E5585="","",VLOOKUP(B5585,Summary!A:B,2,FALSE))</f>
        <v/>
      </c>
      <c r="D5585" s="12" t="str">
        <f>IF(A5585="","",IF(AND(A5585=A5584,A5585=A5586),"",IF(COUNTIFS(Dictionary!A:A,Processor!A5585)&gt;0,"Yes","No")))</f>
        <v/>
      </c>
      <c r="E5585" s="12" t="str">
        <f t="shared" si="87"/>
        <v/>
      </c>
    </row>
    <row r="5586" spans="1:5" ht="15" customHeight="1" x14ac:dyDescent="0.25">
      <c r="A5586" s="26" t="s">
        <v>1618</v>
      </c>
      <c r="B5586" s="12" t="str">
        <f>VLOOKUP(A5586,Dictionary!A:B,2,FALSE)</f>
        <v>A</v>
      </c>
      <c r="C5586" s="12" t="str">
        <f>IF(E5586="","",VLOOKUP(B5586,Summary!A:B,2,FALSE))</f>
        <v/>
      </c>
      <c r="D5586" s="12" t="str">
        <f>IF(A5586="","",IF(AND(A5586=A5585,A5586=A5587),"",IF(COUNTIFS(Dictionary!A:A,Processor!A5586)&gt;0,"Yes","No")))</f>
        <v/>
      </c>
      <c r="E5586" s="12" t="str">
        <f t="shared" si="87"/>
        <v/>
      </c>
    </row>
    <row r="5587" spans="1:5" ht="15" customHeight="1" x14ac:dyDescent="0.25">
      <c r="A5587" s="26" t="s">
        <v>1618</v>
      </c>
      <c r="B5587" s="12" t="str">
        <f>VLOOKUP(A5587,Dictionary!A:B,2,FALSE)</f>
        <v>A</v>
      </c>
      <c r="C5587" s="12" t="str">
        <f>IF(E5587="","",VLOOKUP(B5587,Summary!A:B,2,FALSE))</f>
        <v/>
      </c>
      <c r="D5587" s="12" t="str">
        <f>IF(A5587="","",IF(AND(A5587=A5586,A5587=A5588),"",IF(COUNTIFS(Dictionary!A:A,Processor!A5587)&gt;0,"Yes","No")))</f>
        <v/>
      </c>
      <c r="E5587" s="12" t="str">
        <f t="shared" si="87"/>
        <v/>
      </c>
    </row>
    <row r="5588" spans="1:5" ht="15" customHeight="1" x14ac:dyDescent="0.25">
      <c r="A5588" s="26" t="s">
        <v>1618</v>
      </c>
      <c r="B5588" s="12" t="str">
        <f>VLOOKUP(A5588,Dictionary!A:B,2,FALSE)</f>
        <v>A</v>
      </c>
      <c r="C5588" s="12" t="str">
        <f>IF(E5588="","",VLOOKUP(B5588,Summary!A:B,2,FALSE))</f>
        <v/>
      </c>
      <c r="D5588" s="12" t="str">
        <f>IF(A5588="","",IF(AND(A5588=A5587,A5588=A5589),"",IF(COUNTIFS(Dictionary!A:A,Processor!A5588)&gt;0,"Yes","No")))</f>
        <v/>
      </c>
      <c r="E5588" s="12" t="str">
        <f t="shared" si="87"/>
        <v/>
      </c>
    </row>
    <row r="5589" spans="1:5" ht="15" customHeight="1" x14ac:dyDescent="0.25">
      <c r="A5589" s="26" t="s">
        <v>1618</v>
      </c>
      <c r="B5589" s="12" t="str">
        <f>VLOOKUP(A5589,Dictionary!A:B,2,FALSE)</f>
        <v>A</v>
      </c>
      <c r="C5589" s="12" t="str">
        <f>IF(E5589="","",VLOOKUP(B5589,Summary!A:B,2,FALSE))</f>
        <v/>
      </c>
      <c r="D5589" s="12" t="str">
        <f>IF(A5589="","",IF(AND(A5589=A5588,A5589=A5590),"",IF(COUNTIFS(Dictionary!A:A,Processor!A5589)&gt;0,"Yes","No")))</f>
        <v/>
      </c>
      <c r="E5589" s="12" t="str">
        <f t="shared" si="87"/>
        <v/>
      </c>
    </row>
    <row r="5590" spans="1:5" ht="15" customHeight="1" x14ac:dyDescent="0.25">
      <c r="A5590" s="26" t="s">
        <v>1618</v>
      </c>
      <c r="B5590" s="12" t="str">
        <f>VLOOKUP(A5590,Dictionary!A:B,2,FALSE)</f>
        <v>A</v>
      </c>
      <c r="C5590" s="12" t="str">
        <f>IF(E5590="","",VLOOKUP(B5590,Summary!A:B,2,FALSE))</f>
        <v/>
      </c>
      <c r="D5590" s="12" t="str">
        <f>IF(A5590="","",IF(AND(A5590=A5589,A5590=A5591),"",IF(COUNTIFS(Dictionary!A:A,Processor!A5590)&gt;0,"Yes","No")))</f>
        <v/>
      </c>
      <c r="E5590" s="12" t="str">
        <f t="shared" si="87"/>
        <v/>
      </c>
    </row>
    <row r="5591" spans="1:5" ht="15" customHeight="1" x14ac:dyDescent="0.25">
      <c r="A5591" s="26" t="s">
        <v>1618</v>
      </c>
      <c r="B5591" s="12" t="str">
        <f>VLOOKUP(A5591,Dictionary!A:B,2,FALSE)</f>
        <v>A</v>
      </c>
      <c r="C5591" s="12" t="str">
        <f>IF(E5591="","",VLOOKUP(B5591,Summary!A:B,2,FALSE))</f>
        <v/>
      </c>
      <c r="D5591" s="12" t="str">
        <f>IF(A5591="","",IF(AND(A5591=A5590,A5591=A5592),"",IF(COUNTIFS(Dictionary!A:A,Processor!A5591)&gt;0,"Yes","No")))</f>
        <v/>
      </c>
      <c r="E5591" s="12" t="str">
        <f t="shared" si="87"/>
        <v/>
      </c>
    </row>
    <row r="5592" spans="1:5" ht="15" customHeight="1" x14ac:dyDescent="0.25">
      <c r="A5592" s="26" t="s">
        <v>1618</v>
      </c>
      <c r="B5592" s="12" t="str">
        <f>VLOOKUP(A5592,Dictionary!A:B,2,FALSE)</f>
        <v>A</v>
      </c>
      <c r="C5592" s="12" t="str">
        <f>IF(E5592="","",VLOOKUP(B5592,Summary!A:B,2,FALSE))</f>
        <v/>
      </c>
      <c r="D5592" s="12" t="str">
        <f>IF(A5592="","",IF(AND(A5592=A5591,A5592=A5593),"",IF(COUNTIFS(Dictionary!A:A,Processor!A5592)&gt;0,"Yes","No")))</f>
        <v/>
      </c>
      <c r="E5592" s="12" t="str">
        <f t="shared" si="87"/>
        <v/>
      </c>
    </row>
    <row r="5593" spans="1:5" ht="15" customHeight="1" x14ac:dyDescent="0.25">
      <c r="A5593" s="26" t="s">
        <v>1618</v>
      </c>
      <c r="B5593" s="12" t="str">
        <f>VLOOKUP(A5593,Dictionary!A:B,2,FALSE)</f>
        <v>A</v>
      </c>
      <c r="C5593" s="12" t="str">
        <f>IF(E5593="","",VLOOKUP(B5593,Summary!A:B,2,FALSE))</f>
        <v/>
      </c>
      <c r="D5593" s="12" t="str">
        <f>IF(A5593="","",IF(AND(A5593=A5592,A5593=A5594),"",IF(COUNTIFS(Dictionary!A:A,Processor!A5593)&gt;0,"Yes","No")))</f>
        <v/>
      </c>
      <c r="E5593" s="12" t="str">
        <f t="shared" si="87"/>
        <v/>
      </c>
    </row>
    <row r="5594" spans="1:5" ht="15" customHeight="1" x14ac:dyDescent="0.25">
      <c r="A5594" s="26" t="s">
        <v>1618</v>
      </c>
      <c r="B5594" s="12" t="str">
        <f>VLOOKUP(A5594,Dictionary!A:B,2,FALSE)</f>
        <v>A</v>
      </c>
      <c r="C5594" s="12" t="str">
        <f>IF(E5594="","",VLOOKUP(B5594,Summary!A:B,2,FALSE))</f>
        <v/>
      </c>
      <c r="D5594" s="12" t="str">
        <f>IF(A5594="","",IF(AND(A5594=A5593,A5594=A5595),"",IF(COUNTIFS(Dictionary!A:A,Processor!A5594)&gt;0,"Yes","No")))</f>
        <v/>
      </c>
      <c r="E5594" s="12" t="str">
        <f t="shared" si="87"/>
        <v/>
      </c>
    </row>
    <row r="5595" spans="1:5" ht="15" customHeight="1" x14ac:dyDescent="0.25">
      <c r="A5595" s="26" t="s">
        <v>1618</v>
      </c>
      <c r="B5595" s="12" t="str">
        <f>VLOOKUP(A5595,Dictionary!A:B,2,FALSE)</f>
        <v>A</v>
      </c>
      <c r="C5595" s="12" t="str">
        <f>IF(E5595="","",VLOOKUP(B5595,Summary!A:B,2,FALSE))</f>
        <v/>
      </c>
      <c r="D5595" s="12" t="str">
        <f>IF(A5595="","",IF(AND(A5595=A5594,A5595=A5596),"",IF(COUNTIFS(Dictionary!A:A,Processor!A5595)&gt;0,"Yes","No")))</f>
        <v/>
      </c>
      <c r="E5595" s="12" t="str">
        <f t="shared" si="87"/>
        <v/>
      </c>
    </row>
    <row r="5596" spans="1:5" ht="15" customHeight="1" x14ac:dyDescent="0.25">
      <c r="A5596" s="26" t="s">
        <v>1618</v>
      </c>
      <c r="B5596" s="12" t="str">
        <f>VLOOKUP(A5596,Dictionary!A:B,2,FALSE)</f>
        <v>A</v>
      </c>
      <c r="C5596" s="12" t="str">
        <f>IF(E5596="","",VLOOKUP(B5596,Summary!A:B,2,FALSE))</f>
        <v/>
      </c>
      <c r="D5596" s="12" t="str">
        <f>IF(A5596="","",IF(AND(A5596=A5595,A5596=A5597),"",IF(COUNTIFS(Dictionary!A:A,Processor!A5596)&gt;0,"Yes","No")))</f>
        <v/>
      </c>
      <c r="E5596" s="12" t="str">
        <f t="shared" si="87"/>
        <v/>
      </c>
    </row>
    <row r="5597" spans="1:5" ht="15" customHeight="1" x14ac:dyDescent="0.25">
      <c r="A5597" s="26" t="s">
        <v>1618</v>
      </c>
      <c r="B5597" s="12" t="str">
        <f>VLOOKUP(A5597,Dictionary!A:B,2,FALSE)</f>
        <v>A</v>
      </c>
      <c r="C5597" s="12" t="str">
        <f>IF(E5597="","",VLOOKUP(B5597,Summary!A:B,2,FALSE))</f>
        <v/>
      </c>
      <c r="D5597" s="12" t="str">
        <f>IF(A5597="","",IF(AND(A5597=A5596,A5597=A5598),"",IF(COUNTIFS(Dictionary!A:A,Processor!A5597)&gt;0,"Yes","No")))</f>
        <v/>
      </c>
      <c r="E5597" s="12" t="str">
        <f t="shared" si="87"/>
        <v/>
      </c>
    </row>
    <row r="5598" spans="1:5" ht="15" customHeight="1" x14ac:dyDescent="0.25">
      <c r="A5598" s="26" t="s">
        <v>1618</v>
      </c>
      <c r="B5598" s="12" t="str">
        <f>VLOOKUP(A5598,Dictionary!A:B,2,FALSE)</f>
        <v>A</v>
      </c>
      <c r="C5598" s="12" t="str">
        <f>IF(E5598="","",VLOOKUP(B5598,Summary!A:B,2,FALSE))</f>
        <v/>
      </c>
      <c r="D5598" s="12" t="str">
        <f>IF(A5598="","",IF(AND(A5598=A5597,A5598=A5599),"",IF(COUNTIFS(Dictionary!A:A,Processor!A5598)&gt;0,"Yes","No")))</f>
        <v/>
      </c>
      <c r="E5598" s="12" t="str">
        <f t="shared" si="87"/>
        <v/>
      </c>
    </row>
    <row r="5599" spans="1:5" ht="15" customHeight="1" x14ac:dyDescent="0.25">
      <c r="A5599" s="26" t="s">
        <v>1618</v>
      </c>
      <c r="B5599" s="12" t="str">
        <f>VLOOKUP(A5599,Dictionary!A:B,2,FALSE)</f>
        <v>A</v>
      </c>
      <c r="C5599" s="12" t="str">
        <f>IF(E5599="","",VLOOKUP(B5599,Summary!A:B,2,FALSE))</f>
        <v/>
      </c>
      <c r="D5599" s="12" t="str">
        <f>IF(A5599="","",IF(AND(A5599=A5598,A5599=A5600),"",IF(COUNTIFS(Dictionary!A:A,Processor!A5599)&gt;0,"Yes","No")))</f>
        <v/>
      </c>
      <c r="E5599" s="12" t="str">
        <f t="shared" si="87"/>
        <v/>
      </c>
    </row>
    <row r="5600" spans="1:5" ht="15" customHeight="1" x14ac:dyDescent="0.25">
      <c r="A5600" s="26" t="s">
        <v>1618</v>
      </c>
      <c r="B5600" s="12" t="str">
        <f>VLOOKUP(A5600,Dictionary!A:B,2,FALSE)</f>
        <v>A</v>
      </c>
      <c r="C5600" s="12" t="str">
        <f>IF(E5600="","",VLOOKUP(B5600,Summary!A:B,2,FALSE))</f>
        <v/>
      </c>
      <c r="D5600" s="12" t="str">
        <f>IF(A5600="","",IF(AND(A5600=A5599,A5600=A5601),"",IF(COUNTIFS(Dictionary!A:A,Processor!A5600)&gt;0,"Yes","No")))</f>
        <v/>
      </c>
      <c r="E5600" s="12" t="str">
        <f t="shared" si="87"/>
        <v/>
      </c>
    </row>
    <row r="5601" spans="1:5" ht="15" customHeight="1" x14ac:dyDescent="0.25">
      <c r="A5601" s="26" t="s">
        <v>1618</v>
      </c>
      <c r="B5601" s="12" t="str">
        <f>VLOOKUP(A5601,Dictionary!A:B,2,FALSE)</f>
        <v>A</v>
      </c>
      <c r="C5601" s="12" t="str">
        <f>IF(E5601="","",VLOOKUP(B5601,Summary!A:B,2,FALSE))</f>
        <v/>
      </c>
      <c r="D5601" s="12" t="str">
        <f>IF(A5601="","",IF(AND(A5601=A5600,A5601=A5602),"",IF(COUNTIFS(Dictionary!A:A,Processor!A5601)&gt;0,"Yes","No")))</f>
        <v/>
      </c>
      <c r="E5601" s="12" t="str">
        <f t="shared" si="87"/>
        <v/>
      </c>
    </row>
    <row r="5602" spans="1:5" ht="15" customHeight="1" x14ac:dyDescent="0.25">
      <c r="A5602" s="26" t="s">
        <v>1618</v>
      </c>
      <c r="B5602" s="12" t="str">
        <f>VLOOKUP(A5602,Dictionary!A:B,2,FALSE)</f>
        <v>A</v>
      </c>
      <c r="C5602" s="12" t="str">
        <f>IF(E5602="","",VLOOKUP(B5602,Summary!A:B,2,FALSE))</f>
        <v/>
      </c>
      <c r="D5602" s="12" t="str">
        <f>IF(A5602="","",IF(AND(A5602=A5601,A5602=A5603),"",IF(COUNTIFS(Dictionary!A:A,Processor!A5602)&gt;0,"Yes","No")))</f>
        <v/>
      </c>
      <c r="E5602" s="12" t="str">
        <f t="shared" si="87"/>
        <v/>
      </c>
    </row>
    <row r="5603" spans="1:5" ht="15" customHeight="1" x14ac:dyDescent="0.25">
      <c r="A5603" s="26" t="s">
        <v>1618</v>
      </c>
      <c r="B5603" s="12" t="str">
        <f>VLOOKUP(A5603,Dictionary!A:B,2,FALSE)</f>
        <v>A</v>
      </c>
      <c r="C5603" s="12" t="str">
        <f>IF(E5603="","",VLOOKUP(B5603,Summary!A:B,2,FALSE))</f>
        <v/>
      </c>
      <c r="D5603" s="12" t="str">
        <f>IF(A5603="","",IF(AND(A5603=A5602,A5603=A5604),"",IF(COUNTIFS(Dictionary!A:A,Processor!A5603)&gt;0,"Yes","No")))</f>
        <v/>
      </c>
      <c r="E5603" s="12" t="str">
        <f t="shared" si="87"/>
        <v/>
      </c>
    </row>
    <row r="5604" spans="1:5" ht="15" customHeight="1" x14ac:dyDescent="0.25">
      <c r="A5604" s="26" t="s">
        <v>1618</v>
      </c>
      <c r="B5604" s="12" t="str">
        <f>VLOOKUP(A5604,Dictionary!A:B,2,FALSE)</f>
        <v>A</v>
      </c>
      <c r="C5604" s="12" t="str">
        <f>IF(E5604="","",VLOOKUP(B5604,Summary!A:B,2,FALSE))</f>
        <v/>
      </c>
      <c r="D5604" s="12" t="str">
        <f>IF(A5604="","",IF(AND(A5604=A5603,A5604=A5605),"",IF(COUNTIFS(Dictionary!A:A,Processor!A5604)&gt;0,"Yes","No")))</f>
        <v/>
      </c>
      <c r="E5604" s="12" t="str">
        <f t="shared" si="87"/>
        <v/>
      </c>
    </row>
    <row r="5605" spans="1:5" ht="15" customHeight="1" x14ac:dyDescent="0.25">
      <c r="A5605" s="26" t="s">
        <v>1618</v>
      </c>
      <c r="B5605" s="12" t="str">
        <f>VLOOKUP(A5605,Dictionary!A:B,2,FALSE)</f>
        <v>A</v>
      </c>
      <c r="C5605" s="12" t="str">
        <f>IF(E5605="","",VLOOKUP(B5605,Summary!A:B,2,FALSE))</f>
        <v/>
      </c>
      <c r="D5605" s="12" t="str">
        <f>IF(A5605="","",IF(AND(A5605=A5604,A5605=A5606),"",IF(COUNTIFS(Dictionary!A:A,Processor!A5605)&gt;0,"Yes","No")))</f>
        <v/>
      </c>
      <c r="E5605" s="12" t="str">
        <f t="shared" si="87"/>
        <v/>
      </c>
    </row>
    <row r="5606" spans="1:5" ht="15" customHeight="1" x14ac:dyDescent="0.25">
      <c r="A5606" s="26" t="s">
        <v>1618</v>
      </c>
      <c r="B5606" s="12" t="str">
        <f>VLOOKUP(A5606,Dictionary!A:B,2,FALSE)</f>
        <v>A</v>
      </c>
      <c r="C5606" s="12" t="str">
        <f>IF(E5606="","",VLOOKUP(B5606,Summary!A:B,2,FALSE))</f>
        <v/>
      </c>
      <c r="D5606" s="12" t="str">
        <f>IF(A5606="","",IF(AND(A5606=A5605,A5606=A5607),"",IF(COUNTIFS(Dictionary!A:A,Processor!A5606)&gt;0,"Yes","No")))</f>
        <v/>
      </c>
      <c r="E5606" s="12" t="str">
        <f t="shared" si="87"/>
        <v/>
      </c>
    </row>
    <row r="5607" spans="1:5" ht="15" customHeight="1" x14ac:dyDescent="0.25">
      <c r="A5607" s="26" t="s">
        <v>1618</v>
      </c>
      <c r="B5607" s="12" t="str">
        <f>VLOOKUP(A5607,Dictionary!A:B,2,FALSE)</f>
        <v>A</v>
      </c>
      <c r="C5607" s="12" t="str">
        <f>IF(E5607="","",VLOOKUP(B5607,Summary!A:B,2,FALSE))</f>
        <v/>
      </c>
      <c r="D5607" s="12" t="str">
        <f>IF(A5607="","",IF(AND(A5607=A5606,A5607=A5608),"",IF(COUNTIFS(Dictionary!A:A,Processor!A5607)&gt;0,"Yes","No")))</f>
        <v/>
      </c>
      <c r="E5607" s="12" t="str">
        <f t="shared" si="87"/>
        <v/>
      </c>
    </row>
    <row r="5608" spans="1:5" ht="15" customHeight="1" x14ac:dyDescent="0.25">
      <c r="A5608" s="26" t="s">
        <v>1618</v>
      </c>
      <c r="B5608" s="12" t="str">
        <f>VLOOKUP(A5608,Dictionary!A:B,2,FALSE)</f>
        <v>A</v>
      </c>
      <c r="C5608" s="12" t="str">
        <f>IF(E5608="","",VLOOKUP(B5608,Summary!A:B,2,FALSE))</f>
        <v/>
      </c>
      <c r="D5608" s="12" t="str">
        <f>IF(A5608="","",IF(AND(A5608=A5607,A5608=A5609),"",IF(COUNTIFS(Dictionary!A:A,Processor!A5608)&gt;0,"Yes","No")))</f>
        <v/>
      </c>
      <c r="E5608" s="12" t="str">
        <f t="shared" si="87"/>
        <v/>
      </c>
    </row>
    <row r="5609" spans="1:5" ht="15" customHeight="1" x14ac:dyDescent="0.25">
      <c r="A5609" s="26" t="s">
        <v>1618</v>
      </c>
      <c r="B5609" s="12" t="str">
        <f>VLOOKUP(A5609,Dictionary!A:B,2,FALSE)</f>
        <v>A</v>
      </c>
      <c r="C5609" s="12" t="str">
        <f>IF(E5609="","",VLOOKUP(B5609,Summary!A:B,2,FALSE))</f>
        <v/>
      </c>
      <c r="D5609" s="12" t="str">
        <f>IF(A5609="","",IF(AND(A5609=A5608,A5609=A5610),"",IF(COUNTIFS(Dictionary!A:A,Processor!A5609)&gt;0,"Yes","No")))</f>
        <v/>
      </c>
      <c r="E5609" s="12" t="str">
        <f t="shared" si="87"/>
        <v/>
      </c>
    </row>
    <row r="5610" spans="1:5" ht="15" customHeight="1" x14ac:dyDescent="0.25">
      <c r="A5610" s="26" t="s">
        <v>1618</v>
      </c>
      <c r="B5610" s="12" t="str">
        <f>VLOOKUP(A5610,Dictionary!A:B,2,FALSE)</f>
        <v>A</v>
      </c>
      <c r="C5610" s="12" t="str">
        <f>IF(E5610="","",VLOOKUP(B5610,Summary!A:B,2,FALSE))</f>
        <v/>
      </c>
      <c r="D5610" s="12" t="str">
        <f>IF(A5610="","",IF(AND(A5610=A5609,A5610=A5611),"",IF(COUNTIFS(Dictionary!A:A,Processor!A5610)&gt;0,"Yes","No")))</f>
        <v/>
      </c>
      <c r="E5610" s="12" t="str">
        <f t="shared" si="87"/>
        <v/>
      </c>
    </row>
    <row r="5611" spans="1:5" ht="15" customHeight="1" x14ac:dyDescent="0.25">
      <c r="A5611" s="26" t="s">
        <v>1618</v>
      </c>
      <c r="B5611" s="12" t="str">
        <f>VLOOKUP(A5611,Dictionary!A:B,2,FALSE)</f>
        <v>A</v>
      </c>
      <c r="C5611" s="12" t="str">
        <f>IF(E5611="","",VLOOKUP(B5611,Summary!A:B,2,FALSE))</f>
        <v/>
      </c>
      <c r="D5611" s="12" t="str">
        <f>IF(A5611="","",IF(AND(A5611=A5610,A5611=A5612),"",IF(COUNTIFS(Dictionary!A:A,Processor!A5611)&gt;0,"Yes","No")))</f>
        <v/>
      </c>
      <c r="E5611" s="12" t="str">
        <f t="shared" si="87"/>
        <v/>
      </c>
    </row>
    <row r="5612" spans="1:5" ht="15" customHeight="1" x14ac:dyDescent="0.25">
      <c r="A5612" s="26" t="s">
        <v>1618</v>
      </c>
      <c r="B5612" s="12" t="str">
        <f>VLOOKUP(A5612,Dictionary!A:B,2,FALSE)</f>
        <v>A</v>
      </c>
      <c r="C5612" s="12" t="str">
        <f>IF(E5612="","",VLOOKUP(B5612,Summary!A:B,2,FALSE))</f>
        <v/>
      </c>
      <c r="D5612" s="12" t="str">
        <f>IF(A5612="","",IF(AND(A5612=A5611,A5612=A5613),"",IF(COUNTIFS(Dictionary!A:A,Processor!A5612)&gt;0,"Yes","No")))</f>
        <v/>
      </c>
      <c r="E5612" s="12" t="str">
        <f t="shared" si="87"/>
        <v/>
      </c>
    </row>
    <row r="5613" spans="1:5" ht="15" customHeight="1" x14ac:dyDescent="0.25">
      <c r="A5613" s="26" t="s">
        <v>1618</v>
      </c>
      <c r="B5613" s="12" t="str">
        <f>VLOOKUP(A5613,Dictionary!A:B,2,FALSE)</f>
        <v>A</v>
      </c>
      <c r="C5613" s="12" t="str">
        <f>IF(E5613="","",VLOOKUP(B5613,Summary!A:B,2,FALSE))</f>
        <v/>
      </c>
      <c r="D5613" s="12" t="str">
        <f>IF(A5613="","",IF(AND(A5613=A5612,A5613=A5614),"",IF(COUNTIFS(Dictionary!A:A,Processor!A5613)&gt;0,"Yes","No")))</f>
        <v/>
      </c>
      <c r="E5613" s="12" t="str">
        <f t="shared" si="87"/>
        <v/>
      </c>
    </row>
    <row r="5614" spans="1:5" ht="15" customHeight="1" x14ac:dyDescent="0.25">
      <c r="A5614" s="26" t="s">
        <v>1618</v>
      </c>
      <c r="B5614" s="12" t="str">
        <f>VLOOKUP(A5614,Dictionary!A:B,2,FALSE)</f>
        <v>A</v>
      </c>
      <c r="C5614" s="12" t="str">
        <f>IF(E5614="","",VLOOKUP(B5614,Summary!A:B,2,FALSE))</f>
        <v/>
      </c>
      <c r="D5614" s="12" t="str">
        <f>IF(A5614="","",IF(AND(A5614=A5613,A5614=A5615),"",IF(COUNTIFS(Dictionary!A:A,Processor!A5614)&gt;0,"Yes","No")))</f>
        <v/>
      </c>
      <c r="E5614" s="12" t="str">
        <f t="shared" si="87"/>
        <v/>
      </c>
    </row>
    <row r="5615" spans="1:5" ht="15" customHeight="1" x14ac:dyDescent="0.25">
      <c r="A5615" s="26" t="s">
        <v>1618</v>
      </c>
      <c r="B5615" s="12" t="str">
        <f>VLOOKUP(A5615,Dictionary!A:B,2,FALSE)</f>
        <v>A</v>
      </c>
      <c r="C5615" s="12" t="str">
        <f>IF(E5615="","",VLOOKUP(B5615,Summary!A:B,2,FALSE))</f>
        <v/>
      </c>
      <c r="D5615" s="12" t="str">
        <f>IF(A5615="","",IF(AND(A5615=A5614,A5615=A5616),"",IF(COUNTIFS(Dictionary!A:A,Processor!A5615)&gt;0,"Yes","No")))</f>
        <v/>
      </c>
      <c r="E5615" s="12" t="str">
        <f t="shared" si="87"/>
        <v/>
      </c>
    </row>
    <row r="5616" spans="1:5" ht="15" customHeight="1" x14ac:dyDescent="0.25">
      <c r="A5616" s="26" t="s">
        <v>1618</v>
      </c>
      <c r="B5616" s="12" t="str">
        <f>VLOOKUP(A5616,Dictionary!A:B,2,FALSE)</f>
        <v>A</v>
      </c>
      <c r="C5616" s="12" t="str">
        <f>IF(E5616="","",VLOOKUP(B5616,Summary!A:B,2,FALSE))</f>
        <v/>
      </c>
      <c r="D5616" s="12" t="str">
        <f>IF(A5616="","",IF(AND(A5616=A5615,A5616=A5617),"",IF(COUNTIFS(Dictionary!A:A,Processor!A5616)&gt;0,"Yes","No")))</f>
        <v/>
      </c>
      <c r="E5616" s="12" t="str">
        <f t="shared" si="87"/>
        <v/>
      </c>
    </row>
    <row r="5617" spans="1:5" ht="15" customHeight="1" x14ac:dyDescent="0.25">
      <c r="A5617" s="26" t="s">
        <v>1618</v>
      </c>
      <c r="B5617" s="12" t="str">
        <f>VLOOKUP(A5617,Dictionary!A:B,2,FALSE)</f>
        <v>A</v>
      </c>
      <c r="C5617" s="12" t="str">
        <f>IF(E5617="","",VLOOKUP(B5617,Summary!A:B,2,FALSE))</f>
        <v/>
      </c>
      <c r="D5617" s="12" t="str">
        <f>IF(A5617="","",IF(AND(A5617=A5616,A5617=A5618),"",IF(COUNTIFS(Dictionary!A:A,Processor!A5617)&gt;0,"Yes","No")))</f>
        <v/>
      </c>
      <c r="E5617" s="12" t="str">
        <f t="shared" si="87"/>
        <v/>
      </c>
    </row>
    <row r="5618" spans="1:5" ht="15" customHeight="1" x14ac:dyDescent="0.25">
      <c r="A5618" s="26" t="s">
        <v>1618</v>
      </c>
      <c r="B5618" s="12" t="str">
        <f>VLOOKUP(A5618,Dictionary!A:B,2,FALSE)</f>
        <v>A</v>
      </c>
      <c r="C5618" s="12" t="str">
        <f>IF(E5618="","",VLOOKUP(B5618,Summary!A:B,2,FALSE))</f>
        <v/>
      </c>
      <c r="D5618" s="12" t="str">
        <f>IF(A5618="","",IF(AND(A5618=A5617,A5618=A5619),"",IF(COUNTIFS(Dictionary!A:A,Processor!A5618)&gt;0,"Yes","No")))</f>
        <v/>
      </c>
      <c r="E5618" s="12" t="str">
        <f t="shared" si="87"/>
        <v/>
      </c>
    </row>
    <row r="5619" spans="1:5" ht="15" customHeight="1" x14ac:dyDescent="0.25">
      <c r="A5619" s="26" t="s">
        <v>1618</v>
      </c>
      <c r="B5619" s="12" t="str">
        <f>VLOOKUP(A5619,Dictionary!A:B,2,FALSE)</f>
        <v>A</v>
      </c>
      <c r="C5619" s="12" t="str">
        <f>IF(E5619="","",VLOOKUP(B5619,Summary!A:B,2,FALSE))</f>
        <v/>
      </c>
      <c r="D5619" s="12" t="str">
        <f>IF(A5619="","",IF(AND(A5619=A5618,A5619=A5620),"",IF(COUNTIFS(Dictionary!A:A,Processor!A5619)&gt;0,"Yes","No")))</f>
        <v/>
      </c>
      <c r="E5619" s="12" t="str">
        <f t="shared" si="87"/>
        <v/>
      </c>
    </row>
    <row r="5620" spans="1:5" ht="15" customHeight="1" x14ac:dyDescent="0.25">
      <c r="A5620" s="26" t="s">
        <v>1618</v>
      </c>
      <c r="B5620" s="12" t="str">
        <f>VLOOKUP(A5620,Dictionary!A:B,2,FALSE)</f>
        <v>A</v>
      </c>
      <c r="C5620" s="12" t="str">
        <f>IF(E5620="","",VLOOKUP(B5620,Summary!A:B,2,FALSE))</f>
        <v/>
      </c>
      <c r="D5620" s="12" t="str">
        <f>IF(A5620="","",IF(AND(A5620=A5619,A5620=A5621),"",IF(COUNTIFS(Dictionary!A:A,Processor!A5620)&gt;0,"Yes","No")))</f>
        <v/>
      </c>
      <c r="E5620" s="12" t="str">
        <f t="shared" si="87"/>
        <v/>
      </c>
    </row>
    <row r="5621" spans="1:5" ht="15" customHeight="1" x14ac:dyDescent="0.25">
      <c r="A5621" s="26" t="s">
        <v>1618</v>
      </c>
      <c r="B5621" s="12" t="str">
        <f>VLOOKUP(A5621,Dictionary!A:B,2,FALSE)</f>
        <v>A</v>
      </c>
      <c r="C5621" s="12" t="str">
        <f>IF(E5621="","",VLOOKUP(B5621,Summary!A:B,2,FALSE))</f>
        <v/>
      </c>
      <c r="D5621" s="12" t="str">
        <f>IF(A5621="","",IF(AND(A5621=A5620,A5621=A5622),"",IF(COUNTIFS(Dictionary!A:A,Processor!A5621)&gt;0,"Yes","No")))</f>
        <v/>
      </c>
      <c r="E5621" s="12" t="str">
        <f t="shared" si="87"/>
        <v/>
      </c>
    </row>
    <row r="5622" spans="1:5" ht="15" customHeight="1" x14ac:dyDescent="0.25">
      <c r="A5622" s="26" t="s">
        <v>1618</v>
      </c>
      <c r="B5622" s="12" t="str">
        <f>VLOOKUP(A5622,Dictionary!A:B,2,FALSE)</f>
        <v>A</v>
      </c>
      <c r="C5622" s="12" t="str">
        <f>IF(E5622="","",VLOOKUP(B5622,Summary!A:B,2,FALSE))</f>
        <v/>
      </c>
      <c r="D5622" s="12" t="str">
        <f>IF(A5622="","",IF(AND(A5622=A5621,A5622=A5623),"",IF(COUNTIFS(Dictionary!A:A,Processor!A5622)&gt;0,"Yes","No")))</f>
        <v/>
      </c>
      <c r="E5622" s="12" t="str">
        <f t="shared" si="87"/>
        <v/>
      </c>
    </row>
    <row r="5623" spans="1:5" ht="15" customHeight="1" x14ac:dyDescent="0.25">
      <c r="A5623" s="26" t="s">
        <v>1618</v>
      </c>
      <c r="B5623" s="12" t="str">
        <f>VLOOKUP(A5623,Dictionary!A:B,2,FALSE)</f>
        <v>A</v>
      </c>
      <c r="C5623" s="12" t="str">
        <f>IF(E5623="","",VLOOKUP(B5623,Summary!A:B,2,FALSE))</f>
        <v/>
      </c>
      <c r="D5623" s="12" t="str">
        <f>IF(A5623="","",IF(AND(A5623=A5622,A5623=A5624),"",IF(COUNTIFS(Dictionary!A:A,Processor!A5623)&gt;0,"Yes","No")))</f>
        <v/>
      </c>
      <c r="E5623" s="12" t="str">
        <f t="shared" si="87"/>
        <v/>
      </c>
    </row>
    <row r="5624" spans="1:5" ht="15" customHeight="1" x14ac:dyDescent="0.25">
      <c r="A5624" s="26" t="s">
        <v>1618</v>
      </c>
      <c r="B5624" s="12" t="str">
        <f>VLOOKUP(A5624,Dictionary!A:B,2,FALSE)</f>
        <v>A</v>
      </c>
      <c r="C5624" s="12" t="str">
        <f>IF(E5624="","",VLOOKUP(B5624,Summary!A:B,2,FALSE))</f>
        <v/>
      </c>
      <c r="D5624" s="12" t="str">
        <f>IF(A5624="","",IF(AND(A5624=A5623,A5624=A5625),"",IF(COUNTIFS(Dictionary!A:A,Processor!A5624)&gt;0,"Yes","No")))</f>
        <v/>
      </c>
      <c r="E5624" s="12" t="str">
        <f t="shared" si="87"/>
        <v/>
      </c>
    </row>
    <row r="5625" spans="1:5" ht="15" customHeight="1" x14ac:dyDescent="0.25">
      <c r="A5625" s="26" t="s">
        <v>1618</v>
      </c>
      <c r="B5625" s="12" t="str">
        <f>VLOOKUP(A5625,Dictionary!A:B,2,FALSE)</f>
        <v>A</v>
      </c>
      <c r="C5625" s="12" t="str">
        <f>IF(E5625="","",VLOOKUP(B5625,Summary!A:B,2,FALSE))</f>
        <v/>
      </c>
      <c r="D5625" s="12" t="str">
        <f>IF(A5625="","",IF(AND(A5625=A5624,A5625=A5626),"",IF(COUNTIFS(Dictionary!A:A,Processor!A5625)&gt;0,"Yes","No")))</f>
        <v/>
      </c>
      <c r="E5625" s="12" t="str">
        <f t="shared" si="87"/>
        <v/>
      </c>
    </row>
    <row r="5626" spans="1:5" ht="15" customHeight="1" x14ac:dyDescent="0.25">
      <c r="A5626" s="26" t="s">
        <v>1618</v>
      </c>
      <c r="B5626" s="12" t="str">
        <f>VLOOKUP(A5626,Dictionary!A:B,2,FALSE)</f>
        <v>A</v>
      </c>
      <c r="C5626" s="12" t="str">
        <f>IF(E5626="","",VLOOKUP(B5626,Summary!A:B,2,FALSE))</f>
        <v/>
      </c>
      <c r="D5626" s="12" t="str">
        <f>IF(A5626="","",IF(AND(A5626=A5625,A5626=A5627),"",IF(COUNTIFS(Dictionary!A:A,Processor!A5626)&gt;0,"Yes","No")))</f>
        <v/>
      </c>
      <c r="E5626" s="12" t="str">
        <f t="shared" si="87"/>
        <v/>
      </c>
    </row>
    <row r="5627" spans="1:5" ht="15" customHeight="1" x14ac:dyDescent="0.25">
      <c r="A5627" s="26" t="s">
        <v>1618</v>
      </c>
      <c r="B5627" s="12" t="str">
        <f>VLOOKUP(A5627,Dictionary!A:B,2,FALSE)</f>
        <v>A</v>
      </c>
      <c r="C5627" s="12" t="str">
        <f>IF(E5627="","",VLOOKUP(B5627,Summary!A:B,2,FALSE))</f>
        <v/>
      </c>
      <c r="D5627" s="12" t="str">
        <f>IF(A5627="","",IF(AND(A5627=A5626,A5627=A5628),"",IF(COUNTIFS(Dictionary!A:A,Processor!A5627)&gt;0,"Yes","No")))</f>
        <v/>
      </c>
      <c r="E5627" s="12" t="str">
        <f t="shared" si="87"/>
        <v/>
      </c>
    </row>
    <row r="5628" spans="1:5" ht="15" customHeight="1" x14ac:dyDescent="0.25">
      <c r="A5628" s="26" t="s">
        <v>1618</v>
      </c>
      <c r="B5628" s="12" t="str">
        <f>VLOOKUP(A5628,Dictionary!A:B,2,FALSE)</f>
        <v>A</v>
      </c>
      <c r="C5628" s="12" t="str">
        <f>IF(E5628="","",VLOOKUP(B5628,Summary!A:B,2,FALSE))</f>
        <v/>
      </c>
      <c r="D5628" s="12" t="str">
        <f>IF(A5628="","",IF(AND(A5628=A5627,A5628=A5629),"",IF(COUNTIFS(Dictionary!A:A,Processor!A5628)&gt;0,"Yes","No")))</f>
        <v/>
      </c>
      <c r="E5628" s="12" t="str">
        <f t="shared" si="87"/>
        <v/>
      </c>
    </row>
    <row r="5629" spans="1:5" ht="15" customHeight="1" x14ac:dyDescent="0.25">
      <c r="A5629" s="26" t="s">
        <v>1618</v>
      </c>
      <c r="B5629" s="12" t="str">
        <f>VLOOKUP(A5629,Dictionary!A:B,2,FALSE)</f>
        <v>A</v>
      </c>
      <c r="C5629" s="12" t="str">
        <f>IF(E5629="","",VLOOKUP(B5629,Summary!A:B,2,FALSE))</f>
        <v/>
      </c>
      <c r="D5629" s="12" t="str">
        <f>IF(A5629="","",IF(AND(A5629=A5628,A5629=A5630),"",IF(COUNTIFS(Dictionary!A:A,Processor!A5629)&gt;0,"Yes","No")))</f>
        <v/>
      </c>
      <c r="E5629" s="12" t="str">
        <f t="shared" si="87"/>
        <v/>
      </c>
    </row>
    <row r="5630" spans="1:5" ht="15" customHeight="1" x14ac:dyDescent="0.25">
      <c r="A5630" s="26" t="s">
        <v>1618</v>
      </c>
      <c r="B5630" s="12" t="str">
        <f>VLOOKUP(A5630,Dictionary!A:B,2,FALSE)</f>
        <v>A</v>
      </c>
      <c r="C5630" s="12" t="str">
        <f>IF(E5630="","",VLOOKUP(B5630,Summary!A:B,2,FALSE))</f>
        <v/>
      </c>
      <c r="D5630" s="12" t="str">
        <f>IF(A5630="","",IF(AND(A5630=A5629,A5630=A5631),"",IF(COUNTIFS(Dictionary!A:A,Processor!A5630)&gt;0,"Yes","No")))</f>
        <v/>
      </c>
      <c r="E5630" s="12" t="str">
        <f t="shared" si="87"/>
        <v/>
      </c>
    </row>
    <row r="5631" spans="1:5" ht="15" customHeight="1" x14ac:dyDescent="0.25">
      <c r="A5631" s="26" t="s">
        <v>1618</v>
      </c>
      <c r="B5631" s="12" t="str">
        <f>VLOOKUP(A5631,Dictionary!A:B,2,FALSE)</f>
        <v>A</v>
      </c>
      <c r="C5631" s="12" t="str">
        <f>IF(E5631="","",VLOOKUP(B5631,Summary!A:B,2,FALSE))</f>
        <v/>
      </c>
      <c r="D5631" s="12" t="str">
        <f>IF(A5631="","",IF(AND(A5631=A5630,A5631=A5632),"",IF(COUNTIFS(Dictionary!A:A,Processor!A5631)&gt;0,"Yes","No")))</f>
        <v/>
      </c>
      <c r="E5631" s="12" t="str">
        <f t="shared" si="87"/>
        <v/>
      </c>
    </row>
    <row r="5632" spans="1:5" ht="15" customHeight="1" x14ac:dyDescent="0.25">
      <c r="A5632" s="26" t="s">
        <v>1618</v>
      </c>
      <c r="B5632" s="12" t="str">
        <f>VLOOKUP(A5632,Dictionary!A:B,2,FALSE)</f>
        <v>A</v>
      </c>
      <c r="C5632" s="12" t="str">
        <f>IF(E5632="","",VLOOKUP(B5632,Summary!A:B,2,FALSE))</f>
        <v/>
      </c>
      <c r="D5632" s="12" t="str">
        <f>IF(A5632="","",IF(AND(A5632=A5631,A5632=A5633),"",IF(COUNTIFS(Dictionary!A:A,Processor!A5632)&gt;0,"Yes","No")))</f>
        <v/>
      </c>
      <c r="E5632" s="12" t="str">
        <f t="shared" si="87"/>
        <v/>
      </c>
    </row>
    <row r="5633" spans="1:5" ht="15" customHeight="1" x14ac:dyDescent="0.25">
      <c r="A5633" s="26" t="s">
        <v>1618</v>
      </c>
      <c r="B5633" s="12" t="str">
        <f>VLOOKUP(A5633,Dictionary!A:B,2,FALSE)</f>
        <v>A</v>
      </c>
      <c r="C5633" s="12" t="str">
        <f>IF(E5633="","",VLOOKUP(B5633,Summary!A:B,2,FALSE))</f>
        <v/>
      </c>
      <c r="D5633" s="12" t="str">
        <f>IF(A5633="","",IF(AND(A5633=A5632,A5633=A5634),"",IF(COUNTIFS(Dictionary!A:A,Processor!A5633)&gt;0,"Yes","No")))</f>
        <v/>
      </c>
      <c r="E5633" s="12" t="str">
        <f t="shared" si="87"/>
        <v/>
      </c>
    </row>
    <row r="5634" spans="1:5" ht="15" customHeight="1" x14ac:dyDescent="0.25">
      <c r="A5634" s="26" t="s">
        <v>1618</v>
      </c>
      <c r="B5634" s="12" t="str">
        <f>VLOOKUP(A5634,Dictionary!A:B,2,FALSE)</f>
        <v>A</v>
      </c>
      <c r="C5634" s="12" t="str">
        <f>IF(E5634="","",VLOOKUP(B5634,Summary!A:B,2,FALSE))</f>
        <v/>
      </c>
      <c r="D5634" s="12" t="str">
        <f>IF(A5634="","",IF(AND(A5634=A5633,A5634=A5635),"",IF(COUNTIFS(Dictionary!A:A,Processor!A5634)&gt;0,"Yes","No")))</f>
        <v/>
      </c>
      <c r="E5634" s="12" t="str">
        <f t="shared" si="87"/>
        <v/>
      </c>
    </row>
    <row r="5635" spans="1:5" ht="15" customHeight="1" x14ac:dyDescent="0.25">
      <c r="A5635" s="26" t="s">
        <v>1618</v>
      </c>
      <c r="B5635" s="12" t="str">
        <f>VLOOKUP(A5635,Dictionary!A:B,2,FALSE)</f>
        <v>A</v>
      </c>
      <c r="C5635" s="12" t="str">
        <f>IF(E5635="","",VLOOKUP(B5635,Summary!A:B,2,FALSE))</f>
        <v/>
      </c>
      <c r="D5635" s="12" t="str">
        <f>IF(A5635="","",IF(AND(A5635=A5634,A5635=A5636),"",IF(COUNTIFS(Dictionary!A:A,Processor!A5635)&gt;0,"Yes","No")))</f>
        <v/>
      </c>
      <c r="E5635" s="12" t="str">
        <f t="shared" ref="E5635:E5698" si="88">IF(A5635="","",IF(A5635=A5634,"",1))</f>
        <v/>
      </c>
    </row>
    <row r="5636" spans="1:5" ht="15" customHeight="1" x14ac:dyDescent="0.25">
      <c r="A5636" s="26" t="s">
        <v>1618</v>
      </c>
      <c r="B5636" s="12" t="str">
        <f>VLOOKUP(A5636,Dictionary!A:B,2,FALSE)</f>
        <v>A</v>
      </c>
      <c r="C5636" s="12" t="str">
        <f>IF(E5636="","",VLOOKUP(B5636,Summary!A:B,2,FALSE))</f>
        <v/>
      </c>
      <c r="D5636" s="12" t="str">
        <f>IF(A5636="","",IF(AND(A5636=A5635,A5636=A5637),"",IF(COUNTIFS(Dictionary!A:A,Processor!A5636)&gt;0,"Yes","No")))</f>
        <v/>
      </c>
      <c r="E5636" s="12" t="str">
        <f t="shared" si="88"/>
        <v/>
      </c>
    </row>
    <row r="5637" spans="1:5" ht="15" customHeight="1" x14ac:dyDescent="0.25">
      <c r="A5637" s="26" t="s">
        <v>1618</v>
      </c>
      <c r="B5637" s="12" t="str">
        <f>VLOOKUP(A5637,Dictionary!A:B,2,FALSE)</f>
        <v>A</v>
      </c>
      <c r="C5637" s="12" t="str">
        <f>IF(E5637="","",VLOOKUP(B5637,Summary!A:B,2,FALSE))</f>
        <v/>
      </c>
      <c r="D5637" s="12" t="str">
        <f>IF(A5637="","",IF(AND(A5637=A5636,A5637=A5638),"",IF(COUNTIFS(Dictionary!A:A,Processor!A5637)&gt;0,"Yes","No")))</f>
        <v/>
      </c>
      <c r="E5637" s="12" t="str">
        <f t="shared" si="88"/>
        <v/>
      </c>
    </row>
    <row r="5638" spans="1:5" ht="15" customHeight="1" x14ac:dyDescent="0.25">
      <c r="A5638" s="26" t="s">
        <v>1618</v>
      </c>
      <c r="B5638" s="12" t="str">
        <f>VLOOKUP(A5638,Dictionary!A:B,2,FALSE)</f>
        <v>A</v>
      </c>
      <c r="C5638" s="12" t="str">
        <f>IF(E5638="","",VLOOKUP(B5638,Summary!A:B,2,FALSE))</f>
        <v/>
      </c>
      <c r="D5638" s="12" t="str">
        <f>IF(A5638="","",IF(AND(A5638=A5637,A5638=A5639),"",IF(COUNTIFS(Dictionary!A:A,Processor!A5638)&gt;0,"Yes","No")))</f>
        <v/>
      </c>
      <c r="E5638" s="12" t="str">
        <f t="shared" si="88"/>
        <v/>
      </c>
    </row>
    <row r="5639" spans="1:5" ht="15" customHeight="1" x14ac:dyDescent="0.25">
      <c r="A5639" s="26" t="s">
        <v>1618</v>
      </c>
      <c r="B5639" s="12" t="str">
        <f>VLOOKUP(A5639,Dictionary!A:B,2,FALSE)</f>
        <v>A</v>
      </c>
      <c r="C5639" s="12" t="str">
        <f>IF(E5639="","",VLOOKUP(B5639,Summary!A:B,2,FALSE))</f>
        <v/>
      </c>
      <c r="D5639" s="12" t="str">
        <f>IF(A5639="","",IF(AND(A5639=A5638,A5639=A5640),"",IF(COUNTIFS(Dictionary!A:A,Processor!A5639)&gt;0,"Yes","No")))</f>
        <v/>
      </c>
      <c r="E5639" s="12" t="str">
        <f t="shared" si="88"/>
        <v/>
      </c>
    </row>
    <row r="5640" spans="1:5" ht="15" customHeight="1" x14ac:dyDescent="0.25">
      <c r="A5640" s="26" t="s">
        <v>1618</v>
      </c>
      <c r="B5640" s="12" t="str">
        <f>VLOOKUP(A5640,Dictionary!A:B,2,FALSE)</f>
        <v>A</v>
      </c>
      <c r="C5640" s="12" t="str">
        <f>IF(E5640="","",VLOOKUP(B5640,Summary!A:B,2,FALSE))</f>
        <v/>
      </c>
      <c r="D5640" s="12" t="str">
        <f>IF(A5640="","",IF(AND(A5640=A5639,A5640=A5641),"",IF(COUNTIFS(Dictionary!A:A,Processor!A5640)&gt;0,"Yes","No")))</f>
        <v/>
      </c>
      <c r="E5640" s="12" t="str">
        <f t="shared" si="88"/>
        <v/>
      </c>
    </row>
    <row r="5641" spans="1:5" ht="15" customHeight="1" x14ac:dyDescent="0.25">
      <c r="A5641" s="26" t="s">
        <v>1618</v>
      </c>
      <c r="B5641" s="12" t="str">
        <f>VLOOKUP(A5641,Dictionary!A:B,2,FALSE)</f>
        <v>A</v>
      </c>
      <c r="C5641" s="12" t="str">
        <f>IF(E5641="","",VLOOKUP(B5641,Summary!A:B,2,FALSE))</f>
        <v/>
      </c>
      <c r="D5641" s="12" t="str">
        <f>IF(A5641="","",IF(AND(A5641=A5640,A5641=A5642),"",IF(COUNTIFS(Dictionary!A:A,Processor!A5641)&gt;0,"Yes","No")))</f>
        <v/>
      </c>
      <c r="E5641" s="12" t="str">
        <f t="shared" si="88"/>
        <v/>
      </c>
    </row>
    <row r="5642" spans="1:5" ht="15" customHeight="1" x14ac:dyDescent="0.25">
      <c r="A5642" s="26" t="s">
        <v>1618</v>
      </c>
      <c r="B5642" s="12" t="str">
        <f>VLOOKUP(A5642,Dictionary!A:B,2,FALSE)</f>
        <v>A</v>
      </c>
      <c r="C5642" s="12" t="str">
        <f>IF(E5642="","",VLOOKUP(B5642,Summary!A:B,2,FALSE))</f>
        <v/>
      </c>
      <c r="D5642" s="12" t="str">
        <f>IF(A5642="","",IF(AND(A5642=A5641,A5642=A5643),"",IF(COUNTIFS(Dictionary!A:A,Processor!A5642)&gt;0,"Yes","No")))</f>
        <v/>
      </c>
      <c r="E5642" s="12" t="str">
        <f t="shared" si="88"/>
        <v/>
      </c>
    </row>
    <row r="5643" spans="1:5" ht="15" customHeight="1" x14ac:dyDescent="0.25">
      <c r="A5643" s="26" t="s">
        <v>1618</v>
      </c>
      <c r="B5643" s="12" t="str">
        <f>VLOOKUP(A5643,Dictionary!A:B,2,FALSE)</f>
        <v>A</v>
      </c>
      <c r="C5643" s="12" t="str">
        <f>IF(E5643="","",VLOOKUP(B5643,Summary!A:B,2,FALSE))</f>
        <v/>
      </c>
      <c r="D5643" s="12" t="str">
        <f>IF(A5643="","",IF(AND(A5643=A5642,A5643=A5644),"",IF(COUNTIFS(Dictionary!A:A,Processor!A5643)&gt;0,"Yes","No")))</f>
        <v/>
      </c>
      <c r="E5643" s="12" t="str">
        <f t="shared" si="88"/>
        <v/>
      </c>
    </row>
    <row r="5644" spans="1:5" ht="15" customHeight="1" x14ac:dyDescent="0.25">
      <c r="A5644" s="26" t="s">
        <v>1618</v>
      </c>
      <c r="B5644" s="12" t="str">
        <f>VLOOKUP(A5644,Dictionary!A:B,2,FALSE)</f>
        <v>A</v>
      </c>
      <c r="C5644" s="12" t="str">
        <f>IF(E5644="","",VLOOKUP(B5644,Summary!A:B,2,FALSE))</f>
        <v/>
      </c>
      <c r="D5644" s="12" t="str">
        <f>IF(A5644="","",IF(AND(A5644=A5643,A5644=A5645),"",IF(COUNTIFS(Dictionary!A:A,Processor!A5644)&gt;0,"Yes","No")))</f>
        <v/>
      </c>
      <c r="E5644" s="12" t="str">
        <f t="shared" si="88"/>
        <v/>
      </c>
    </row>
    <row r="5645" spans="1:5" ht="15" customHeight="1" x14ac:dyDescent="0.25">
      <c r="A5645" s="26" t="s">
        <v>1618</v>
      </c>
      <c r="B5645" s="12" t="str">
        <f>VLOOKUP(A5645,Dictionary!A:B,2,FALSE)</f>
        <v>A</v>
      </c>
      <c r="C5645" s="12" t="str">
        <f>IF(E5645="","",VLOOKUP(B5645,Summary!A:B,2,FALSE))</f>
        <v/>
      </c>
      <c r="D5645" s="12" t="str">
        <f>IF(A5645="","",IF(AND(A5645=A5644,A5645=A5646),"",IF(COUNTIFS(Dictionary!A:A,Processor!A5645)&gt;0,"Yes","No")))</f>
        <v/>
      </c>
      <c r="E5645" s="12" t="str">
        <f t="shared" si="88"/>
        <v/>
      </c>
    </row>
    <row r="5646" spans="1:5" ht="15" customHeight="1" x14ac:dyDescent="0.25">
      <c r="A5646" s="26" t="s">
        <v>1618</v>
      </c>
      <c r="B5646" s="12" t="str">
        <f>VLOOKUP(A5646,Dictionary!A:B,2,FALSE)</f>
        <v>A</v>
      </c>
      <c r="C5646" s="12" t="str">
        <f>IF(E5646="","",VLOOKUP(B5646,Summary!A:B,2,FALSE))</f>
        <v/>
      </c>
      <c r="D5646" s="12" t="str">
        <f>IF(A5646="","",IF(AND(A5646=A5645,A5646=A5647),"",IF(COUNTIFS(Dictionary!A:A,Processor!A5646)&gt;0,"Yes","No")))</f>
        <v/>
      </c>
      <c r="E5646" s="12" t="str">
        <f t="shared" si="88"/>
        <v/>
      </c>
    </row>
    <row r="5647" spans="1:5" ht="15" customHeight="1" x14ac:dyDescent="0.25">
      <c r="A5647" s="26" t="s">
        <v>1618</v>
      </c>
      <c r="B5647" s="12" t="str">
        <f>VLOOKUP(A5647,Dictionary!A:B,2,FALSE)</f>
        <v>A</v>
      </c>
      <c r="C5647" s="12" t="str">
        <f>IF(E5647="","",VLOOKUP(B5647,Summary!A:B,2,FALSE))</f>
        <v/>
      </c>
      <c r="D5647" s="12" t="str">
        <f>IF(A5647="","",IF(AND(A5647=A5646,A5647=A5648),"",IF(COUNTIFS(Dictionary!A:A,Processor!A5647)&gt;0,"Yes","No")))</f>
        <v/>
      </c>
      <c r="E5647" s="12" t="str">
        <f t="shared" si="88"/>
        <v/>
      </c>
    </row>
    <row r="5648" spans="1:5" ht="15" customHeight="1" x14ac:dyDescent="0.25">
      <c r="A5648" s="26" t="s">
        <v>1618</v>
      </c>
      <c r="B5648" s="12" t="str">
        <f>VLOOKUP(A5648,Dictionary!A:B,2,FALSE)</f>
        <v>A</v>
      </c>
      <c r="C5648" s="12" t="str">
        <f>IF(E5648="","",VLOOKUP(B5648,Summary!A:B,2,FALSE))</f>
        <v/>
      </c>
      <c r="D5648" s="12" t="str">
        <f>IF(A5648="","",IF(AND(A5648=A5647,A5648=A5649),"",IF(COUNTIFS(Dictionary!A:A,Processor!A5648)&gt;0,"Yes","No")))</f>
        <v/>
      </c>
      <c r="E5648" s="12" t="str">
        <f t="shared" si="88"/>
        <v/>
      </c>
    </row>
    <row r="5649" spans="1:5" ht="15" customHeight="1" x14ac:dyDescent="0.25">
      <c r="A5649" s="26" t="s">
        <v>1618</v>
      </c>
      <c r="B5649" s="12" t="str">
        <f>VLOOKUP(A5649,Dictionary!A:B,2,FALSE)</f>
        <v>A</v>
      </c>
      <c r="C5649" s="12" t="str">
        <f>IF(E5649="","",VLOOKUP(B5649,Summary!A:B,2,FALSE))</f>
        <v/>
      </c>
      <c r="D5649" s="12" t="str">
        <f>IF(A5649="","",IF(AND(A5649=A5648,A5649=A5650),"",IF(COUNTIFS(Dictionary!A:A,Processor!A5649)&gt;0,"Yes","No")))</f>
        <v/>
      </c>
      <c r="E5649" s="12" t="str">
        <f t="shared" si="88"/>
        <v/>
      </c>
    </row>
    <row r="5650" spans="1:5" ht="15" customHeight="1" x14ac:dyDescent="0.25">
      <c r="A5650" s="26" t="s">
        <v>1618</v>
      </c>
      <c r="B5650" s="12" t="str">
        <f>VLOOKUP(A5650,Dictionary!A:B,2,FALSE)</f>
        <v>A</v>
      </c>
      <c r="C5650" s="12" t="str">
        <f>IF(E5650="","",VLOOKUP(B5650,Summary!A:B,2,FALSE))</f>
        <v/>
      </c>
      <c r="D5650" s="12" t="str">
        <f>IF(A5650="","",IF(AND(A5650=A5649,A5650=A5651),"",IF(COUNTIFS(Dictionary!A:A,Processor!A5650)&gt;0,"Yes","No")))</f>
        <v/>
      </c>
      <c r="E5650" s="12" t="str">
        <f t="shared" si="88"/>
        <v/>
      </c>
    </row>
    <row r="5651" spans="1:5" ht="15" customHeight="1" x14ac:dyDescent="0.25">
      <c r="A5651" s="26" t="s">
        <v>1618</v>
      </c>
      <c r="B5651" s="12" t="str">
        <f>VLOOKUP(A5651,Dictionary!A:B,2,FALSE)</f>
        <v>A</v>
      </c>
      <c r="C5651" s="12" t="str">
        <f>IF(E5651="","",VLOOKUP(B5651,Summary!A:B,2,FALSE))</f>
        <v/>
      </c>
      <c r="D5651" s="12" t="str">
        <f>IF(A5651="","",IF(AND(A5651=A5650,A5651=A5652),"",IF(COUNTIFS(Dictionary!A:A,Processor!A5651)&gt;0,"Yes","No")))</f>
        <v/>
      </c>
      <c r="E5651" s="12" t="str">
        <f t="shared" si="88"/>
        <v/>
      </c>
    </row>
    <row r="5652" spans="1:5" ht="15" customHeight="1" x14ac:dyDescent="0.25">
      <c r="A5652" s="26" t="s">
        <v>1618</v>
      </c>
      <c r="B5652" s="12" t="str">
        <f>VLOOKUP(A5652,Dictionary!A:B,2,FALSE)</f>
        <v>A</v>
      </c>
      <c r="C5652" s="12" t="str">
        <f>IF(E5652="","",VLOOKUP(B5652,Summary!A:B,2,FALSE))</f>
        <v/>
      </c>
      <c r="D5652" s="12" t="str">
        <f>IF(A5652="","",IF(AND(A5652=A5651,A5652=A5653),"",IF(COUNTIFS(Dictionary!A:A,Processor!A5652)&gt;0,"Yes","No")))</f>
        <v/>
      </c>
      <c r="E5652" s="12" t="str">
        <f t="shared" si="88"/>
        <v/>
      </c>
    </row>
    <row r="5653" spans="1:5" ht="15" customHeight="1" x14ac:dyDescent="0.25">
      <c r="A5653" s="26" t="s">
        <v>1618</v>
      </c>
      <c r="B5653" s="12" t="str">
        <f>VLOOKUP(A5653,Dictionary!A:B,2,FALSE)</f>
        <v>A</v>
      </c>
      <c r="C5653" s="12" t="str">
        <f>IF(E5653="","",VLOOKUP(B5653,Summary!A:B,2,FALSE))</f>
        <v/>
      </c>
      <c r="D5653" s="12" t="str">
        <f>IF(A5653="","",IF(AND(A5653=A5652,A5653=A5654),"",IF(COUNTIFS(Dictionary!A:A,Processor!A5653)&gt;0,"Yes","No")))</f>
        <v/>
      </c>
      <c r="E5653" s="12" t="str">
        <f t="shared" si="88"/>
        <v/>
      </c>
    </row>
    <row r="5654" spans="1:5" ht="15" customHeight="1" x14ac:dyDescent="0.25">
      <c r="A5654" s="26" t="s">
        <v>1618</v>
      </c>
      <c r="B5654" s="12" t="str">
        <f>VLOOKUP(A5654,Dictionary!A:B,2,FALSE)</f>
        <v>A</v>
      </c>
      <c r="C5654" s="12" t="str">
        <f>IF(E5654="","",VLOOKUP(B5654,Summary!A:B,2,FALSE))</f>
        <v/>
      </c>
      <c r="D5654" s="12" t="str">
        <f>IF(A5654="","",IF(AND(A5654=A5653,A5654=A5655),"",IF(COUNTIFS(Dictionary!A:A,Processor!A5654)&gt;0,"Yes","No")))</f>
        <v/>
      </c>
      <c r="E5654" s="12" t="str">
        <f t="shared" si="88"/>
        <v/>
      </c>
    </row>
    <row r="5655" spans="1:5" ht="15" customHeight="1" x14ac:dyDescent="0.25">
      <c r="A5655" s="26" t="s">
        <v>1618</v>
      </c>
      <c r="B5655" s="12" t="str">
        <f>VLOOKUP(A5655,Dictionary!A:B,2,FALSE)</f>
        <v>A</v>
      </c>
      <c r="C5655" s="12" t="str">
        <f>IF(E5655="","",VLOOKUP(B5655,Summary!A:B,2,FALSE))</f>
        <v/>
      </c>
      <c r="D5655" s="12" t="str">
        <f>IF(A5655="","",IF(AND(A5655=A5654,A5655=A5656),"",IF(COUNTIFS(Dictionary!A:A,Processor!A5655)&gt;0,"Yes","No")))</f>
        <v/>
      </c>
      <c r="E5655" s="12" t="str">
        <f t="shared" si="88"/>
        <v/>
      </c>
    </row>
    <row r="5656" spans="1:5" ht="15" customHeight="1" x14ac:dyDescent="0.25">
      <c r="A5656" s="26" t="s">
        <v>1618</v>
      </c>
      <c r="B5656" s="12" t="str">
        <f>VLOOKUP(A5656,Dictionary!A:B,2,FALSE)</f>
        <v>A</v>
      </c>
      <c r="C5656" s="12" t="str">
        <f>IF(E5656="","",VLOOKUP(B5656,Summary!A:B,2,FALSE))</f>
        <v/>
      </c>
      <c r="D5656" s="12" t="str">
        <f>IF(A5656="","",IF(AND(A5656=A5655,A5656=A5657),"",IF(COUNTIFS(Dictionary!A:A,Processor!A5656)&gt;0,"Yes","No")))</f>
        <v/>
      </c>
      <c r="E5656" s="12" t="str">
        <f t="shared" si="88"/>
        <v/>
      </c>
    </row>
    <row r="5657" spans="1:5" ht="15" customHeight="1" x14ac:dyDescent="0.25">
      <c r="A5657" s="26" t="s">
        <v>1618</v>
      </c>
      <c r="B5657" s="12" t="str">
        <f>VLOOKUP(A5657,Dictionary!A:B,2,FALSE)</f>
        <v>A</v>
      </c>
      <c r="C5657" s="12" t="str">
        <f>IF(E5657="","",VLOOKUP(B5657,Summary!A:B,2,FALSE))</f>
        <v/>
      </c>
      <c r="D5657" s="12" t="str">
        <f>IF(A5657="","",IF(AND(A5657=A5656,A5657=A5658),"",IF(COUNTIFS(Dictionary!A:A,Processor!A5657)&gt;0,"Yes","No")))</f>
        <v/>
      </c>
      <c r="E5657" s="12" t="str">
        <f t="shared" si="88"/>
        <v/>
      </c>
    </row>
    <row r="5658" spans="1:5" ht="15" customHeight="1" x14ac:dyDescent="0.25">
      <c r="A5658" s="26" t="s">
        <v>1618</v>
      </c>
      <c r="B5658" s="12" t="str">
        <f>VLOOKUP(A5658,Dictionary!A:B,2,FALSE)</f>
        <v>A</v>
      </c>
      <c r="C5658" s="12" t="str">
        <f>IF(E5658="","",VLOOKUP(B5658,Summary!A:B,2,FALSE))</f>
        <v/>
      </c>
      <c r="D5658" s="12" t="str">
        <f>IF(A5658="","",IF(AND(A5658=A5657,A5658=A5659),"",IF(COUNTIFS(Dictionary!A:A,Processor!A5658)&gt;0,"Yes","No")))</f>
        <v/>
      </c>
      <c r="E5658" s="12" t="str">
        <f t="shared" si="88"/>
        <v/>
      </c>
    </row>
    <row r="5659" spans="1:5" ht="15" customHeight="1" x14ac:dyDescent="0.25">
      <c r="A5659" s="26" t="s">
        <v>1618</v>
      </c>
      <c r="B5659" s="12" t="str">
        <f>VLOOKUP(A5659,Dictionary!A:B,2,FALSE)</f>
        <v>A</v>
      </c>
      <c r="C5659" s="12" t="str">
        <f>IF(E5659="","",VLOOKUP(B5659,Summary!A:B,2,FALSE))</f>
        <v/>
      </c>
      <c r="D5659" s="12" t="str">
        <f>IF(A5659="","",IF(AND(A5659=A5658,A5659=A5660),"",IF(COUNTIFS(Dictionary!A:A,Processor!A5659)&gt;0,"Yes","No")))</f>
        <v/>
      </c>
      <c r="E5659" s="12" t="str">
        <f t="shared" si="88"/>
        <v/>
      </c>
    </row>
    <row r="5660" spans="1:5" ht="15" customHeight="1" x14ac:dyDescent="0.25">
      <c r="A5660" s="26" t="s">
        <v>1618</v>
      </c>
      <c r="B5660" s="12" t="str">
        <f>VLOOKUP(A5660,Dictionary!A:B,2,FALSE)</f>
        <v>A</v>
      </c>
      <c r="C5660" s="12" t="str">
        <f>IF(E5660="","",VLOOKUP(B5660,Summary!A:B,2,FALSE))</f>
        <v/>
      </c>
      <c r="D5660" s="12" t="str">
        <f>IF(A5660="","",IF(AND(A5660=A5659,A5660=A5661),"",IF(COUNTIFS(Dictionary!A:A,Processor!A5660)&gt;0,"Yes","No")))</f>
        <v/>
      </c>
      <c r="E5660" s="12" t="str">
        <f t="shared" si="88"/>
        <v/>
      </c>
    </row>
    <row r="5661" spans="1:5" ht="15" customHeight="1" x14ac:dyDescent="0.25">
      <c r="A5661" s="26" t="s">
        <v>1618</v>
      </c>
      <c r="B5661" s="12" t="str">
        <f>VLOOKUP(A5661,Dictionary!A:B,2,FALSE)</f>
        <v>A</v>
      </c>
      <c r="C5661" s="12" t="str">
        <f>IF(E5661="","",VLOOKUP(B5661,Summary!A:B,2,FALSE))</f>
        <v/>
      </c>
      <c r="D5661" s="12" t="str">
        <f>IF(A5661="","",IF(AND(A5661=A5660,A5661=A5662),"",IF(COUNTIFS(Dictionary!A:A,Processor!A5661)&gt;0,"Yes","No")))</f>
        <v/>
      </c>
      <c r="E5661" s="12" t="str">
        <f t="shared" si="88"/>
        <v/>
      </c>
    </row>
    <row r="5662" spans="1:5" ht="15" customHeight="1" x14ac:dyDescent="0.25">
      <c r="A5662" s="26" t="s">
        <v>1618</v>
      </c>
      <c r="B5662" s="12" t="str">
        <f>VLOOKUP(A5662,Dictionary!A:B,2,FALSE)</f>
        <v>A</v>
      </c>
      <c r="C5662" s="12" t="str">
        <f>IF(E5662="","",VLOOKUP(B5662,Summary!A:B,2,FALSE))</f>
        <v/>
      </c>
      <c r="D5662" s="12" t="str">
        <f>IF(A5662="","",IF(AND(A5662=A5661,A5662=A5663),"",IF(COUNTIFS(Dictionary!A:A,Processor!A5662)&gt;0,"Yes","No")))</f>
        <v/>
      </c>
      <c r="E5662" s="12" t="str">
        <f t="shared" si="88"/>
        <v/>
      </c>
    </row>
    <row r="5663" spans="1:5" ht="15" customHeight="1" x14ac:dyDescent="0.25">
      <c r="A5663" s="26" t="s">
        <v>1618</v>
      </c>
      <c r="B5663" s="12" t="str">
        <f>VLOOKUP(A5663,Dictionary!A:B,2,FALSE)</f>
        <v>A</v>
      </c>
      <c r="C5663" s="12" t="str">
        <f>IF(E5663="","",VLOOKUP(B5663,Summary!A:B,2,FALSE))</f>
        <v/>
      </c>
      <c r="D5663" s="12" t="str">
        <f>IF(A5663="","",IF(AND(A5663=A5662,A5663=A5664),"",IF(COUNTIFS(Dictionary!A:A,Processor!A5663)&gt;0,"Yes","No")))</f>
        <v/>
      </c>
      <c r="E5663" s="12" t="str">
        <f t="shared" si="88"/>
        <v/>
      </c>
    </row>
    <row r="5664" spans="1:5" ht="15" customHeight="1" x14ac:dyDescent="0.25">
      <c r="A5664" s="26" t="s">
        <v>1618</v>
      </c>
      <c r="B5664" s="12" t="str">
        <f>VLOOKUP(A5664,Dictionary!A:B,2,FALSE)</f>
        <v>A</v>
      </c>
      <c r="C5664" s="12" t="str">
        <f>IF(E5664="","",VLOOKUP(B5664,Summary!A:B,2,FALSE))</f>
        <v/>
      </c>
      <c r="D5664" s="12" t="str">
        <f>IF(A5664="","",IF(AND(A5664=A5663,A5664=A5665),"",IF(COUNTIFS(Dictionary!A:A,Processor!A5664)&gt;0,"Yes","No")))</f>
        <v/>
      </c>
      <c r="E5664" s="12" t="str">
        <f t="shared" si="88"/>
        <v/>
      </c>
    </row>
    <row r="5665" spans="1:5" ht="15" customHeight="1" x14ac:dyDescent="0.25">
      <c r="A5665" s="26" t="s">
        <v>1618</v>
      </c>
      <c r="B5665" s="12" t="str">
        <f>VLOOKUP(A5665,Dictionary!A:B,2,FALSE)</f>
        <v>A</v>
      </c>
      <c r="C5665" s="12" t="str">
        <f>IF(E5665="","",VLOOKUP(B5665,Summary!A:B,2,FALSE))</f>
        <v/>
      </c>
      <c r="D5665" s="12" t="str">
        <f>IF(A5665="","",IF(AND(A5665=A5664,A5665=A5666),"",IF(COUNTIFS(Dictionary!A:A,Processor!A5665)&gt;0,"Yes","No")))</f>
        <v/>
      </c>
      <c r="E5665" s="12" t="str">
        <f t="shared" si="88"/>
        <v/>
      </c>
    </row>
    <row r="5666" spans="1:5" ht="15" customHeight="1" x14ac:dyDescent="0.25">
      <c r="A5666" s="26" t="s">
        <v>1618</v>
      </c>
      <c r="B5666" s="12" t="str">
        <f>VLOOKUP(A5666,Dictionary!A:B,2,FALSE)</f>
        <v>A</v>
      </c>
      <c r="C5666" s="12" t="str">
        <f>IF(E5666="","",VLOOKUP(B5666,Summary!A:B,2,FALSE))</f>
        <v/>
      </c>
      <c r="D5666" s="12" t="str">
        <f>IF(A5666="","",IF(AND(A5666=A5665,A5666=A5667),"",IF(COUNTIFS(Dictionary!A:A,Processor!A5666)&gt;0,"Yes","No")))</f>
        <v/>
      </c>
      <c r="E5666" s="12" t="str">
        <f t="shared" si="88"/>
        <v/>
      </c>
    </row>
    <row r="5667" spans="1:5" ht="15" customHeight="1" x14ac:dyDescent="0.25">
      <c r="A5667" s="26" t="s">
        <v>1618</v>
      </c>
      <c r="B5667" s="12" t="str">
        <f>VLOOKUP(A5667,Dictionary!A:B,2,FALSE)</f>
        <v>A</v>
      </c>
      <c r="C5667" s="12" t="str">
        <f>IF(E5667="","",VLOOKUP(B5667,Summary!A:B,2,FALSE))</f>
        <v/>
      </c>
      <c r="D5667" s="12" t="str">
        <f>IF(A5667="","",IF(AND(A5667=A5666,A5667=A5668),"",IF(COUNTIFS(Dictionary!A:A,Processor!A5667)&gt;0,"Yes","No")))</f>
        <v/>
      </c>
      <c r="E5667" s="12" t="str">
        <f t="shared" si="88"/>
        <v/>
      </c>
    </row>
    <row r="5668" spans="1:5" ht="15" customHeight="1" x14ac:dyDescent="0.25">
      <c r="A5668" s="26" t="s">
        <v>1618</v>
      </c>
      <c r="B5668" s="12" t="str">
        <f>VLOOKUP(A5668,Dictionary!A:B,2,FALSE)</f>
        <v>A</v>
      </c>
      <c r="C5668" s="12" t="str">
        <f>IF(E5668="","",VLOOKUP(B5668,Summary!A:B,2,FALSE))</f>
        <v/>
      </c>
      <c r="D5668" s="12" t="str">
        <f>IF(A5668="","",IF(AND(A5668=A5667,A5668=A5669),"",IF(COUNTIFS(Dictionary!A:A,Processor!A5668)&gt;0,"Yes","No")))</f>
        <v/>
      </c>
      <c r="E5668" s="12" t="str">
        <f t="shared" si="88"/>
        <v/>
      </c>
    </row>
    <row r="5669" spans="1:5" ht="15" customHeight="1" x14ac:dyDescent="0.25">
      <c r="A5669" s="26" t="s">
        <v>1618</v>
      </c>
      <c r="B5669" s="12" t="str">
        <f>VLOOKUP(A5669,Dictionary!A:B,2,FALSE)</f>
        <v>A</v>
      </c>
      <c r="C5669" s="12" t="str">
        <f>IF(E5669="","",VLOOKUP(B5669,Summary!A:B,2,FALSE))</f>
        <v/>
      </c>
      <c r="D5669" s="12" t="str">
        <f>IF(A5669="","",IF(AND(A5669=A5668,A5669=A5670),"",IF(COUNTIFS(Dictionary!A:A,Processor!A5669)&gt;0,"Yes","No")))</f>
        <v/>
      </c>
      <c r="E5669" s="12" t="str">
        <f t="shared" si="88"/>
        <v/>
      </c>
    </row>
    <row r="5670" spans="1:5" ht="15" customHeight="1" x14ac:dyDescent="0.25">
      <c r="A5670" s="26" t="s">
        <v>1618</v>
      </c>
      <c r="B5670" s="12" t="str">
        <f>VLOOKUP(A5670,Dictionary!A:B,2,FALSE)</f>
        <v>A</v>
      </c>
      <c r="C5670" s="12" t="str">
        <f>IF(E5670="","",VLOOKUP(B5670,Summary!A:B,2,FALSE))</f>
        <v/>
      </c>
      <c r="D5670" s="12" t="str">
        <f>IF(A5670="","",IF(AND(A5670=A5669,A5670=A5671),"",IF(COUNTIFS(Dictionary!A:A,Processor!A5670)&gt;0,"Yes","No")))</f>
        <v/>
      </c>
      <c r="E5670" s="12" t="str">
        <f t="shared" si="88"/>
        <v/>
      </c>
    </row>
    <row r="5671" spans="1:5" ht="15" customHeight="1" x14ac:dyDescent="0.25">
      <c r="A5671" s="26" t="s">
        <v>1618</v>
      </c>
      <c r="B5671" s="12" t="str">
        <f>VLOOKUP(A5671,Dictionary!A:B,2,FALSE)</f>
        <v>A</v>
      </c>
      <c r="C5671" s="12" t="str">
        <f>IF(E5671="","",VLOOKUP(B5671,Summary!A:B,2,FALSE))</f>
        <v/>
      </c>
      <c r="D5671" s="12" t="str">
        <f>IF(A5671="","",IF(AND(A5671=A5670,A5671=A5672),"",IF(COUNTIFS(Dictionary!A:A,Processor!A5671)&gt;0,"Yes","No")))</f>
        <v/>
      </c>
      <c r="E5671" s="12" t="str">
        <f t="shared" si="88"/>
        <v/>
      </c>
    </row>
    <row r="5672" spans="1:5" ht="15" customHeight="1" x14ac:dyDescent="0.25">
      <c r="A5672" s="26" t="s">
        <v>1618</v>
      </c>
      <c r="B5672" s="12" t="str">
        <f>VLOOKUP(A5672,Dictionary!A:B,2,FALSE)</f>
        <v>A</v>
      </c>
      <c r="C5672" s="12" t="str">
        <f>IF(E5672="","",VLOOKUP(B5672,Summary!A:B,2,FALSE))</f>
        <v/>
      </c>
      <c r="D5672" s="12" t="str">
        <f>IF(A5672="","",IF(AND(A5672=A5671,A5672=A5673),"",IF(COUNTIFS(Dictionary!A:A,Processor!A5672)&gt;0,"Yes","No")))</f>
        <v/>
      </c>
      <c r="E5672" s="12" t="str">
        <f t="shared" si="88"/>
        <v/>
      </c>
    </row>
    <row r="5673" spans="1:5" ht="15" customHeight="1" x14ac:dyDescent="0.25">
      <c r="A5673" s="26" t="s">
        <v>1618</v>
      </c>
      <c r="B5673" s="12" t="str">
        <f>VLOOKUP(A5673,Dictionary!A:B,2,FALSE)</f>
        <v>A</v>
      </c>
      <c r="C5673" s="12" t="str">
        <f>IF(E5673="","",VLOOKUP(B5673,Summary!A:B,2,FALSE))</f>
        <v/>
      </c>
      <c r="D5673" s="12" t="str">
        <f>IF(A5673="","",IF(AND(A5673=A5672,A5673=A5674),"",IF(COUNTIFS(Dictionary!A:A,Processor!A5673)&gt;0,"Yes","No")))</f>
        <v/>
      </c>
      <c r="E5673" s="12" t="str">
        <f t="shared" si="88"/>
        <v/>
      </c>
    </row>
    <row r="5674" spans="1:5" ht="15" customHeight="1" x14ac:dyDescent="0.25">
      <c r="A5674" s="26" t="s">
        <v>1618</v>
      </c>
      <c r="B5674" s="12" t="str">
        <f>VLOOKUP(A5674,Dictionary!A:B,2,FALSE)</f>
        <v>A</v>
      </c>
      <c r="C5674" s="12" t="str">
        <f>IF(E5674="","",VLOOKUP(B5674,Summary!A:B,2,FALSE))</f>
        <v/>
      </c>
      <c r="D5674" s="12" t="str">
        <f>IF(A5674="","",IF(AND(A5674=A5673,A5674=A5675),"",IF(COUNTIFS(Dictionary!A:A,Processor!A5674)&gt;0,"Yes","No")))</f>
        <v/>
      </c>
      <c r="E5674" s="12" t="str">
        <f t="shared" si="88"/>
        <v/>
      </c>
    </row>
    <row r="5675" spans="1:5" ht="15" customHeight="1" x14ac:dyDescent="0.25">
      <c r="A5675" s="26" t="s">
        <v>1618</v>
      </c>
      <c r="B5675" s="12" t="str">
        <f>VLOOKUP(A5675,Dictionary!A:B,2,FALSE)</f>
        <v>A</v>
      </c>
      <c r="C5675" s="12" t="str">
        <f>IF(E5675="","",VLOOKUP(B5675,Summary!A:B,2,FALSE))</f>
        <v/>
      </c>
      <c r="D5675" s="12" t="str">
        <f>IF(A5675="","",IF(AND(A5675=A5674,A5675=A5676),"",IF(COUNTIFS(Dictionary!A:A,Processor!A5675)&gt;0,"Yes","No")))</f>
        <v/>
      </c>
      <c r="E5675" s="12" t="str">
        <f t="shared" si="88"/>
        <v/>
      </c>
    </row>
    <row r="5676" spans="1:5" ht="15" customHeight="1" x14ac:dyDescent="0.25">
      <c r="A5676" s="26" t="s">
        <v>1618</v>
      </c>
      <c r="B5676" s="12" t="str">
        <f>VLOOKUP(A5676,Dictionary!A:B,2,FALSE)</f>
        <v>A</v>
      </c>
      <c r="C5676" s="12" t="str">
        <f>IF(E5676="","",VLOOKUP(B5676,Summary!A:B,2,FALSE))</f>
        <v/>
      </c>
      <c r="D5676" s="12" t="str">
        <f>IF(A5676="","",IF(AND(A5676=A5675,A5676=A5677),"",IF(COUNTIFS(Dictionary!A:A,Processor!A5676)&gt;0,"Yes","No")))</f>
        <v/>
      </c>
      <c r="E5676" s="12" t="str">
        <f t="shared" si="88"/>
        <v/>
      </c>
    </row>
    <row r="5677" spans="1:5" ht="15" customHeight="1" x14ac:dyDescent="0.25">
      <c r="A5677" s="26" t="s">
        <v>1618</v>
      </c>
      <c r="B5677" s="12" t="str">
        <f>VLOOKUP(A5677,Dictionary!A:B,2,FALSE)</f>
        <v>A</v>
      </c>
      <c r="C5677" s="12" t="str">
        <f>IF(E5677="","",VLOOKUP(B5677,Summary!A:B,2,FALSE))</f>
        <v/>
      </c>
      <c r="D5677" s="12" t="str">
        <f>IF(A5677="","",IF(AND(A5677=A5676,A5677=A5678),"",IF(COUNTIFS(Dictionary!A:A,Processor!A5677)&gt;0,"Yes","No")))</f>
        <v/>
      </c>
      <c r="E5677" s="12" t="str">
        <f t="shared" si="88"/>
        <v/>
      </c>
    </row>
    <row r="5678" spans="1:5" ht="15" customHeight="1" x14ac:dyDescent="0.25">
      <c r="A5678" s="26" t="s">
        <v>1618</v>
      </c>
      <c r="B5678" s="12" t="str">
        <f>VLOOKUP(A5678,Dictionary!A:B,2,FALSE)</f>
        <v>A</v>
      </c>
      <c r="C5678" s="12" t="str">
        <f>IF(E5678="","",VLOOKUP(B5678,Summary!A:B,2,FALSE))</f>
        <v/>
      </c>
      <c r="D5678" s="12" t="str">
        <f>IF(A5678="","",IF(AND(A5678=A5677,A5678=A5679),"",IF(COUNTIFS(Dictionary!A:A,Processor!A5678)&gt;0,"Yes","No")))</f>
        <v/>
      </c>
      <c r="E5678" s="12" t="str">
        <f t="shared" si="88"/>
        <v/>
      </c>
    </row>
    <row r="5679" spans="1:5" ht="15" customHeight="1" x14ac:dyDescent="0.25">
      <c r="A5679" s="26" t="s">
        <v>1618</v>
      </c>
      <c r="B5679" s="12" t="str">
        <f>VLOOKUP(A5679,Dictionary!A:B,2,FALSE)</f>
        <v>A</v>
      </c>
      <c r="C5679" s="12" t="str">
        <f>IF(E5679="","",VLOOKUP(B5679,Summary!A:B,2,FALSE))</f>
        <v/>
      </c>
      <c r="D5679" s="12" t="str">
        <f>IF(A5679="","",IF(AND(A5679=A5678,A5679=A5680),"",IF(COUNTIFS(Dictionary!A:A,Processor!A5679)&gt;0,"Yes","No")))</f>
        <v/>
      </c>
      <c r="E5679" s="12" t="str">
        <f t="shared" si="88"/>
        <v/>
      </c>
    </row>
    <row r="5680" spans="1:5" ht="15" customHeight="1" x14ac:dyDescent="0.25">
      <c r="A5680" s="26" t="s">
        <v>1618</v>
      </c>
      <c r="B5680" s="12" t="str">
        <f>VLOOKUP(A5680,Dictionary!A:B,2,FALSE)</f>
        <v>A</v>
      </c>
      <c r="C5680" s="12" t="str">
        <f>IF(E5680="","",VLOOKUP(B5680,Summary!A:B,2,FALSE))</f>
        <v/>
      </c>
      <c r="D5680" s="12" t="str">
        <f>IF(A5680="","",IF(AND(A5680=A5679,A5680=A5681),"",IF(COUNTIFS(Dictionary!A:A,Processor!A5680)&gt;0,"Yes","No")))</f>
        <v/>
      </c>
      <c r="E5680" s="12" t="str">
        <f t="shared" si="88"/>
        <v/>
      </c>
    </row>
    <row r="5681" spans="1:5" ht="15" customHeight="1" x14ac:dyDescent="0.25">
      <c r="A5681" s="26" t="s">
        <v>1618</v>
      </c>
      <c r="B5681" s="12" t="str">
        <f>VLOOKUP(A5681,Dictionary!A:B,2,FALSE)</f>
        <v>A</v>
      </c>
      <c r="C5681" s="12" t="str">
        <f>IF(E5681="","",VLOOKUP(B5681,Summary!A:B,2,FALSE))</f>
        <v/>
      </c>
      <c r="D5681" s="12" t="str">
        <f>IF(A5681="","",IF(AND(A5681=A5680,A5681=A5682),"",IF(COUNTIFS(Dictionary!A:A,Processor!A5681)&gt;0,"Yes","No")))</f>
        <v/>
      </c>
      <c r="E5681" s="12" t="str">
        <f t="shared" si="88"/>
        <v/>
      </c>
    </row>
    <row r="5682" spans="1:5" ht="15" customHeight="1" x14ac:dyDescent="0.25">
      <c r="A5682" s="26" t="s">
        <v>1618</v>
      </c>
      <c r="B5682" s="12" t="str">
        <f>VLOOKUP(A5682,Dictionary!A:B,2,FALSE)</f>
        <v>A</v>
      </c>
      <c r="C5682" s="12" t="str">
        <f>IF(E5682="","",VLOOKUP(B5682,Summary!A:B,2,FALSE))</f>
        <v/>
      </c>
      <c r="D5682" s="12" t="str">
        <f>IF(A5682="","",IF(AND(A5682=A5681,A5682=A5683),"",IF(COUNTIFS(Dictionary!A:A,Processor!A5682)&gt;0,"Yes","No")))</f>
        <v/>
      </c>
      <c r="E5682" s="12" t="str">
        <f t="shared" si="88"/>
        <v/>
      </c>
    </row>
    <row r="5683" spans="1:5" ht="15" customHeight="1" x14ac:dyDescent="0.25">
      <c r="A5683" s="26" t="s">
        <v>1618</v>
      </c>
      <c r="B5683" s="12" t="str">
        <f>VLOOKUP(A5683,Dictionary!A:B,2,FALSE)</f>
        <v>A</v>
      </c>
      <c r="C5683" s="12" t="str">
        <f>IF(E5683="","",VLOOKUP(B5683,Summary!A:B,2,FALSE))</f>
        <v/>
      </c>
      <c r="D5683" s="12" t="str">
        <f>IF(A5683="","",IF(AND(A5683=A5682,A5683=A5684),"",IF(COUNTIFS(Dictionary!A:A,Processor!A5683)&gt;0,"Yes","No")))</f>
        <v/>
      </c>
      <c r="E5683" s="12" t="str">
        <f t="shared" si="88"/>
        <v/>
      </c>
    </row>
    <row r="5684" spans="1:5" ht="15" customHeight="1" x14ac:dyDescent="0.25">
      <c r="A5684" s="26" t="s">
        <v>1618</v>
      </c>
      <c r="B5684" s="12" t="str">
        <f>VLOOKUP(A5684,Dictionary!A:B,2,FALSE)</f>
        <v>A</v>
      </c>
      <c r="C5684" s="12" t="str">
        <f>IF(E5684="","",VLOOKUP(B5684,Summary!A:B,2,FALSE))</f>
        <v/>
      </c>
      <c r="D5684" s="12" t="str">
        <f>IF(A5684="","",IF(AND(A5684=A5683,A5684=A5685),"",IF(COUNTIFS(Dictionary!A:A,Processor!A5684)&gt;0,"Yes","No")))</f>
        <v/>
      </c>
      <c r="E5684" s="12" t="str">
        <f t="shared" si="88"/>
        <v/>
      </c>
    </row>
    <row r="5685" spans="1:5" ht="15" customHeight="1" x14ac:dyDescent="0.25">
      <c r="A5685" s="26" t="s">
        <v>1618</v>
      </c>
      <c r="B5685" s="12" t="str">
        <f>VLOOKUP(A5685,Dictionary!A:B,2,FALSE)</f>
        <v>A</v>
      </c>
      <c r="C5685" s="12" t="str">
        <f>IF(E5685="","",VLOOKUP(B5685,Summary!A:B,2,FALSE))</f>
        <v/>
      </c>
      <c r="D5685" s="12" t="str">
        <f>IF(A5685="","",IF(AND(A5685=A5684,A5685=A5686),"",IF(COUNTIFS(Dictionary!A:A,Processor!A5685)&gt;0,"Yes","No")))</f>
        <v/>
      </c>
      <c r="E5685" s="12" t="str">
        <f t="shared" si="88"/>
        <v/>
      </c>
    </row>
    <row r="5686" spans="1:5" ht="15" customHeight="1" x14ac:dyDescent="0.25">
      <c r="A5686" s="26" t="s">
        <v>1618</v>
      </c>
      <c r="B5686" s="12" t="str">
        <f>VLOOKUP(A5686,Dictionary!A:B,2,FALSE)</f>
        <v>A</v>
      </c>
      <c r="C5686" s="12" t="str">
        <f>IF(E5686="","",VLOOKUP(B5686,Summary!A:B,2,FALSE))</f>
        <v/>
      </c>
      <c r="D5686" s="12" t="str">
        <f>IF(A5686="","",IF(AND(A5686=A5685,A5686=A5687),"",IF(COUNTIFS(Dictionary!A:A,Processor!A5686)&gt;0,"Yes","No")))</f>
        <v/>
      </c>
      <c r="E5686" s="12" t="str">
        <f t="shared" si="88"/>
        <v/>
      </c>
    </row>
    <row r="5687" spans="1:5" ht="15" customHeight="1" x14ac:dyDescent="0.25">
      <c r="A5687" s="26" t="s">
        <v>1618</v>
      </c>
      <c r="B5687" s="12" t="str">
        <f>VLOOKUP(A5687,Dictionary!A:B,2,FALSE)</f>
        <v>A</v>
      </c>
      <c r="C5687" s="12" t="str">
        <f>IF(E5687="","",VLOOKUP(B5687,Summary!A:B,2,FALSE))</f>
        <v/>
      </c>
      <c r="D5687" s="12" t="str">
        <f>IF(A5687="","",IF(AND(A5687=A5686,A5687=A5688),"",IF(COUNTIFS(Dictionary!A:A,Processor!A5687)&gt;0,"Yes","No")))</f>
        <v/>
      </c>
      <c r="E5687" s="12" t="str">
        <f t="shared" si="88"/>
        <v/>
      </c>
    </row>
    <row r="5688" spans="1:5" ht="15" customHeight="1" x14ac:dyDescent="0.25">
      <c r="A5688" s="26" t="s">
        <v>1618</v>
      </c>
      <c r="B5688" s="12" t="str">
        <f>VLOOKUP(A5688,Dictionary!A:B,2,FALSE)</f>
        <v>A</v>
      </c>
      <c r="C5688" s="12" t="str">
        <f>IF(E5688="","",VLOOKUP(B5688,Summary!A:B,2,FALSE))</f>
        <v/>
      </c>
      <c r="D5688" s="12" t="str">
        <f>IF(A5688="","",IF(AND(A5688=A5687,A5688=A5689),"",IF(COUNTIFS(Dictionary!A:A,Processor!A5688)&gt;0,"Yes","No")))</f>
        <v/>
      </c>
      <c r="E5688" s="12" t="str">
        <f t="shared" si="88"/>
        <v/>
      </c>
    </row>
    <row r="5689" spans="1:5" ht="15" customHeight="1" x14ac:dyDescent="0.25">
      <c r="A5689" s="26" t="s">
        <v>1618</v>
      </c>
      <c r="B5689" s="12" t="str">
        <f>VLOOKUP(A5689,Dictionary!A:B,2,FALSE)</f>
        <v>A</v>
      </c>
      <c r="C5689" s="12" t="str">
        <f>IF(E5689="","",VLOOKUP(B5689,Summary!A:B,2,FALSE))</f>
        <v/>
      </c>
      <c r="D5689" s="12" t="str">
        <f>IF(A5689="","",IF(AND(A5689=A5688,A5689=A5690),"",IF(COUNTIFS(Dictionary!A:A,Processor!A5689)&gt;0,"Yes","No")))</f>
        <v/>
      </c>
      <c r="E5689" s="12" t="str">
        <f t="shared" si="88"/>
        <v/>
      </c>
    </row>
    <row r="5690" spans="1:5" ht="15" customHeight="1" x14ac:dyDescent="0.25">
      <c r="A5690" s="26" t="s">
        <v>1618</v>
      </c>
      <c r="B5690" s="12" t="str">
        <f>VLOOKUP(A5690,Dictionary!A:B,2,FALSE)</f>
        <v>A</v>
      </c>
      <c r="C5690" s="12" t="str">
        <f>IF(E5690="","",VLOOKUP(B5690,Summary!A:B,2,FALSE))</f>
        <v/>
      </c>
      <c r="D5690" s="12" t="str">
        <f>IF(A5690="","",IF(AND(A5690=A5689,A5690=A5691),"",IF(COUNTIFS(Dictionary!A:A,Processor!A5690)&gt;0,"Yes","No")))</f>
        <v/>
      </c>
      <c r="E5690" s="12" t="str">
        <f t="shared" si="88"/>
        <v/>
      </c>
    </row>
    <row r="5691" spans="1:5" ht="15" customHeight="1" x14ac:dyDescent="0.25">
      <c r="A5691" s="26" t="s">
        <v>1618</v>
      </c>
      <c r="B5691" s="12" t="str">
        <f>VLOOKUP(A5691,Dictionary!A:B,2,FALSE)</f>
        <v>A</v>
      </c>
      <c r="C5691" s="12" t="str">
        <f>IF(E5691="","",VLOOKUP(B5691,Summary!A:B,2,FALSE))</f>
        <v/>
      </c>
      <c r="D5691" s="12" t="str">
        <f>IF(A5691="","",IF(AND(A5691=A5690,A5691=A5692),"",IF(COUNTIFS(Dictionary!A:A,Processor!A5691)&gt;0,"Yes","No")))</f>
        <v/>
      </c>
      <c r="E5691" s="12" t="str">
        <f t="shared" si="88"/>
        <v/>
      </c>
    </row>
    <row r="5692" spans="1:5" ht="15" customHeight="1" x14ac:dyDescent="0.25">
      <c r="A5692" s="26" t="s">
        <v>1618</v>
      </c>
      <c r="B5692" s="12" t="str">
        <f>VLOOKUP(A5692,Dictionary!A:B,2,FALSE)</f>
        <v>A</v>
      </c>
      <c r="C5692" s="12" t="str">
        <f>IF(E5692="","",VLOOKUP(B5692,Summary!A:B,2,FALSE))</f>
        <v/>
      </c>
      <c r="D5692" s="12" t="str">
        <f>IF(A5692="","",IF(AND(A5692=A5691,A5692=A5693),"",IF(COUNTIFS(Dictionary!A:A,Processor!A5692)&gt;0,"Yes","No")))</f>
        <v/>
      </c>
      <c r="E5692" s="12" t="str">
        <f t="shared" si="88"/>
        <v/>
      </c>
    </row>
    <row r="5693" spans="1:5" ht="15" customHeight="1" x14ac:dyDescent="0.25">
      <c r="A5693" s="26" t="s">
        <v>1618</v>
      </c>
      <c r="B5693" s="12" t="str">
        <f>VLOOKUP(A5693,Dictionary!A:B,2,FALSE)</f>
        <v>A</v>
      </c>
      <c r="C5693" s="12" t="str">
        <f>IF(E5693="","",VLOOKUP(B5693,Summary!A:B,2,FALSE))</f>
        <v/>
      </c>
      <c r="D5693" s="12" t="str">
        <f>IF(A5693="","",IF(AND(A5693=A5692,A5693=A5694),"",IF(COUNTIFS(Dictionary!A:A,Processor!A5693)&gt;0,"Yes","No")))</f>
        <v/>
      </c>
      <c r="E5693" s="12" t="str">
        <f t="shared" si="88"/>
        <v/>
      </c>
    </row>
    <row r="5694" spans="1:5" ht="15" customHeight="1" x14ac:dyDescent="0.25">
      <c r="A5694" s="26" t="s">
        <v>1618</v>
      </c>
      <c r="B5694" s="12" t="str">
        <f>VLOOKUP(A5694,Dictionary!A:B,2,FALSE)</f>
        <v>A</v>
      </c>
      <c r="C5694" s="12" t="str">
        <f>IF(E5694="","",VLOOKUP(B5694,Summary!A:B,2,FALSE))</f>
        <v/>
      </c>
      <c r="D5694" s="12" t="str">
        <f>IF(A5694="","",IF(AND(A5694=A5693,A5694=A5695),"",IF(COUNTIFS(Dictionary!A:A,Processor!A5694)&gt;0,"Yes","No")))</f>
        <v/>
      </c>
      <c r="E5694" s="12" t="str">
        <f t="shared" si="88"/>
        <v/>
      </c>
    </row>
    <row r="5695" spans="1:5" ht="15" customHeight="1" x14ac:dyDescent="0.25">
      <c r="A5695" s="26" t="s">
        <v>1618</v>
      </c>
      <c r="B5695" s="12" t="str">
        <f>VLOOKUP(A5695,Dictionary!A:B,2,FALSE)</f>
        <v>A</v>
      </c>
      <c r="C5695" s="12" t="str">
        <f>IF(E5695="","",VLOOKUP(B5695,Summary!A:B,2,FALSE))</f>
        <v/>
      </c>
      <c r="D5695" s="12" t="str">
        <f>IF(A5695="","",IF(AND(A5695=A5694,A5695=A5696),"",IF(COUNTIFS(Dictionary!A:A,Processor!A5695)&gt;0,"Yes","No")))</f>
        <v/>
      </c>
      <c r="E5695" s="12" t="str">
        <f t="shared" si="88"/>
        <v/>
      </c>
    </row>
    <row r="5696" spans="1:5" ht="15" customHeight="1" x14ac:dyDescent="0.25">
      <c r="A5696" s="26" t="s">
        <v>1618</v>
      </c>
      <c r="B5696" s="12" t="str">
        <f>VLOOKUP(A5696,Dictionary!A:B,2,FALSE)</f>
        <v>A</v>
      </c>
      <c r="C5696" s="12" t="str">
        <f>IF(E5696="","",VLOOKUP(B5696,Summary!A:B,2,FALSE))</f>
        <v/>
      </c>
      <c r="D5696" s="12" t="str">
        <f>IF(A5696="","",IF(AND(A5696=A5695,A5696=A5697),"",IF(COUNTIFS(Dictionary!A:A,Processor!A5696)&gt;0,"Yes","No")))</f>
        <v/>
      </c>
      <c r="E5696" s="12" t="str">
        <f t="shared" si="88"/>
        <v/>
      </c>
    </row>
    <row r="5697" spans="1:5" ht="15" customHeight="1" x14ac:dyDescent="0.25">
      <c r="A5697" s="26" t="s">
        <v>1618</v>
      </c>
      <c r="B5697" s="12" t="str">
        <f>VLOOKUP(A5697,Dictionary!A:B,2,FALSE)</f>
        <v>A</v>
      </c>
      <c r="C5697" s="12" t="str">
        <f>IF(E5697="","",VLOOKUP(B5697,Summary!A:B,2,FALSE))</f>
        <v/>
      </c>
      <c r="D5697" s="12" t="str">
        <f>IF(A5697="","",IF(AND(A5697=A5696,A5697=A5698),"",IF(COUNTIFS(Dictionary!A:A,Processor!A5697)&gt;0,"Yes","No")))</f>
        <v/>
      </c>
      <c r="E5697" s="12" t="str">
        <f t="shared" si="88"/>
        <v/>
      </c>
    </row>
    <row r="5698" spans="1:5" ht="15" customHeight="1" x14ac:dyDescent="0.25">
      <c r="A5698" s="26" t="s">
        <v>1618</v>
      </c>
      <c r="B5698" s="12" t="str">
        <f>VLOOKUP(A5698,Dictionary!A:B,2,FALSE)</f>
        <v>A</v>
      </c>
      <c r="C5698" s="12" t="str">
        <f>IF(E5698="","",VLOOKUP(B5698,Summary!A:B,2,FALSE))</f>
        <v/>
      </c>
      <c r="D5698" s="12" t="str">
        <f>IF(A5698="","",IF(AND(A5698=A5697,A5698=A5699),"",IF(COUNTIFS(Dictionary!A:A,Processor!A5698)&gt;0,"Yes","No")))</f>
        <v/>
      </c>
      <c r="E5698" s="12" t="str">
        <f t="shared" si="88"/>
        <v/>
      </c>
    </row>
    <row r="5699" spans="1:5" ht="15" customHeight="1" x14ac:dyDescent="0.25">
      <c r="A5699" s="26" t="s">
        <v>1618</v>
      </c>
      <c r="B5699" s="12" t="str">
        <f>VLOOKUP(A5699,Dictionary!A:B,2,FALSE)</f>
        <v>A</v>
      </c>
      <c r="C5699" s="12" t="str">
        <f>IF(E5699="","",VLOOKUP(B5699,Summary!A:B,2,FALSE))</f>
        <v/>
      </c>
      <c r="D5699" s="12" t="str">
        <f>IF(A5699="","",IF(AND(A5699=A5698,A5699=A5700),"",IF(COUNTIFS(Dictionary!A:A,Processor!A5699)&gt;0,"Yes","No")))</f>
        <v/>
      </c>
      <c r="E5699" s="12" t="str">
        <f t="shared" ref="E5699:E5762" si="89">IF(A5699="","",IF(A5699=A5698,"",1))</f>
        <v/>
      </c>
    </row>
    <row r="5700" spans="1:5" ht="15" customHeight="1" x14ac:dyDescent="0.25">
      <c r="A5700" s="26" t="s">
        <v>1618</v>
      </c>
      <c r="B5700" s="12" t="str">
        <f>VLOOKUP(A5700,Dictionary!A:B,2,FALSE)</f>
        <v>A</v>
      </c>
      <c r="C5700" s="12" t="str">
        <f>IF(E5700="","",VLOOKUP(B5700,Summary!A:B,2,FALSE))</f>
        <v/>
      </c>
      <c r="D5700" s="12" t="str">
        <f>IF(A5700="","",IF(AND(A5700=A5699,A5700=A5701),"",IF(COUNTIFS(Dictionary!A:A,Processor!A5700)&gt;0,"Yes","No")))</f>
        <v/>
      </c>
      <c r="E5700" s="12" t="str">
        <f t="shared" si="89"/>
        <v/>
      </c>
    </row>
    <row r="5701" spans="1:5" ht="15" customHeight="1" x14ac:dyDescent="0.25">
      <c r="A5701" s="26" t="s">
        <v>1618</v>
      </c>
      <c r="B5701" s="12" t="str">
        <f>VLOOKUP(A5701,Dictionary!A:B,2,FALSE)</f>
        <v>A</v>
      </c>
      <c r="C5701" s="12" t="str">
        <f>IF(E5701="","",VLOOKUP(B5701,Summary!A:B,2,FALSE))</f>
        <v/>
      </c>
      <c r="D5701" s="12" t="str">
        <f>IF(A5701="","",IF(AND(A5701=A5700,A5701=A5702),"",IF(COUNTIFS(Dictionary!A:A,Processor!A5701)&gt;0,"Yes","No")))</f>
        <v/>
      </c>
      <c r="E5701" s="12" t="str">
        <f t="shared" si="89"/>
        <v/>
      </c>
    </row>
    <row r="5702" spans="1:5" ht="15" customHeight="1" x14ac:dyDescent="0.25">
      <c r="A5702" s="26" t="s">
        <v>1618</v>
      </c>
      <c r="B5702" s="12" t="str">
        <f>VLOOKUP(A5702,Dictionary!A:B,2,FALSE)</f>
        <v>A</v>
      </c>
      <c r="C5702" s="12" t="str">
        <f>IF(E5702="","",VLOOKUP(B5702,Summary!A:B,2,FALSE))</f>
        <v/>
      </c>
      <c r="D5702" s="12" t="str">
        <f>IF(A5702="","",IF(AND(A5702=A5701,A5702=A5703),"",IF(COUNTIFS(Dictionary!A:A,Processor!A5702)&gt;0,"Yes","No")))</f>
        <v/>
      </c>
      <c r="E5702" s="12" t="str">
        <f t="shared" si="89"/>
        <v/>
      </c>
    </row>
    <row r="5703" spans="1:5" ht="15" customHeight="1" x14ac:dyDescent="0.25">
      <c r="A5703" s="26" t="s">
        <v>1618</v>
      </c>
      <c r="B5703" s="12" t="str">
        <f>VLOOKUP(A5703,Dictionary!A:B,2,FALSE)</f>
        <v>A</v>
      </c>
      <c r="C5703" s="12" t="str">
        <f>IF(E5703="","",VLOOKUP(B5703,Summary!A:B,2,FALSE))</f>
        <v/>
      </c>
      <c r="D5703" s="12" t="str">
        <f>IF(A5703="","",IF(AND(A5703=A5702,A5703=A5704),"",IF(COUNTIFS(Dictionary!A:A,Processor!A5703)&gt;0,"Yes","No")))</f>
        <v/>
      </c>
      <c r="E5703" s="12" t="str">
        <f t="shared" si="89"/>
        <v/>
      </c>
    </row>
    <row r="5704" spans="1:5" ht="15" customHeight="1" x14ac:dyDescent="0.25">
      <c r="A5704" s="26" t="s">
        <v>1618</v>
      </c>
      <c r="B5704" s="12" t="str">
        <f>VLOOKUP(A5704,Dictionary!A:B,2,FALSE)</f>
        <v>A</v>
      </c>
      <c r="C5704" s="12" t="str">
        <f>IF(E5704="","",VLOOKUP(B5704,Summary!A:B,2,FALSE))</f>
        <v/>
      </c>
      <c r="D5704" s="12" t="str">
        <f>IF(A5704="","",IF(AND(A5704=A5703,A5704=A5705),"",IF(COUNTIFS(Dictionary!A:A,Processor!A5704)&gt;0,"Yes","No")))</f>
        <v/>
      </c>
      <c r="E5704" s="12" t="str">
        <f t="shared" si="89"/>
        <v/>
      </c>
    </row>
    <row r="5705" spans="1:5" ht="15" customHeight="1" x14ac:dyDescent="0.25">
      <c r="A5705" s="26" t="s">
        <v>1618</v>
      </c>
      <c r="B5705" s="12" t="str">
        <f>VLOOKUP(A5705,Dictionary!A:B,2,FALSE)</f>
        <v>A</v>
      </c>
      <c r="C5705" s="12" t="str">
        <f>IF(E5705="","",VLOOKUP(B5705,Summary!A:B,2,FALSE))</f>
        <v/>
      </c>
      <c r="D5705" s="12" t="str">
        <f>IF(A5705="","",IF(AND(A5705=A5704,A5705=A5706),"",IF(COUNTIFS(Dictionary!A:A,Processor!A5705)&gt;0,"Yes","No")))</f>
        <v/>
      </c>
      <c r="E5705" s="12" t="str">
        <f t="shared" si="89"/>
        <v/>
      </c>
    </row>
    <row r="5706" spans="1:5" ht="15" customHeight="1" x14ac:dyDescent="0.25">
      <c r="A5706" s="26" t="s">
        <v>1618</v>
      </c>
      <c r="B5706" s="12" t="str">
        <f>VLOOKUP(A5706,Dictionary!A:B,2,FALSE)</f>
        <v>A</v>
      </c>
      <c r="C5706" s="12" t="str">
        <f>IF(E5706="","",VLOOKUP(B5706,Summary!A:B,2,FALSE))</f>
        <v/>
      </c>
      <c r="D5706" s="12" t="str">
        <f>IF(A5706="","",IF(AND(A5706=A5705,A5706=A5707),"",IF(COUNTIFS(Dictionary!A:A,Processor!A5706)&gt;0,"Yes","No")))</f>
        <v/>
      </c>
      <c r="E5706" s="12" t="str">
        <f t="shared" si="89"/>
        <v/>
      </c>
    </row>
    <row r="5707" spans="1:5" ht="15" customHeight="1" x14ac:dyDescent="0.25">
      <c r="A5707" s="26" t="s">
        <v>1618</v>
      </c>
      <c r="B5707" s="12" t="str">
        <f>VLOOKUP(A5707,Dictionary!A:B,2,FALSE)</f>
        <v>A</v>
      </c>
      <c r="C5707" s="12" t="str">
        <f>IF(E5707="","",VLOOKUP(B5707,Summary!A:B,2,FALSE))</f>
        <v/>
      </c>
      <c r="D5707" s="12" t="str">
        <f>IF(A5707="","",IF(AND(A5707=A5706,A5707=A5708),"",IF(COUNTIFS(Dictionary!A:A,Processor!A5707)&gt;0,"Yes","No")))</f>
        <v/>
      </c>
      <c r="E5707" s="12" t="str">
        <f t="shared" si="89"/>
        <v/>
      </c>
    </row>
    <row r="5708" spans="1:5" ht="15" customHeight="1" x14ac:dyDescent="0.25">
      <c r="A5708" s="26" t="s">
        <v>1618</v>
      </c>
      <c r="B5708" s="12" t="str">
        <f>VLOOKUP(A5708,Dictionary!A:B,2,FALSE)</f>
        <v>A</v>
      </c>
      <c r="C5708" s="12" t="str">
        <f>IF(E5708="","",VLOOKUP(B5708,Summary!A:B,2,FALSE))</f>
        <v/>
      </c>
      <c r="D5708" s="12" t="str">
        <f>IF(A5708="","",IF(AND(A5708=A5707,A5708=A5709),"",IF(COUNTIFS(Dictionary!A:A,Processor!A5708)&gt;0,"Yes","No")))</f>
        <v/>
      </c>
      <c r="E5708" s="12" t="str">
        <f t="shared" si="89"/>
        <v/>
      </c>
    </row>
    <row r="5709" spans="1:5" ht="15" customHeight="1" x14ac:dyDescent="0.25">
      <c r="A5709" s="26" t="s">
        <v>1618</v>
      </c>
      <c r="B5709" s="12" t="str">
        <f>VLOOKUP(A5709,Dictionary!A:B,2,FALSE)</f>
        <v>A</v>
      </c>
      <c r="C5709" s="12" t="str">
        <f>IF(E5709="","",VLOOKUP(B5709,Summary!A:B,2,FALSE))</f>
        <v/>
      </c>
      <c r="D5709" s="12" t="str">
        <f>IF(A5709="","",IF(AND(A5709=A5708,A5709=A5710),"",IF(COUNTIFS(Dictionary!A:A,Processor!A5709)&gt;0,"Yes","No")))</f>
        <v/>
      </c>
      <c r="E5709" s="12" t="str">
        <f t="shared" si="89"/>
        <v/>
      </c>
    </row>
    <row r="5710" spans="1:5" ht="15" customHeight="1" x14ac:dyDescent="0.25">
      <c r="A5710" s="26" t="s">
        <v>1618</v>
      </c>
      <c r="B5710" s="12" t="str">
        <f>VLOOKUP(A5710,Dictionary!A:B,2,FALSE)</f>
        <v>A</v>
      </c>
      <c r="C5710" s="12" t="str">
        <f>IF(E5710="","",VLOOKUP(B5710,Summary!A:B,2,FALSE))</f>
        <v/>
      </c>
      <c r="D5710" s="12" t="str">
        <f>IF(A5710="","",IF(AND(A5710=A5709,A5710=A5711),"",IF(COUNTIFS(Dictionary!A:A,Processor!A5710)&gt;0,"Yes","No")))</f>
        <v/>
      </c>
      <c r="E5710" s="12" t="str">
        <f t="shared" si="89"/>
        <v/>
      </c>
    </row>
    <row r="5711" spans="1:5" ht="15" customHeight="1" x14ac:dyDescent="0.25">
      <c r="A5711" s="26" t="s">
        <v>1618</v>
      </c>
      <c r="B5711" s="12" t="str">
        <f>VLOOKUP(A5711,Dictionary!A:B,2,FALSE)</f>
        <v>A</v>
      </c>
      <c r="C5711" s="12" t="str">
        <f>IF(E5711="","",VLOOKUP(B5711,Summary!A:B,2,FALSE))</f>
        <v/>
      </c>
      <c r="D5711" s="12" t="str">
        <f>IF(A5711="","",IF(AND(A5711=A5710,A5711=A5712),"",IF(COUNTIFS(Dictionary!A:A,Processor!A5711)&gt;0,"Yes","No")))</f>
        <v/>
      </c>
      <c r="E5711" s="12" t="str">
        <f t="shared" si="89"/>
        <v/>
      </c>
    </row>
    <row r="5712" spans="1:5" ht="15" customHeight="1" x14ac:dyDescent="0.25">
      <c r="A5712" s="26" t="s">
        <v>1618</v>
      </c>
      <c r="B5712" s="12" t="str">
        <f>VLOOKUP(A5712,Dictionary!A:B,2,FALSE)</f>
        <v>A</v>
      </c>
      <c r="C5712" s="12" t="str">
        <f>IF(E5712="","",VLOOKUP(B5712,Summary!A:B,2,FALSE))</f>
        <v/>
      </c>
      <c r="D5712" s="12" t="str">
        <f>IF(A5712="","",IF(AND(A5712=A5711,A5712=A5713),"",IF(COUNTIFS(Dictionary!A:A,Processor!A5712)&gt;0,"Yes","No")))</f>
        <v/>
      </c>
      <c r="E5712" s="12" t="str">
        <f t="shared" si="89"/>
        <v/>
      </c>
    </row>
    <row r="5713" spans="1:5" ht="15" customHeight="1" x14ac:dyDescent="0.25">
      <c r="A5713" s="26" t="s">
        <v>1618</v>
      </c>
      <c r="B5713" s="12" t="str">
        <f>VLOOKUP(A5713,Dictionary!A:B,2,FALSE)</f>
        <v>A</v>
      </c>
      <c r="C5713" s="12" t="str">
        <f>IF(E5713="","",VLOOKUP(B5713,Summary!A:B,2,FALSE))</f>
        <v/>
      </c>
      <c r="D5713" s="12" t="str">
        <f>IF(A5713="","",IF(AND(A5713=A5712,A5713=A5714),"",IF(COUNTIFS(Dictionary!A:A,Processor!A5713)&gt;0,"Yes","No")))</f>
        <v/>
      </c>
      <c r="E5713" s="12" t="str">
        <f t="shared" si="89"/>
        <v/>
      </c>
    </row>
    <row r="5714" spans="1:5" ht="15" customHeight="1" x14ac:dyDescent="0.25">
      <c r="A5714" s="26" t="s">
        <v>1618</v>
      </c>
      <c r="B5714" s="12" t="str">
        <f>VLOOKUP(A5714,Dictionary!A:B,2,FALSE)</f>
        <v>A</v>
      </c>
      <c r="C5714" s="12" t="str">
        <f>IF(E5714="","",VLOOKUP(B5714,Summary!A:B,2,FALSE))</f>
        <v/>
      </c>
      <c r="D5714" s="12" t="str">
        <f>IF(A5714="","",IF(AND(A5714=A5713,A5714=A5715),"",IF(COUNTIFS(Dictionary!A:A,Processor!A5714)&gt;0,"Yes","No")))</f>
        <v/>
      </c>
      <c r="E5714" s="12" t="str">
        <f t="shared" si="89"/>
        <v/>
      </c>
    </row>
    <row r="5715" spans="1:5" ht="15" customHeight="1" x14ac:dyDescent="0.25">
      <c r="A5715" s="26" t="s">
        <v>1618</v>
      </c>
      <c r="B5715" s="12" t="str">
        <f>VLOOKUP(A5715,Dictionary!A:B,2,FALSE)</f>
        <v>A</v>
      </c>
      <c r="C5715" s="12" t="str">
        <f>IF(E5715="","",VLOOKUP(B5715,Summary!A:B,2,FALSE))</f>
        <v/>
      </c>
      <c r="D5715" s="12" t="str">
        <f>IF(A5715="","",IF(AND(A5715=A5714,A5715=A5716),"",IF(COUNTIFS(Dictionary!A:A,Processor!A5715)&gt;0,"Yes","No")))</f>
        <v/>
      </c>
      <c r="E5715" s="12" t="str">
        <f t="shared" si="89"/>
        <v/>
      </c>
    </row>
    <row r="5716" spans="1:5" ht="15" customHeight="1" x14ac:dyDescent="0.25">
      <c r="A5716" s="26" t="s">
        <v>1618</v>
      </c>
      <c r="B5716" s="12" t="str">
        <f>VLOOKUP(A5716,Dictionary!A:B,2,FALSE)</f>
        <v>A</v>
      </c>
      <c r="C5716" s="12" t="str">
        <f>IF(E5716="","",VLOOKUP(B5716,Summary!A:B,2,FALSE))</f>
        <v/>
      </c>
      <c r="D5716" s="12" t="str">
        <f>IF(A5716="","",IF(AND(A5716=A5715,A5716=A5717),"",IF(COUNTIFS(Dictionary!A:A,Processor!A5716)&gt;0,"Yes","No")))</f>
        <v/>
      </c>
      <c r="E5716" s="12" t="str">
        <f t="shared" si="89"/>
        <v/>
      </c>
    </row>
    <row r="5717" spans="1:5" ht="15" customHeight="1" x14ac:dyDescent="0.25">
      <c r="A5717" s="26" t="s">
        <v>1618</v>
      </c>
      <c r="B5717" s="12" t="str">
        <f>VLOOKUP(A5717,Dictionary!A:B,2,FALSE)</f>
        <v>A</v>
      </c>
      <c r="C5717" s="12" t="str">
        <f>IF(E5717="","",VLOOKUP(B5717,Summary!A:B,2,FALSE))</f>
        <v/>
      </c>
      <c r="D5717" s="12" t="str">
        <f>IF(A5717="","",IF(AND(A5717=A5716,A5717=A5718),"",IF(COUNTIFS(Dictionary!A:A,Processor!A5717)&gt;0,"Yes","No")))</f>
        <v/>
      </c>
      <c r="E5717" s="12" t="str">
        <f t="shared" si="89"/>
        <v/>
      </c>
    </row>
    <row r="5718" spans="1:5" ht="15" customHeight="1" x14ac:dyDescent="0.25">
      <c r="A5718" s="26" t="s">
        <v>1618</v>
      </c>
      <c r="B5718" s="12" t="str">
        <f>VLOOKUP(A5718,Dictionary!A:B,2,FALSE)</f>
        <v>A</v>
      </c>
      <c r="C5718" s="12" t="str">
        <f>IF(E5718="","",VLOOKUP(B5718,Summary!A:B,2,FALSE))</f>
        <v/>
      </c>
      <c r="D5718" s="12" t="str">
        <f>IF(A5718="","",IF(AND(A5718=A5717,A5718=A5719),"",IF(COUNTIFS(Dictionary!A:A,Processor!A5718)&gt;0,"Yes","No")))</f>
        <v/>
      </c>
      <c r="E5718" s="12" t="str">
        <f t="shared" si="89"/>
        <v/>
      </c>
    </row>
    <row r="5719" spans="1:5" ht="15" customHeight="1" x14ac:dyDescent="0.25">
      <c r="A5719" s="26" t="s">
        <v>1618</v>
      </c>
      <c r="B5719" s="12" t="str">
        <f>VLOOKUP(A5719,Dictionary!A:B,2,FALSE)</f>
        <v>A</v>
      </c>
      <c r="C5719" s="12" t="str">
        <f>IF(E5719="","",VLOOKUP(B5719,Summary!A:B,2,FALSE))</f>
        <v/>
      </c>
      <c r="D5719" s="12" t="str">
        <f>IF(A5719="","",IF(AND(A5719=A5718,A5719=A5720),"",IF(COUNTIFS(Dictionary!A:A,Processor!A5719)&gt;0,"Yes","No")))</f>
        <v/>
      </c>
      <c r="E5719" s="12" t="str">
        <f t="shared" si="89"/>
        <v/>
      </c>
    </row>
    <row r="5720" spans="1:5" ht="15" customHeight="1" x14ac:dyDescent="0.25">
      <c r="A5720" s="26" t="s">
        <v>1618</v>
      </c>
      <c r="B5720" s="12" t="str">
        <f>VLOOKUP(A5720,Dictionary!A:B,2,FALSE)</f>
        <v>A</v>
      </c>
      <c r="C5720" s="12" t="str">
        <f>IF(E5720="","",VLOOKUP(B5720,Summary!A:B,2,FALSE))</f>
        <v/>
      </c>
      <c r="D5720" s="12" t="str">
        <f>IF(A5720="","",IF(AND(A5720=A5719,A5720=A5721),"",IF(COUNTIFS(Dictionary!A:A,Processor!A5720)&gt;0,"Yes","No")))</f>
        <v/>
      </c>
      <c r="E5720" s="12" t="str">
        <f t="shared" si="89"/>
        <v/>
      </c>
    </row>
    <row r="5721" spans="1:5" ht="15" customHeight="1" x14ac:dyDescent="0.25">
      <c r="A5721" s="26" t="s">
        <v>1618</v>
      </c>
      <c r="B5721" s="12" t="str">
        <f>VLOOKUP(A5721,Dictionary!A:B,2,FALSE)</f>
        <v>A</v>
      </c>
      <c r="C5721" s="12" t="str">
        <f>IF(E5721="","",VLOOKUP(B5721,Summary!A:B,2,FALSE))</f>
        <v/>
      </c>
      <c r="D5721" s="12" t="str">
        <f>IF(A5721="","",IF(AND(A5721=A5720,A5721=A5722),"",IF(COUNTIFS(Dictionary!A:A,Processor!A5721)&gt;0,"Yes","No")))</f>
        <v/>
      </c>
      <c r="E5721" s="12" t="str">
        <f t="shared" si="89"/>
        <v/>
      </c>
    </row>
    <row r="5722" spans="1:5" ht="15" customHeight="1" x14ac:dyDescent="0.25">
      <c r="A5722" s="26" t="s">
        <v>1618</v>
      </c>
      <c r="B5722" s="12" t="str">
        <f>VLOOKUP(A5722,Dictionary!A:B,2,FALSE)</f>
        <v>A</v>
      </c>
      <c r="C5722" s="12" t="str">
        <f>IF(E5722="","",VLOOKUP(B5722,Summary!A:B,2,FALSE))</f>
        <v/>
      </c>
      <c r="D5722" s="12" t="str">
        <f>IF(A5722="","",IF(AND(A5722=A5721,A5722=A5723),"",IF(COUNTIFS(Dictionary!A:A,Processor!A5722)&gt;0,"Yes","No")))</f>
        <v/>
      </c>
      <c r="E5722" s="12" t="str">
        <f t="shared" si="89"/>
        <v/>
      </c>
    </row>
    <row r="5723" spans="1:5" ht="15" customHeight="1" x14ac:dyDescent="0.25">
      <c r="A5723" s="26" t="s">
        <v>1618</v>
      </c>
      <c r="B5723" s="12" t="str">
        <f>VLOOKUP(A5723,Dictionary!A:B,2,FALSE)</f>
        <v>A</v>
      </c>
      <c r="C5723" s="12" t="str">
        <f>IF(E5723="","",VLOOKUP(B5723,Summary!A:B,2,FALSE))</f>
        <v/>
      </c>
      <c r="D5723" s="12" t="str">
        <f>IF(A5723="","",IF(AND(A5723=A5722,A5723=A5724),"",IF(COUNTIFS(Dictionary!A:A,Processor!A5723)&gt;0,"Yes","No")))</f>
        <v/>
      </c>
      <c r="E5723" s="12" t="str">
        <f t="shared" si="89"/>
        <v/>
      </c>
    </row>
    <row r="5724" spans="1:5" ht="15" customHeight="1" x14ac:dyDescent="0.25">
      <c r="A5724" s="26" t="s">
        <v>1618</v>
      </c>
      <c r="B5724" s="12" t="str">
        <f>VLOOKUP(A5724,Dictionary!A:B,2,FALSE)</f>
        <v>A</v>
      </c>
      <c r="C5724" s="12" t="str">
        <f>IF(E5724="","",VLOOKUP(B5724,Summary!A:B,2,FALSE))</f>
        <v/>
      </c>
      <c r="D5724" s="12" t="str">
        <f>IF(A5724="","",IF(AND(A5724=A5723,A5724=A5725),"",IF(COUNTIFS(Dictionary!A:A,Processor!A5724)&gt;0,"Yes","No")))</f>
        <v/>
      </c>
      <c r="E5724" s="12" t="str">
        <f t="shared" si="89"/>
        <v/>
      </c>
    </row>
    <row r="5725" spans="1:5" ht="15" customHeight="1" x14ac:dyDescent="0.25">
      <c r="A5725" s="26" t="s">
        <v>1618</v>
      </c>
      <c r="B5725" s="12" t="str">
        <f>VLOOKUP(A5725,Dictionary!A:B,2,FALSE)</f>
        <v>A</v>
      </c>
      <c r="C5725" s="12" t="str">
        <f>IF(E5725="","",VLOOKUP(B5725,Summary!A:B,2,FALSE))</f>
        <v/>
      </c>
      <c r="D5725" s="12" t="str">
        <f>IF(A5725="","",IF(AND(A5725=A5724,A5725=A5726),"",IF(COUNTIFS(Dictionary!A:A,Processor!A5725)&gt;0,"Yes","No")))</f>
        <v/>
      </c>
      <c r="E5725" s="12" t="str">
        <f t="shared" si="89"/>
        <v/>
      </c>
    </row>
    <row r="5726" spans="1:5" ht="15" customHeight="1" x14ac:dyDescent="0.25">
      <c r="A5726" s="26" t="s">
        <v>1618</v>
      </c>
      <c r="B5726" s="12" t="str">
        <f>VLOOKUP(A5726,Dictionary!A:B,2,FALSE)</f>
        <v>A</v>
      </c>
      <c r="C5726" s="12" t="str">
        <f>IF(E5726="","",VLOOKUP(B5726,Summary!A:B,2,FALSE))</f>
        <v/>
      </c>
      <c r="D5726" s="12" t="str">
        <f>IF(A5726="","",IF(AND(A5726=A5725,A5726=A5727),"",IF(COUNTIFS(Dictionary!A:A,Processor!A5726)&gt;0,"Yes","No")))</f>
        <v/>
      </c>
      <c r="E5726" s="12" t="str">
        <f t="shared" si="89"/>
        <v/>
      </c>
    </row>
    <row r="5727" spans="1:5" ht="15" customHeight="1" x14ac:dyDescent="0.25">
      <c r="A5727" s="26" t="s">
        <v>1618</v>
      </c>
      <c r="B5727" s="12" t="str">
        <f>VLOOKUP(A5727,Dictionary!A:B,2,FALSE)</f>
        <v>A</v>
      </c>
      <c r="C5727" s="12" t="str">
        <f>IF(E5727="","",VLOOKUP(B5727,Summary!A:B,2,FALSE))</f>
        <v/>
      </c>
      <c r="D5727" s="12" t="str">
        <f>IF(A5727="","",IF(AND(A5727=A5726,A5727=A5728),"",IF(COUNTIFS(Dictionary!A:A,Processor!A5727)&gt;0,"Yes","No")))</f>
        <v/>
      </c>
      <c r="E5727" s="12" t="str">
        <f t="shared" si="89"/>
        <v/>
      </c>
    </row>
    <row r="5728" spans="1:5" ht="15" customHeight="1" x14ac:dyDescent="0.25">
      <c r="A5728" s="26" t="s">
        <v>1618</v>
      </c>
      <c r="B5728" s="12" t="str">
        <f>VLOOKUP(A5728,Dictionary!A:B,2,FALSE)</f>
        <v>A</v>
      </c>
      <c r="C5728" s="12" t="str">
        <f>IF(E5728="","",VLOOKUP(B5728,Summary!A:B,2,FALSE))</f>
        <v/>
      </c>
      <c r="D5728" s="12" t="str">
        <f>IF(A5728="","",IF(AND(A5728=A5727,A5728=A5729),"",IF(COUNTIFS(Dictionary!A:A,Processor!A5728)&gt;0,"Yes","No")))</f>
        <v/>
      </c>
      <c r="E5728" s="12" t="str">
        <f t="shared" si="89"/>
        <v/>
      </c>
    </row>
    <row r="5729" spans="1:5" ht="15" customHeight="1" x14ac:dyDescent="0.25">
      <c r="A5729" s="26" t="s">
        <v>1618</v>
      </c>
      <c r="B5729" s="12" t="str">
        <f>VLOOKUP(A5729,Dictionary!A:B,2,FALSE)</f>
        <v>A</v>
      </c>
      <c r="C5729" s="12" t="str">
        <f>IF(E5729="","",VLOOKUP(B5729,Summary!A:B,2,FALSE))</f>
        <v/>
      </c>
      <c r="D5729" s="12" t="str">
        <f>IF(A5729="","",IF(AND(A5729=A5728,A5729=A5730),"",IF(COUNTIFS(Dictionary!A:A,Processor!A5729)&gt;0,"Yes","No")))</f>
        <v/>
      </c>
      <c r="E5729" s="12" t="str">
        <f t="shared" si="89"/>
        <v/>
      </c>
    </row>
    <row r="5730" spans="1:5" ht="15" customHeight="1" x14ac:dyDescent="0.25">
      <c r="A5730" s="26" t="s">
        <v>1618</v>
      </c>
      <c r="B5730" s="12" t="str">
        <f>VLOOKUP(A5730,Dictionary!A:B,2,FALSE)</f>
        <v>A</v>
      </c>
      <c r="C5730" s="12" t="str">
        <f>IF(E5730="","",VLOOKUP(B5730,Summary!A:B,2,FALSE))</f>
        <v/>
      </c>
      <c r="D5730" s="12" t="str">
        <f>IF(A5730="","",IF(AND(A5730=A5729,A5730=A5731),"",IF(COUNTIFS(Dictionary!A:A,Processor!A5730)&gt;0,"Yes","No")))</f>
        <v/>
      </c>
      <c r="E5730" s="12" t="str">
        <f t="shared" si="89"/>
        <v/>
      </c>
    </row>
    <row r="5731" spans="1:5" ht="15" customHeight="1" x14ac:dyDescent="0.25">
      <c r="A5731" s="26" t="s">
        <v>1618</v>
      </c>
      <c r="B5731" s="12" t="str">
        <f>VLOOKUP(A5731,Dictionary!A:B,2,FALSE)</f>
        <v>A</v>
      </c>
      <c r="C5731" s="12" t="str">
        <f>IF(E5731="","",VLOOKUP(B5731,Summary!A:B,2,FALSE))</f>
        <v/>
      </c>
      <c r="D5731" s="12" t="str">
        <f>IF(A5731="","",IF(AND(A5731=A5730,A5731=A5732),"",IF(COUNTIFS(Dictionary!A:A,Processor!A5731)&gt;0,"Yes","No")))</f>
        <v/>
      </c>
      <c r="E5731" s="12" t="str">
        <f t="shared" si="89"/>
        <v/>
      </c>
    </row>
    <row r="5732" spans="1:5" ht="15" customHeight="1" x14ac:dyDescent="0.25">
      <c r="A5732" s="26" t="s">
        <v>1618</v>
      </c>
      <c r="B5732" s="12" t="str">
        <f>VLOOKUP(A5732,Dictionary!A:B,2,FALSE)</f>
        <v>A</v>
      </c>
      <c r="C5732" s="12" t="str">
        <f>IF(E5732="","",VLOOKUP(B5732,Summary!A:B,2,FALSE))</f>
        <v/>
      </c>
      <c r="D5732" s="12" t="str">
        <f>IF(A5732="","",IF(AND(A5732=A5731,A5732=A5733),"",IF(COUNTIFS(Dictionary!A:A,Processor!A5732)&gt;0,"Yes","No")))</f>
        <v/>
      </c>
      <c r="E5732" s="12" t="str">
        <f t="shared" si="89"/>
        <v/>
      </c>
    </row>
    <row r="5733" spans="1:5" ht="15" customHeight="1" x14ac:dyDescent="0.25">
      <c r="A5733" s="26" t="s">
        <v>1618</v>
      </c>
      <c r="B5733" s="12" t="str">
        <f>VLOOKUP(A5733,Dictionary!A:B,2,FALSE)</f>
        <v>A</v>
      </c>
      <c r="C5733" s="12" t="str">
        <f>IF(E5733="","",VLOOKUP(B5733,Summary!A:B,2,FALSE))</f>
        <v/>
      </c>
      <c r="D5733" s="12" t="str">
        <f>IF(A5733="","",IF(AND(A5733=A5732,A5733=A5734),"",IF(COUNTIFS(Dictionary!A:A,Processor!A5733)&gt;0,"Yes","No")))</f>
        <v/>
      </c>
      <c r="E5733" s="12" t="str">
        <f t="shared" si="89"/>
        <v/>
      </c>
    </row>
    <row r="5734" spans="1:5" ht="15" customHeight="1" x14ac:dyDescent="0.25">
      <c r="A5734" s="26" t="s">
        <v>1618</v>
      </c>
      <c r="B5734" s="12" t="str">
        <f>VLOOKUP(A5734,Dictionary!A:B,2,FALSE)</f>
        <v>A</v>
      </c>
      <c r="C5734" s="12" t="str">
        <f>IF(E5734="","",VLOOKUP(B5734,Summary!A:B,2,FALSE))</f>
        <v/>
      </c>
      <c r="D5734" s="12" t="str">
        <f>IF(A5734="","",IF(AND(A5734=A5733,A5734=A5735),"",IF(COUNTIFS(Dictionary!A:A,Processor!A5734)&gt;0,"Yes","No")))</f>
        <v/>
      </c>
      <c r="E5734" s="12" t="str">
        <f t="shared" si="89"/>
        <v/>
      </c>
    </row>
    <row r="5735" spans="1:5" ht="15" customHeight="1" x14ac:dyDescent="0.25">
      <c r="A5735" s="26" t="s">
        <v>1618</v>
      </c>
      <c r="B5735" s="12" t="str">
        <f>VLOOKUP(A5735,Dictionary!A:B,2,FALSE)</f>
        <v>A</v>
      </c>
      <c r="C5735" s="12" t="str">
        <f>IF(E5735="","",VLOOKUP(B5735,Summary!A:B,2,FALSE))</f>
        <v/>
      </c>
      <c r="D5735" s="12" t="str">
        <f>IF(A5735="","",IF(AND(A5735=A5734,A5735=A5736),"",IF(COUNTIFS(Dictionary!A:A,Processor!A5735)&gt;0,"Yes","No")))</f>
        <v/>
      </c>
      <c r="E5735" s="12" t="str">
        <f t="shared" si="89"/>
        <v/>
      </c>
    </row>
    <row r="5736" spans="1:5" ht="15" customHeight="1" x14ac:dyDescent="0.25">
      <c r="A5736" s="26" t="s">
        <v>1618</v>
      </c>
      <c r="B5736" s="12" t="str">
        <f>VLOOKUP(A5736,Dictionary!A:B,2,FALSE)</f>
        <v>A</v>
      </c>
      <c r="C5736" s="12" t="str">
        <f>IF(E5736="","",VLOOKUP(B5736,Summary!A:B,2,FALSE))</f>
        <v/>
      </c>
      <c r="D5736" s="12" t="str">
        <f>IF(A5736="","",IF(AND(A5736=A5735,A5736=A5737),"",IF(COUNTIFS(Dictionary!A:A,Processor!A5736)&gt;0,"Yes","No")))</f>
        <v/>
      </c>
      <c r="E5736" s="12" t="str">
        <f t="shared" si="89"/>
        <v/>
      </c>
    </row>
    <row r="5737" spans="1:5" ht="15" customHeight="1" x14ac:dyDescent="0.25">
      <c r="A5737" s="26" t="s">
        <v>1618</v>
      </c>
      <c r="B5737" s="12" t="str">
        <f>VLOOKUP(A5737,Dictionary!A:B,2,FALSE)</f>
        <v>A</v>
      </c>
      <c r="C5737" s="12" t="str">
        <f>IF(E5737="","",VLOOKUP(B5737,Summary!A:B,2,FALSE))</f>
        <v/>
      </c>
      <c r="D5737" s="12" t="str">
        <f>IF(A5737="","",IF(AND(A5737=A5736,A5737=A5738),"",IF(COUNTIFS(Dictionary!A:A,Processor!A5737)&gt;0,"Yes","No")))</f>
        <v/>
      </c>
      <c r="E5737" s="12" t="str">
        <f t="shared" si="89"/>
        <v/>
      </c>
    </row>
    <row r="5738" spans="1:5" ht="15" customHeight="1" x14ac:dyDescent="0.25">
      <c r="A5738" s="26" t="s">
        <v>1618</v>
      </c>
      <c r="B5738" s="12" t="str">
        <f>VLOOKUP(A5738,Dictionary!A:B,2,FALSE)</f>
        <v>A</v>
      </c>
      <c r="C5738" s="12" t="str">
        <f>IF(E5738="","",VLOOKUP(B5738,Summary!A:B,2,FALSE))</f>
        <v/>
      </c>
      <c r="D5738" s="12" t="str">
        <f>IF(A5738="","",IF(AND(A5738=A5737,A5738=A5739),"",IF(COUNTIFS(Dictionary!A:A,Processor!A5738)&gt;0,"Yes","No")))</f>
        <v/>
      </c>
      <c r="E5738" s="12" t="str">
        <f t="shared" si="89"/>
        <v/>
      </c>
    </row>
    <row r="5739" spans="1:5" ht="15" customHeight="1" x14ac:dyDescent="0.25">
      <c r="A5739" s="26" t="s">
        <v>1618</v>
      </c>
      <c r="B5739" s="12" t="str">
        <f>VLOOKUP(A5739,Dictionary!A:B,2,FALSE)</f>
        <v>A</v>
      </c>
      <c r="C5739" s="12" t="str">
        <f>IF(E5739="","",VLOOKUP(B5739,Summary!A:B,2,FALSE))</f>
        <v/>
      </c>
      <c r="D5739" s="12" t="str">
        <f>IF(A5739="","",IF(AND(A5739=A5738,A5739=A5740),"",IF(COUNTIFS(Dictionary!A:A,Processor!A5739)&gt;0,"Yes","No")))</f>
        <v/>
      </c>
      <c r="E5739" s="12" t="str">
        <f t="shared" si="89"/>
        <v/>
      </c>
    </row>
    <row r="5740" spans="1:5" ht="15" customHeight="1" x14ac:dyDescent="0.25">
      <c r="A5740" s="26" t="s">
        <v>1618</v>
      </c>
      <c r="B5740" s="12" t="str">
        <f>VLOOKUP(A5740,Dictionary!A:B,2,FALSE)</f>
        <v>A</v>
      </c>
      <c r="C5740" s="12" t="str">
        <f>IF(E5740="","",VLOOKUP(B5740,Summary!A:B,2,FALSE))</f>
        <v/>
      </c>
      <c r="D5740" s="12" t="str">
        <f>IF(A5740="","",IF(AND(A5740=A5739,A5740=A5741),"",IF(COUNTIFS(Dictionary!A:A,Processor!A5740)&gt;0,"Yes","No")))</f>
        <v/>
      </c>
      <c r="E5740" s="12" t="str">
        <f t="shared" si="89"/>
        <v/>
      </c>
    </row>
    <row r="5741" spans="1:5" ht="15" customHeight="1" x14ac:dyDescent="0.25">
      <c r="A5741" s="26" t="s">
        <v>1618</v>
      </c>
      <c r="B5741" s="12" t="str">
        <f>VLOOKUP(A5741,Dictionary!A:B,2,FALSE)</f>
        <v>A</v>
      </c>
      <c r="C5741" s="12" t="str">
        <f>IF(E5741="","",VLOOKUP(B5741,Summary!A:B,2,FALSE))</f>
        <v/>
      </c>
      <c r="D5741" s="12" t="str">
        <f>IF(A5741="","",IF(AND(A5741=A5740,A5741=A5742),"",IF(COUNTIFS(Dictionary!A:A,Processor!A5741)&gt;0,"Yes","No")))</f>
        <v/>
      </c>
      <c r="E5741" s="12" t="str">
        <f t="shared" si="89"/>
        <v/>
      </c>
    </row>
    <row r="5742" spans="1:5" ht="15" customHeight="1" x14ac:dyDescent="0.25">
      <c r="A5742" s="26" t="s">
        <v>1618</v>
      </c>
      <c r="B5742" s="12" t="str">
        <f>VLOOKUP(A5742,Dictionary!A:B,2,FALSE)</f>
        <v>A</v>
      </c>
      <c r="C5742" s="12" t="str">
        <f>IF(E5742="","",VLOOKUP(B5742,Summary!A:B,2,FALSE))</f>
        <v/>
      </c>
      <c r="D5742" s="12" t="str">
        <f>IF(A5742="","",IF(AND(A5742=A5741,A5742=A5743),"",IF(COUNTIFS(Dictionary!A:A,Processor!A5742)&gt;0,"Yes","No")))</f>
        <v/>
      </c>
      <c r="E5742" s="12" t="str">
        <f t="shared" si="89"/>
        <v/>
      </c>
    </row>
    <row r="5743" spans="1:5" ht="15" customHeight="1" x14ac:dyDescent="0.25">
      <c r="A5743" s="26" t="s">
        <v>1618</v>
      </c>
      <c r="B5743" s="12" t="str">
        <f>VLOOKUP(A5743,Dictionary!A:B,2,FALSE)</f>
        <v>A</v>
      </c>
      <c r="C5743" s="12" t="str">
        <f>IF(E5743="","",VLOOKUP(B5743,Summary!A:B,2,FALSE))</f>
        <v/>
      </c>
      <c r="D5743" s="12" t="str">
        <f>IF(A5743="","",IF(AND(A5743=A5742,A5743=A5744),"",IF(COUNTIFS(Dictionary!A:A,Processor!A5743)&gt;0,"Yes","No")))</f>
        <v/>
      </c>
      <c r="E5743" s="12" t="str">
        <f t="shared" si="89"/>
        <v/>
      </c>
    </row>
    <row r="5744" spans="1:5" ht="15" customHeight="1" x14ac:dyDescent="0.25">
      <c r="A5744" s="26" t="s">
        <v>1618</v>
      </c>
      <c r="B5744" s="12" t="str">
        <f>VLOOKUP(A5744,Dictionary!A:B,2,FALSE)</f>
        <v>A</v>
      </c>
      <c r="C5744" s="12" t="str">
        <f>IF(E5744="","",VLOOKUP(B5744,Summary!A:B,2,FALSE))</f>
        <v/>
      </c>
      <c r="D5744" s="12" t="str">
        <f>IF(A5744="","",IF(AND(A5744=A5743,A5744=A5745),"",IF(COUNTIFS(Dictionary!A:A,Processor!A5744)&gt;0,"Yes","No")))</f>
        <v/>
      </c>
      <c r="E5744" s="12" t="str">
        <f t="shared" si="89"/>
        <v/>
      </c>
    </row>
    <row r="5745" spans="1:5" ht="15" customHeight="1" x14ac:dyDescent="0.25">
      <c r="A5745" s="26" t="s">
        <v>1618</v>
      </c>
      <c r="B5745" s="12" t="str">
        <f>VLOOKUP(A5745,Dictionary!A:B,2,FALSE)</f>
        <v>A</v>
      </c>
      <c r="C5745" s="12" t="str">
        <f>IF(E5745="","",VLOOKUP(B5745,Summary!A:B,2,FALSE))</f>
        <v/>
      </c>
      <c r="D5745" s="12" t="str">
        <f>IF(A5745="","",IF(AND(A5745=A5744,A5745=A5746),"",IF(COUNTIFS(Dictionary!A:A,Processor!A5745)&gt;0,"Yes","No")))</f>
        <v/>
      </c>
      <c r="E5745" s="12" t="str">
        <f t="shared" si="89"/>
        <v/>
      </c>
    </row>
    <row r="5746" spans="1:5" ht="15" customHeight="1" x14ac:dyDescent="0.25">
      <c r="A5746" s="26" t="s">
        <v>1618</v>
      </c>
      <c r="B5746" s="12" t="str">
        <f>VLOOKUP(A5746,Dictionary!A:B,2,FALSE)</f>
        <v>A</v>
      </c>
      <c r="C5746" s="12" t="str">
        <f>IF(E5746="","",VLOOKUP(B5746,Summary!A:B,2,FALSE))</f>
        <v/>
      </c>
      <c r="D5746" s="12" t="str">
        <f>IF(A5746="","",IF(AND(A5746=A5745,A5746=A5747),"",IF(COUNTIFS(Dictionary!A:A,Processor!A5746)&gt;0,"Yes","No")))</f>
        <v/>
      </c>
      <c r="E5746" s="12" t="str">
        <f t="shared" si="89"/>
        <v/>
      </c>
    </row>
    <row r="5747" spans="1:5" ht="15" customHeight="1" x14ac:dyDescent="0.25">
      <c r="A5747" s="26" t="s">
        <v>1618</v>
      </c>
      <c r="B5747" s="12" t="str">
        <f>VLOOKUP(A5747,Dictionary!A:B,2,FALSE)</f>
        <v>A</v>
      </c>
      <c r="C5747" s="12" t="str">
        <f>IF(E5747="","",VLOOKUP(B5747,Summary!A:B,2,FALSE))</f>
        <v/>
      </c>
      <c r="D5747" s="12" t="str">
        <f>IF(A5747="","",IF(AND(A5747=A5746,A5747=A5748),"",IF(COUNTIFS(Dictionary!A:A,Processor!A5747)&gt;0,"Yes","No")))</f>
        <v/>
      </c>
      <c r="E5747" s="12" t="str">
        <f t="shared" si="89"/>
        <v/>
      </c>
    </row>
    <row r="5748" spans="1:5" ht="15" customHeight="1" x14ac:dyDescent="0.25">
      <c r="A5748" s="26" t="s">
        <v>1618</v>
      </c>
      <c r="B5748" s="12" t="str">
        <f>VLOOKUP(A5748,Dictionary!A:B,2,FALSE)</f>
        <v>A</v>
      </c>
      <c r="C5748" s="12" t="str">
        <f>IF(E5748="","",VLOOKUP(B5748,Summary!A:B,2,FALSE))</f>
        <v/>
      </c>
      <c r="D5748" s="12" t="str">
        <f>IF(A5748="","",IF(AND(A5748=A5747,A5748=A5749),"",IF(COUNTIFS(Dictionary!A:A,Processor!A5748)&gt;0,"Yes","No")))</f>
        <v/>
      </c>
      <c r="E5748" s="12" t="str">
        <f t="shared" si="89"/>
        <v/>
      </c>
    </row>
    <row r="5749" spans="1:5" ht="15" customHeight="1" x14ac:dyDescent="0.25">
      <c r="A5749" s="26" t="s">
        <v>1618</v>
      </c>
      <c r="B5749" s="12" t="str">
        <f>VLOOKUP(A5749,Dictionary!A:B,2,FALSE)</f>
        <v>A</v>
      </c>
      <c r="C5749" s="12" t="str">
        <f>IF(E5749="","",VLOOKUP(B5749,Summary!A:B,2,FALSE))</f>
        <v/>
      </c>
      <c r="D5749" s="12" t="str">
        <f>IF(A5749="","",IF(AND(A5749=A5748,A5749=A5750),"",IF(COUNTIFS(Dictionary!A:A,Processor!A5749)&gt;0,"Yes","No")))</f>
        <v/>
      </c>
      <c r="E5749" s="12" t="str">
        <f t="shared" si="89"/>
        <v/>
      </c>
    </row>
    <row r="5750" spans="1:5" ht="15" customHeight="1" x14ac:dyDescent="0.25">
      <c r="A5750" s="26" t="s">
        <v>1618</v>
      </c>
      <c r="B5750" s="12" t="str">
        <f>VLOOKUP(A5750,Dictionary!A:B,2,FALSE)</f>
        <v>A</v>
      </c>
      <c r="C5750" s="12" t="str">
        <f>IF(E5750="","",VLOOKUP(B5750,Summary!A:B,2,FALSE))</f>
        <v/>
      </c>
      <c r="D5750" s="12" t="str">
        <f>IF(A5750="","",IF(AND(A5750=A5749,A5750=A5751),"",IF(COUNTIFS(Dictionary!A:A,Processor!A5750)&gt;0,"Yes","No")))</f>
        <v/>
      </c>
      <c r="E5750" s="12" t="str">
        <f t="shared" si="89"/>
        <v/>
      </c>
    </row>
    <row r="5751" spans="1:5" ht="15" customHeight="1" x14ac:dyDescent="0.25">
      <c r="A5751" s="26" t="s">
        <v>1618</v>
      </c>
      <c r="B5751" s="12" t="str">
        <f>VLOOKUP(A5751,Dictionary!A:B,2,FALSE)</f>
        <v>A</v>
      </c>
      <c r="C5751" s="12" t="str">
        <f>IF(E5751="","",VLOOKUP(B5751,Summary!A:B,2,FALSE))</f>
        <v/>
      </c>
      <c r="D5751" s="12" t="str">
        <f>IF(A5751="","",IF(AND(A5751=A5750,A5751=A5752),"",IF(COUNTIFS(Dictionary!A:A,Processor!A5751)&gt;0,"Yes","No")))</f>
        <v/>
      </c>
      <c r="E5751" s="12" t="str">
        <f t="shared" si="89"/>
        <v/>
      </c>
    </row>
    <row r="5752" spans="1:5" ht="15" customHeight="1" x14ac:dyDescent="0.25">
      <c r="A5752" s="26" t="s">
        <v>1618</v>
      </c>
      <c r="B5752" s="12" t="str">
        <f>VLOOKUP(A5752,Dictionary!A:B,2,FALSE)</f>
        <v>A</v>
      </c>
      <c r="C5752" s="12" t="str">
        <f>IF(E5752="","",VLOOKUP(B5752,Summary!A:B,2,FALSE))</f>
        <v/>
      </c>
      <c r="D5752" s="12" t="str">
        <f>IF(A5752="","",IF(AND(A5752=A5751,A5752=A5753),"",IF(COUNTIFS(Dictionary!A:A,Processor!A5752)&gt;0,"Yes","No")))</f>
        <v/>
      </c>
      <c r="E5752" s="12" t="str">
        <f t="shared" si="89"/>
        <v/>
      </c>
    </row>
    <row r="5753" spans="1:5" ht="15" customHeight="1" x14ac:dyDescent="0.25">
      <c r="A5753" s="26" t="s">
        <v>1618</v>
      </c>
      <c r="B5753" s="12" t="str">
        <f>VLOOKUP(A5753,Dictionary!A:B,2,FALSE)</f>
        <v>A</v>
      </c>
      <c r="C5753" s="12" t="str">
        <f>IF(E5753="","",VLOOKUP(B5753,Summary!A:B,2,FALSE))</f>
        <v/>
      </c>
      <c r="D5753" s="12" t="str">
        <f>IF(A5753="","",IF(AND(A5753=A5752,A5753=A5754),"",IF(COUNTIFS(Dictionary!A:A,Processor!A5753)&gt;0,"Yes","No")))</f>
        <v/>
      </c>
      <c r="E5753" s="12" t="str">
        <f t="shared" si="89"/>
        <v/>
      </c>
    </row>
    <row r="5754" spans="1:5" ht="15" customHeight="1" x14ac:dyDescent="0.25">
      <c r="A5754" s="26" t="s">
        <v>1618</v>
      </c>
      <c r="B5754" s="12" t="str">
        <f>VLOOKUP(A5754,Dictionary!A:B,2,FALSE)</f>
        <v>A</v>
      </c>
      <c r="C5754" s="12" t="str">
        <f>IF(E5754="","",VLOOKUP(B5754,Summary!A:B,2,FALSE))</f>
        <v/>
      </c>
      <c r="D5754" s="12" t="str">
        <f>IF(A5754="","",IF(AND(A5754=A5753,A5754=A5755),"",IF(COUNTIFS(Dictionary!A:A,Processor!A5754)&gt;0,"Yes","No")))</f>
        <v/>
      </c>
      <c r="E5754" s="12" t="str">
        <f t="shared" si="89"/>
        <v/>
      </c>
    </row>
    <row r="5755" spans="1:5" ht="15" customHeight="1" x14ac:dyDescent="0.25">
      <c r="A5755" s="26" t="s">
        <v>1618</v>
      </c>
      <c r="B5755" s="12" t="str">
        <f>VLOOKUP(A5755,Dictionary!A:B,2,FALSE)</f>
        <v>A</v>
      </c>
      <c r="C5755" s="12" t="str">
        <f>IF(E5755="","",VLOOKUP(B5755,Summary!A:B,2,FALSE))</f>
        <v/>
      </c>
      <c r="D5755" s="12" t="str">
        <f>IF(A5755="","",IF(AND(A5755=A5754,A5755=A5756),"",IF(COUNTIFS(Dictionary!A:A,Processor!A5755)&gt;0,"Yes","No")))</f>
        <v/>
      </c>
      <c r="E5755" s="12" t="str">
        <f t="shared" si="89"/>
        <v/>
      </c>
    </row>
    <row r="5756" spans="1:5" ht="15" customHeight="1" x14ac:dyDescent="0.25">
      <c r="A5756" s="26" t="s">
        <v>1618</v>
      </c>
      <c r="B5756" s="12" t="str">
        <f>VLOOKUP(A5756,Dictionary!A:B,2,FALSE)</f>
        <v>A</v>
      </c>
      <c r="C5756" s="12" t="str">
        <f>IF(E5756="","",VLOOKUP(B5756,Summary!A:B,2,FALSE))</f>
        <v/>
      </c>
      <c r="D5756" s="12" t="str">
        <f>IF(A5756="","",IF(AND(A5756=A5755,A5756=A5757),"",IF(COUNTIFS(Dictionary!A:A,Processor!A5756)&gt;0,"Yes","No")))</f>
        <v/>
      </c>
      <c r="E5756" s="12" t="str">
        <f t="shared" si="89"/>
        <v/>
      </c>
    </row>
    <row r="5757" spans="1:5" ht="15" customHeight="1" x14ac:dyDescent="0.25">
      <c r="A5757" s="26" t="s">
        <v>1618</v>
      </c>
      <c r="B5757" s="12" t="str">
        <f>VLOOKUP(A5757,Dictionary!A:B,2,FALSE)</f>
        <v>A</v>
      </c>
      <c r="C5757" s="12" t="str">
        <f>IF(E5757="","",VLOOKUP(B5757,Summary!A:B,2,FALSE))</f>
        <v/>
      </c>
      <c r="D5757" s="12" t="str">
        <f>IF(A5757="","",IF(AND(A5757=A5756,A5757=A5758),"",IF(COUNTIFS(Dictionary!A:A,Processor!A5757)&gt;0,"Yes","No")))</f>
        <v/>
      </c>
      <c r="E5757" s="12" t="str">
        <f t="shared" si="89"/>
        <v/>
      </c>
    </row>
    <row r="5758" spans="1:5" ht="15" customHeight="1" x14ac:dyDescent="0.25">
      <c r="A5758" s="26" t="s">
        <v>1618</v>
      </c>
      <c r="B5758" s="12" t="str">
        <f>VLOOKUP(A5758,Dictionary!A:B,2,FALSE)</f>
        <v>A</v>
      </c>
      <c r="C5758" s="12" t="str">
        <f>IF(E5758="","",VLOOKUP(B5758,Summary!A:B,2,FALSE))</f>
        <v/>
      </c>
      <c r="D5758" s="12" t="str">
        <f>IF(A5758="","",IF(AND(A5758=A5757,A5758=A5759),"",IF(COUNTIFS(Dictionary!A:A,Processor!A5758)&gt;0,"Yes","No")))</f>
        <v/>
      </c>
      <c r="E5758" s="12" t="str">
        <f t="shared" si="89"/>
        <v/>
      </c>
    </row>
    <row r="5759" spans="1:5" ht="15" customHeight="1" x14ac:dyDescent="0.25">
      <c r="A5759" s="26" t="s">
        <v>1618</v>
      </c>
      <c r="B5759" s="12" t="str">
        <f>VLOOKUP(A5759,Dictionary!A:B,2,FALSE)</f>
        <v>A</v>
      </c>
      <c r="C5759" s="12" t="str">
        <f>IF(E5759="","",VLOOKUP(B5759,Summary!A:B,2,FALSE))</f>
        <v/>
      </c>
      <c r="D5759" s="12" t="str">
        <f>IF(A5759="","",IF(AND(A5759=A5758,A5759=A5760),"",IF(COUNTIFS(Dictionary!A:A,Processor!A5759)&gt;0,"Yes","No")))</f>
        <v/>
      </c>
      <c r="E5759" s="12" t="str">
        <f t="shared" si="89"/>
        <v/>
      </c>
    </row>
    <row r="5760" spans="1:5" ht="15" customHeight="1" x14ac:dyDescent="0.25">
      <c r="A5760" s="26" t="s">
        <v>1618</v>
      </c>
      <c r="B5760" s="12" t="str">
        <f>VLOOKUP(A5760,Dictionary!A:B,2,FALSE)</f>
        <v>A</v>
      </c>
      <c r="C5760" s="12" t="str">
        <f>IF(E5760="","",VLOOKUP(B5760,Summary!A:B,2,FALSE))</f>
        <v/>
      </c>
      <c r="D5760" s="12" t="str">
        <f>IF(A5760="","",IF(AND(A5760=A5759,A5760=A5761),"",IF(COUNTIFS(Dictionary!A:A,Processor!A5760)&gt;0,"Yes","No")))</f>
        <v/>
      </c>
      <c r="E5760" s="12" t="str">
        <f t="shared" si="89"/>
        <v/>
      </c>
    </row>
    <row r="5761" spans="1:5" ht="15" customHeight="1" x14ac:dyDescent="0.25">
      <c r="A5761" s="26" t="s">
        <v>1618</v>
      </c>
      <c r="B5761" s="12" t="str">
        <f>VLOOKUP(A5761,Dictionary!A:B,2,FALSE)</f>
        <v>A</v>
      </c>
      <c r="C5761" s="12" t="str">
        <f>IF(E5761="","",VLOOKUP(B5761,Summary!A:B,2,FALSE))</f>
        <v/>
      </c>
      <c r="D5761" s="12" t="str">
        <f>IF(A5761="","",IF(AND(A5761=A5760,A5761=A5762),"",IF(COUNTIFS(Dictionary!A:A,Processor!A5761)&gt;0,"Yes","No")))</f>
        <v/>
      </c>
      <c r="E5761" s="12" t="str">
        <f t="shared" si="89"/>
        <v/>
      </c>
    </row>
    <row r="5762" spans="1:5" ht="15" customHeight="1" x14ac:dyDescent="0.25">
      <c r="A5762" s="26" t="s">
        <v>1618</v>
      </c>
      <c r="B5762" s="12" t="str">
        <f>VLOOKUP(A5762,Dictionary!A:B,2,FALSE)</f>
        <v>A</v>
      </c>
      <c r="C5762" s="12" t="str">
        <f>IF(E5762="","",VLOOKUP(B5762,Summary!A:B,2,FALSE))</f>
        <v/>
      </c>
      <c r="D5762" s="12" t="str">
        <f>IF(A5762="","",IF(AND(A5762=A5761,A5762=A5763),"",IF(COUNTIFS(Dictionary!A:A,Processor!A5762)&gt;0,"Yes","No")))</f>
        <v/>
      </c>
      <c r="E5762" s="12" t="str">
        <f t="shared" si="89"/>
        <v/>
      </c>
    </row>
    <row r="5763" spans="1:5" ht="15" customHeight="1" x14ac:dyDescent="0.25">
      <c r="A5763" s="26" t="s">
        <v>1618</v>
      </c>
      <c r="B5763" s="12" t="str">
        <f>VLOOKUP(A5763,Dictionary!A:B,2,FALSE)</f>
        <v>A</v>
      </c>
      <c r="C5763" s="12" t="str">
        <f>IF(E5763="","",VLOOKUP(B5763,Summary!A:B,2,FALSE))</f>
        <v/>
      </c>
      <c r="D5763" s="12" t="str">
        <f>IF(A5763="","",IF(AND(A5763=A5762,A5763=A5764),"",IF(COUNTIFS(Dictionary!A:A,Processor!A5763)&gt;0,"Yes","No")))</f>
        <v/>
      </c>
      <c r="E5763" s="12" t="str">
        <f t="shared" ref="E5763:E5826" si="90">IF(A5763="","",IF(A5763=A5762,"",1))</f>
        <v/>
      </c>
    </row>
    <row r="5764" spans="1:5" ht="15" customHeight="1" x14ac:dyDescent="0.25">
      <c r="A5764" s="26" t="s">
        <v>1618</v>
      </c>
      <c r="B5764" s="12" t="str">
        <f>VLOOKUP(A5764,Dictionary!A:B,2,FALSE)</f>
        <v>A</v>
      </c>
      <c r="C5764" s="12" t="str">
        <f>IF(E5764="","",VLOOKUP(B5764,Summary!A:B,2,FALSE))</f>
        <v/>
      </c>
      <c r="D5764" s="12" t="str">
        <f>IF(A5764="","",IF(AND(A5764=A5763,A5764=A5765),"",IF(COUNTIFS(Dictionary!A:A,Processor!A5764)&gt;0,"Yes","No")))</f>
        <v/>
      </c>
      <c r="E5764" s="12" t="str">
        <f t="shared" si="90"/>
        <v/>
      </c>
    </row>
    <row r="5765" spans="1:5" ht="15" customHeight="1" x14ac:dyDescent="0.25">
      <c r="A5765" s="26" t="s">
        <v>1618</v>
      </c>
      <c r="B5765" s="12" t="str">
        <f>VLOOKUP(A5765,Dictionary!A:B,2,FALSE)</f>
        <v>A</v>
      </c>
      <c r="C5765" s="12" t="str">
        <f>IF(E5765="","",VLOOKUP(B5765,Summary!A:B,2,FALSE))</f>
        <v/>
      </c>
      <c r="D5765" s="12" t="str">
        <f>IF(A5765="","",IF(AND(A5765=A5764,A5765=A5766),"",IF(COUNTIFS(Dictionary!A:A,Processor!A5765)&gt;0,"Yes","No")))</f>
        <v/>
      </c>
      <c r="E5765" s="12" t="str">
        <f t="shared" si="90"/>
        <v/>
      </c>
    </row>
    <row r="5766" spans="1:5" ht="15" customHeight="1" x14ac:dyDescent="0.25">
      <c r="A5766" s="26" t="s">
        <v>1618</v>
      </c>
      <c r="B5766" s="12" t="str">
        <f>VLOOKUP(A5766,Dictionary!A:B,2,FALSE)</f>
        <v>A</v>
      </c>
      <c r="C5766" s="12" t="str">
        <f>IF(E5766="","",VLOOKUP(B5766,Summary!A:B,2,FALSE))</f>
        <v/>
      </c>
      <c r="D5766" s="12" t="str">
        <f>IF(A5766="","",IF(AND(A5766=A5765,A5766=A5767),"",IF(COUNTIFS(Dictionary!A:A,Processor!A5766)&gt;0,"Yes","No")))</f>
        <v/>
      </c>
      <c r="E5766" s="12" t="str">
        <f t="shared" si="90"/>
        <v/>
      </c>
    </row>
    <row r="5767" spans="1:5" ht="15" customHeight="1" x14ac:dyDescent="0.25">
      <c r="A5767" s="26" t="s">
        <v>1618</v>
      </c>
      <c r="B5767" s="12" t="str">
        <f>VLOOKUP(A5767,Dictionary!A:B,2,FALSE)</f>
        <v>A</v>
      </c>
      <c r="C5767" s="12" t="str">
        <f>IF(E5767="","",VLOOKUP(B5767,Summary!A:B,2,FALSE))</f>
        <v/>
      </c>
      <c r="D5767" s="12" t="str">
        <f>IF(A5767="","",IF(AND(A5767=A5766,A5767=A5768),"",IF(COUNTIFS(Dictionary!A:A,Processor!A5767)&gt;0,"Yes","No")))</f>
        <v/>
      </c>
      <c r="E5767" s="12" t="str">
        <f t="shared" si="90"/>
        <v/>
      </c>
    </row>
    <row r="5768" spans="1:5" ht="15" customHeight="1" x14ac:dyDescent="0.25">
      <c r="A5768" s="26" t="s">
        <v>1618</v>
      </c>
      <c r="B5768" s="12" t="str">
        <f>VLOOKUP(A5768,Dictionary!A:B,2,FALSE)</f>
        <v>A</v>
      </c>
      <c r="C5768" s="12" t="str">
        <f>IF(E5768="","",VLOOKUP(B5768,Summary!A:B,2,FALSE))</f>
        <v/>
      </c>
      <c r="D5768" s="12" t="str">
        <f>IF(A5768="","",IF(AND(A5768=A5767,A5768=A5769),"",IF(COUNTIFS(Dictionary!A:A,Processor!A5768)&gt;0,"Yes","No")))</f>
        <v/>
      </c>
      <c r="E5768" s="12" t="str">
        <f t="shared" si="90"/>
        <v/>
      </c>
    </row>
    <row r="5769" spans="1:5" ht="15" customHeight="1" x14ac:dyDescent="0.25">
      <c r="A5769" s="26" t="s">
        <v>1618</v>
      </c>
      <c r="B5769" s="12" t="str">
        <f>VLOOKUP(A5769,Dictionary!A:B,2,FALSE)</f>
        <v>A</v>
      </c>
      <c r="C5769" s="12" t="str">
        <f>IF(E5769="","",VLOOKUP(B5769,Summary!A:B,2,FALSE))</f>
        <v/>
      </c>
      <c r="D5769" s="12" t="str">
        <f>IF(A5769="","",IF(AND(A5769=A5768,A5769=A5770),"",IF(COUNTIFS(Dictionary!A:A,Processor!A5769)&gt;0,"Yes","No")))</f>
        <v/>
      </c>
      <c r="E5769" s="12" t="str">
        <f t="shared" si="90"/>
        <v/>
      </c>
    </row>
    <row r="5770" spans="1:5" ht="15" customHeight="1" x14ac:dyDescent="0.25">
      <c r="A5770" s="26" t="s">
        <v>1618</v>
      </c>
      <c r="B5770" s="12" t="str">
        <f>VLOOKUP(A5770,Dictionary!A:B,2,FALSE)</f>
        <v>A</v>
      </c>
      <c r="C5770" s="12" t="str">
        <f>IF(E5770="","",VLOOKUP(B5770,Summary!A:B,2,FALSE))</f>
        <v/>
      </c>
      <c r="D5770" s="12" t="str">
        <f>IF(A5770="","",IF(AND(A5770=A5769,A5770=A5771),"",IF(COUNTIFS(Dictionary!A:A,Processor!A5770)&gt;0,"Yes","No")))</f>
        <v/>
      </c>
      <c r="E5770" s="12" t="str">
        <f t="shared" si="90"/>
        <v/>
      </c>
    </row>
    <row r="5771" spans="1:5" ht="15" customHeight="1" x14ac:dyDescent="0.25">
      <c r="A5771" s="26" t="s">
        <v>1618</v>
      </c>
      <c r="B5771" s="12" t="str">
        <f>VLOOKUP(A5771,Dictionary!A:B,2,FALSE)</f>
        <v>A</v>
      </c>
      <c r="C5771" s="12" t="str">
        <f>IF(E5771="","",VLOOKUP(B5771,Summary!A:B,2,FALSE))</f>
        <v/>
      </c>
      <c r="D5771" s="12" t="str">
        <f>IF(A5771="","",IF(AND(A5771=A5770,A5771=A5772),"",IF(COUNTIFS(Dictionary!A:A,Processor!A5771)&gt;0,"Yes","No")))</f>
        <v/>
      </c>
      <c r="E5771" s="12" t="str">
        <f t="shared" si="90"/>
        <v/>
      </c>
    </row>
    <row r="5772" spans="1:5" ht="15" customHeight="1" x14ac:dyDescent="0.25">
      <c r="A5772" s="26" t="s">
        <v>1618</v>
      </c>
      <c r="B5772" s="12" t="str">
        <f>VLOOKUP(A5772,Dictionary!A:B,2,FALSE)</f>
        <v>A</v>
      </c>
      <c r="C5772" s="12" t="str">
        <f>IF(E5772="","",VLOOKUP(B5772,Summary!A:B,2,FALSE))</f>
        <v/>
      </c>
      <c r="D5772" s="12" t="str">
        <f>IF(A5772="","",IF(AND(A5772=A5771,A5772=A5773),"",IF(COUNTIFS(Dictionary!A:A,Processor!A5772)&gt;0,"Yes","No")))</f>
        <v/>
      </c>
      <c r="E5772" s="12" t="str">
        <f t="shared" si="90"/>
        <v/>
      </c>
    </row>
    <row r="5773" spans="1:5" ht="15" customHeight="1" x14ac:dyDescent="0.25">
      <c r="A5773" s="26" t="s">
        <v>1618</v>
      </c>
      <c r="B5773" s="12" t="str">
        <f>VLOOKUP(A5773,Dictionary!A:B,2,FALSE)</f>
        <v>A</v>
      </c>
      <c r="C5773" s="12" t="str">
        <f>IF(E5773="","",VLOOKUP(B5773,Summary!A:B,2,FALSE))</f>
        <v/>
      </c>
      <c r="D5773" s="12" t="str">
        <f>IF(A5773="","",IF(AND(A5773=A5772,A5773=A5774),"",IF(COUNTIFS(Dictionary!A:A,Processor!A5773)&gt;0,"Yes","No")))</f>
        <v/>
      </c>
      <c r="E5773" s="12" t="str">
        <f t="shared" si="90"/>
        <v/>
      </c>
    </row>
    <row r="5774" spans="1:5" ht="15" customHeight="1" x14ac:dyDescent="0.25">
      <c r="A5774" s="26" t="s">
        <v>1618</v>
      </c>
      <c r="B5774" s="12" t="str">
        <f>VLOOKUP(A5774,Dictionary!A:B,2,FALSE)</f>
        <v>A</v>
      </c>
      <c r="C5774" s="12" t="str">
        <f>IF(E5774="","",VLOOKUP(B5774,Summary!A:B,2,FALSE))</f>
        <v/>
      </c>
      <c r="D5774" s="12" t="str">
        <f>IF(A5774="","",IF(AND(A5774=A5773,A5774=A5775),"",IF(COUNTIFS(Dictionary!A:A,Processor!A5774)&gt;0,"Yes","No")))</f>
        <v/>
      </c>
      <c r="E5774" s="12" t="str">
        <f t="shared" si="90"/>
        <v/>
      </c>
    </row>
    <row r="5775" spans="1:5" ht="15" customHeight="1" x14ac:dyDescent="0.25">
      <c r="A5775" s="26" t="s">
        <v>1618</v>
      </c>
      <c r="B5775" s="12" t="str">
        <f>VLOOKUP(A5775,Dictionary!A:B,2,FALSE)</f>
        <v>A</v>
      </c>
      <c r="C5775" s="12" t="str">
        <f>IF(E5775="","",VLOOKUP(B5775,Summary!A:B,2,FALSE))</f>
        <v/>
      </c>
      <c r="D5775" s="12" t="str">
        <f>IF(A5775="","",IF(AND(A5775=A5774,A5775=A5776),"",IF(COUNTIFS(Dictionary!A:A,Processor!A5775)&gt;0,"Yes","No")))</f>
        <v/>
      </c>
      <c r="E5775" s="12" t="str">
        <f t="shared" si="90"/>
        <v/>
      </c>
    </row>
    <row r="5776" spans="1:5" ht="15" customHeight="1" x14ac:dyDescent="0.25">
      <c r="A5776" s="26" t="s">
        <v>1618</v>
      </c>
      <c r="B5776" s="12" t="str">
        <f>VLOOKUP(A5776,Dictionary!A:B,2,FALSE)</f>
        <v>A</v>
      </c>
      <c r="C5776" s="12" t="str">
        <f>IF(E5776="","",VLOOKUP(B5776,Summary!A:B,2,FALSE))</f>
        <v/>
      </c>
      <c r="D5776" s="12" t="str">
        <f>IF(A5776="","",IF(AND(A5776=A5775,A5776=A5777),"",IF(COUNTIFS(Dictionary!A:A,Processor!A5776)&gt;0,"Yes","No")))</f>
        <v/>
      </c>
      <c r="E5776" s="12" t="str">
        <f t="shared" si="90"/>
        <v/>
      </c>
    </row>
    <row r="5777" spans="1:5" ht="15" customHeight="1" x14ac:dyDescent="0.25">
      <c r="A5777" s="26" t="s">
        <v>1618</v>
      </c>
      <c r="B5777" s="12" t="str">
        <f>VLOOKUP(A5777,Dictionary!A:B,2,FALSE)</f>
        <v>A</v>
      </c>
      <c r="C5777" s="12" t="str">
        <f>IF(E5777="","",VLOOKUP(B5777,Summary!A:B,2,FALSE))</f>
        <v/>
      </c>
      <c r="D5777" s="12" t="str">
        <f>IF(A5777="","",IF(AND(A5777=A5776,A5777=A5778),"",IF(COUNTIFS(Dictionary!A:A,Processor!A5777)&gt;0,"Yes","No")))</f>
        <v/>
      </c>
      <c r="E5777" s="12" t="str">
        <f t="shared" si="90"/>
        <v/>
      </c>
    </row>
    <row r="5778" spans="1:5" ht="15" customHeight="1" x14ac:dyDescent="0.25">
      <c r="A5778" s="26" t="s">
        <v>1618</v>
      </c>
      <c r="B5778" s="12" t="str">
        <f>VLOOKUP(A5778,Dictionary!A:B,2,FALSE)</f>
        <v>A</v>
      </c>
      <c r="C5778" s="12" t="str">
        <f>IF(E5778="","",VLOOKUP(B5778,Summary!A:B,2,FALSE))</f>
        <v/>
      </c>
      <c r="D5778" s="12" t="str">
        <f>IF(A5778="","",IF(AND(A5778=A5777,A5778=A5779),"",IF(COUNTIFS(Dictionary!A:A,Processor!A5778)&gt;0,"Yes","No")))</f>
        <v/>
      </c>
      <c r="E5778" s="12" t="str">
        <f t="shared" si="90"/>
        <v/>
      </c>
    </row>
    <row r="5779" spans="1:5" ht="15" customHeight="1" x14ac:dyDescent="0.25">
      <c r="A5779" s="26" t="s">
        <v>1618</v>
      </c>
      <c r="B5779" s="12" t="str">
        <f>VLOOKUP(A5779,Dictionary!A:B,2,FALSE)</f>
        <v>A</v>
      </c>
      <c r="C5779" s="12" t="str">
        <f>IF(E5779="","",VLOOKUP(B5779,Summary!A:B,2,FALSE))</f>
        <v/>
      </c>
      <c r="D5779" s="12" t="str">
        <f>IF(A5779="","",IF(AND(A5779=A5778,A5779=A5780),"",IF(COUNTIFS(Dictionary!A:A,Processor!A5779)&gt;0,"Yes","No")))</f>
        <v/>
      </c>
      <c r="E5779" s="12" t="str">
        <f t="shared" si="90"/>
        <v/>
      </c>
    </row>
    <row r="5780" spans="1:5" ht="15" customHeight="1" x14ac:dyDescent="0.25">
      <c r="A5780" s="26" t="s">
        <v>1618</v>
      </c>
      <c r="B5780" s="12" t="str">
        <f>VLOOKUP(A5780,Dictionary!A:B,2,FALSE)</f>
        <v>A</v>
      </c>
      <c r="C5780" s="12" t="str">
        <f>IF(E5780="","",VLOOKUP(B5780,Summary!A:B,2,FALSE))</f>
        <v/>
      </c>
      <c r="D5780" s="12" t="str">
        <f>IF(A5780="","",IF(AND(A5780=A5779,A5780=A5781),"",IF(COUNTIFS(Dictionary!A:A,Processor!A5780)&gt;0,"Yes","No")))</f>
        <v/>
      </c>
      <c r="E5780" s="12" t="str">
        <f t="shared" si="90"/>
        <v/>
      </c>
    </row>
    <row r="5781" spans="1:5" ht="15" customHeight="1" x14ac:dyDescent="0.25">
      <c r="A5781" s="26" t="s">
        <v>1618</v>
      </c>
      <c r="B5781" s="12" t="str">
        <f>VLOOKUP(A5781,Dictionary!A:B,2,FALSE)</f>
        <v>A</v>
      </c>
      <c r="C5781" s="12" t="str">
        <f>IF(E5781="","",VLOOKUP(B5781,Summary!A:B,2,FALSE))</f>
        <v/>
      </c>
      <c r="D5781" s="12" t="str">
        <f>IF(A5781="","",IF(AND(A5781=A5780,A5781=A5782),"",IF(COUNTIFS(Dictionary!A:A,Processor!A5781)&gt;0,"Yes","No")))</f>
        <v/>
      </c>
      <c r="E5781" s="12" t="str">
        <f t="shared" si="90"/>
        <v/>
      </c>
    </row>
    <row r="5782" spans="1:5" ht="15" customHeight="1" x14ac:dyDescent="0.25">
      <c r="A5782" s="26" t="s">
        <v>1618</v>
      </c>
      <c r="B5782" s="12" t="str">
        <f>VLOOKUP(A5782,Dictionary!A:B,2,FALSE)</f>
        <v>A</v>
      </c>
      <c r="C5782" s="12" t="str">
        <f>IF(E5782="","",VLOOKUP(B5782,Summary!A:B,2,FALSE))</f>
        <v/>
      </c>
      <c r="D5782" s="12" t="str">
        <f>IF(A5782="","",IF(AND(A5782=A5781,A5782=A5783),"",IF(COUNTIFS(Dictionary!A:A,Processor!A5782)&gt;0,"Yes","No")))</f>
        <v/>
      </c>
      <c r="E5782" s="12" t="str">
        <f t="shared" si="90"/>
        <v/>
      </c>
    </row>
    <row r="5783" spans="1:5" ht="15" customHeight="1" x14ac:dyDescent="0.25">
      <c r="A5783" s="26" t="s">
        <v>1618</v>
      </c>
      <c r="B5783" s="12" t="str">
        <f>VLOOKUP(A5783,Dictionary!A:B,2,FALSE)</f>
        <v>A</v>
      </c>
      <c r="C5783" s="12" t="str">
        <f>IF(E5783="","",VLOOKUP(B5783,Summary!A:B,2,FALSE))</f>
        <v/>
      </c>
      <c r="D5783" s="12" t="str">
        <f>IF(A5783="","",IF(AND(A5783=A5782,A5783=A5784),"",IF(COUNTIFS(Dictionary!A:A,Processor!A5783)&gt;0,"Yes","No")))</f>
        <v/>
      </c>
      <c r="E5783" s="12" t="str">
        <f t="shared" si="90"/>
        <v/>
      </c>
    </row>
    <row r="5784" spans="1:5" ht="15" customHeight="1" x14ac:dyDescent="0.25">
      <c r="A5784" s="26" t="s">
        <v>1618</v>
      </c>
      <c r="B5784" s="12" t="str">
        <f>VLOOKUP(A5784,Dictionary!A:B,2,FALSE)</f>
        <v>A</v>
      </c>
      <c r="C5784" s="12" t="str">
        <f>IF(E5784="","",VLOOKUP(B5784,Summary!A:B,2,FALSE))</f>
        <v/>
      </c>
      <c r="D5784" s="12" t="str">
        <f>IF(A5784="","",IF(AND(A5784=A5783,A5784=A5785),"",IF(COUNTIFS(Dictionary!A:A,Processor!A5784)&gt;0,"Yes","No")))</f>
        <v/>
      </c>
      <c r="E5784" s="12" t="str">
        <f t="shared" si="90"/>
        <v/>
      </c>
    </row>
    <row r="5785" spans="1:5" ht="15" customHeight="1" x14ac:dyDescent="0.25">
      <c r="A5785" s="26" t="s">
        <v>1618</v>
      </c>
      <c r="B5785" s="12" t="str">
        <f>VLOOKUP(A5785,Dictionary!A:B,2,FALSE)</f>
        <v>A</v>
      </c>
      <c r="C5785" s="12" t="str">
        <f>IF(E5785="","",VLOOKUP(B5785,Summary!A:B,2,FALSE))</f>
        <v/>
      </c>
      <c r="D5785" s="12" t="str">
        <f>IF(A5785="","",IF(AND(A5785=A5784,A5785=A5786),"",IF(COUNTIFS(Dictionary!A:A,Processor!A5785)&gt;0,"Yes","No")))</f>
        <v/>
      </c>
      <c r="E5785" s="12" t="str">
        <f t="shared" si="90"/>
        <v/>
      </c>
    </row>
    <row r="5786" spans="1:5" ht="15" customHeight="1" x14ac:dyDescent="0.25">
      <c r="A5786" s="26" t="s">
        <v>1618</v>
      </c>
      <c r="B5786" s="12" t="str">
        <f>VLOOKUP(A5786,Dictionary!A:B,2,FALSE)</f>
        <v>A</v>
      </c>
      <c r="C5786" s="12" t="str">
        <f>IF(E5786="","",VLOOKUP(B5786,Summary!A:B,2,FALSE))</f>
        <v/>
      </c>
      <c r="D5786" s="12" t="str">
        <f>IF(A5786="","",IF(AND(A5786=A5785,A5786=A5787),"",IF(COUNTIFS(Dictionary!A:A,Processor!A5786)&gt;0,"Yes","No")))</f>
        <v/>
      </c>
      <c r="E5786" s="12" t="str">
        <f t="shared" si="90"/>
        <v/>
      </c>
    </row>
    <row r="5787" spans="1:5" ht="15" customHeight="1" x14ac:dyDescent="0.25">
      <c r="A5787" s="26" t="s">
        <v>1618</v>
      </c>
      <c r="B5787" s="12" t="str">
        <f>VLOOKUP(A5787,Dictionary!A:B,2,FALSE)</f>
        <v>A</v>
      </c>
      <c r="C5787" s="12" t="str">
        <f>IF(E5787="","",VLOOKUP(B5787,Summary!A:B,2,FALSE))</f>
        <v/>
      </c>
      <c r="D5787" s="12" t="str">
        <f>IF(A5787="","",IF(AND(A5787=A5786,A5787=A5788),"",IF(COUNTIFS(Dictionary!A:A,Processor!A5787)&gt;0,"Yes","No")))</f>
        <v/>
      </c>
      <c r="E5787" s="12" t="str">
        <f t="shared" si="90"/>
        <v/>
      </c>
    </row>
    <row r="5788" spans="1:5" ht="15" customHeight="1" x14ac:dyDescent="0.25">
      <c r="A5788" s="26" t="s">
        <v>1618</v>
      </c>
      <c r="B5788" s="12" t="str">
        <f>VLOOKUP(A5788,Dictionary!A:B,2,FALSE)</f>
        <v>A</v>
      </c>
      <c r="C5788" s="12" t="str">
        <f>IF(E5788="","",VLOOKUP(B5788,Summary!A:B,2,FALSE))</f>
        <v/>
      </c>
      <c r="D5788" s="12" t="str">
        <f>IF(A5788="","",IF(AND(A5788=A5787,A5788=A5789),"",IF(COUNTIFS(Dictionary!A:A,Processor!A5788)&gt;0,"Yes","No")))</f>
        <v/>
      </c>
      <c r="E5788" s="12" t="str">
        <f t="shared" si="90"/>
        <v/>
      </c>
    </row>
    <row r="5789" spans="1:5" ht="15" customHeight="1" x14ac:dyDescent="0.25">
      <c r="A5789" s="26" t="s">
        <v>1618</v>
      </c>
      <c r="B5789" s="12" t="str">
        <f>VLOOKUP(A5789,Dictionary!A:B,2,FALSE)</f>
        <v>A</v>
      </c>
      <c r="C5789" s="12" t="str">
        <f>IF(E5789="","",VLOOKUP(B5789,Summary!A:B,2,FALSE))</f>
        <v/>
      </c>
      <c r="D5789" s="12" t="str">
        <f>IF(A5789="","",IF(AND(A5789=A5788,A5789=A5790),"",IF(COUNTIFS(Dictionary!A:A,Processor!A5789)&gt;0,"Yes","No")))</f>
        <v/>
      </c>
      <c r="E5789" s="12" t="str">
        <f t="shared" si="90"/>
        <v/>
      </c>
    </row>
    <row r="5790" spans="1:5" ht="15" customHeight="1" x14ac:dyDescent="0.25">
      <c r="A5790" s="26" t="s">
        <v>1618</v>
      </c>
      <c r="B5790" s="12" t="str">
        <f>VLOOKUP(A5790,Dictionary!A:B,2,FALSE)</f>
        <v>A</v>
      </c>
      <c r="C5790" s="12" t="str">
        <f>IF(E5790="","",VLOOKUP(B5790,Summary!A:B,2,FALSE))</f>
        <v/>
      </c>
      <c r="D5790" s="12" t="str">
        <f>IF(A5790="","",IF(AND(A5790=A5789,A5790=A5791),"",IF(COUNTIFS(Dictionary!A:A,Processor!A5790)&gt;0,"Yes","No")))</f>
        <v/>
      </c>
      <c r="E5790" s="12" t="str">
        <f t="shared" si="90"/>
        <v/>
      </c>
    </row>
    <row r="5791" spans="1:5" ht="15" customHeight="1" x14ac:dyDescent="0.25">
      <c r="A5791" s="26" t="s">
        <v>1618</v>
      </c>
      <c r="B5791" s="12" t="str">
        <f>VLOOKUP(A5791,Dictionary!A:B,2,FALSE)</f>
        <v>A</v>
      </c>
      <c r="C5791" s="12" t="str">
        <f>IF(E5791="","",VLOOKUP(B5791,Summary!A:B,2,FALSE))</f>
        <v/>
      </c>
      <c r="D5791" s="12" t="str">
        <f>IF(A5791="","",IF(AND(A5791=A5790,A5791=A5792),"",IF(COUNTIFS(Dictionary!A:A,Processor!A5791)&gt;0,"Yes","No")))</f>
        <v/>
      </c>
      <c r="E5791" s="12" t="str">
        <f t="shared" si="90"/>
        <v/>
      </c>
    </row>
    <row r="5792" spans="1:5" ht="15" customHeight="1" x14ac:dyDescent="0.25">
      <c r="A5792" s="26" t="s">
        <v>1618</v>
      </c>
      <c r="B5792" s="12" t="str">
        <f>VLOOKUP(A5792,Dictionary!A:B,2,FALSE)</f>
        <v>A</v>
      </c>
      <c r="C5792" s="12" t="str">
        <f>IF(E5792="","",VLOOKUP(B5792,Summary!A:B,2,FALSE))</f>
        <v/>
      </c>
      <c r="D5792" s="12" t="str">
        <f>IF(A5792="","",IF(AND(A5792=A5791,A5792=A5793),"",IF(COUNTIFS(Dictionary!A:A,Processor!A5792)&gt;0,"Yes","No")))</f>
        <v/>
      </c>
      <c r="E5792" s="12" t="str">
        <f t="shared" si="90"/>
        <v/>
      </c>
    </row>
    <row r="5793" spans="1:5" ht="15" customHeight="1" x14ac:dyDescent="0.25">
      <c r="A5793" s="26" t="s">
        <v>1618</v>
      </c>
      <c r="B5793" s="12" t="str">
        <f>VLOOKUP(A5793,Dictionary!A:B,2,FALSE)</f>
        <v>A</v>
      </c>
      <c r="C5793" s="12" t="str">
        <f>IF(E5793="","",VLOOKUP(B5793,Summary!A:B,2,FALSE))</f>
        <v/>
      </c>
      <c r="D5793" s="12" t="str">
        <f>IF(A5793="","",IF(AND(A5793=A5792,A5793=A5794),"",IF(COUNTIFS(Dictionary!A:A,Processor!A5793)&gt;0,"Yes","No")))</f>
        <v/>
      </c>
      <c r="E5793" s="12" t="str">
        <f t="shared" si="90"/>
        <v/>
      </c>
    </row>
    <row r="5794" spans="1:5" ht="15" customHeight="1" x14ac:dyDescent="0.25">
      <c r="A5794" s="26" t="s">
        <v>1618</v>
      </c>
      <c r="B5794" s="12" t="str">
        <f>VLOOKUP(A5794,Dictionary!A:B,2,FALSE)</f>
        <v>A</v>
      </c>
      <c r="C5794" s="12" t="str">
        <f>IF(E5794="","",VLOOKUP(B5794,Summary!A:B,2,FALSE))</f>
        <v/>
      </c>
      <c r="D5794" s="12" t="str">
        <f>IF(A5794="","",IF(AND(A5794=A5793,A5794=A5795),"",IF(COUNTIFS(Dictionary!A:A,Processor!A5794)&gt;0,"Yes","No")))</f>
        <v/>
      </c>
      <c r="E5794" s="12" t="str">
        <f t="shared" si="90"/>
        <v/>
      </c>
    </row>
    <row r="5795" spans="1:5" ht="15" customHeight="1" x14ac:dyDescent="0.25">
      <c r="A5795" s="26" t="s">
        <v>1618</v>
      </c>
      <c r="B5795" s="12" t="str">
        <f>VLOOKUP(A5795,Dictionary!A:B,2,FALSE)</f>
        <v>A</v>
      </c>
      <c r="C5795" s="12" t="str">
        <f>IF(E5795="","",VLOOKUP(B5795,Summary!A:B,2,FALSE))</f>
        <v/>
      </c>
      <c r="D5795" s="12" t="str">
        <f>IF(A5795="","",IF(AND(A5795=A5794,A5795=A5796),"",IF(COUNTIFS(Dictionary!A:A,Processor!A5795)&gt;0,"Yes","No")))</f>
        <v/>
      </c>
      <c r="E5795" s="12" t="str">
        <f t="shared" si="90"/>
        <v/>
      </c>
    </row>
    <row r="5796" spans="1:5" ht="15" customHeight="1" x14ac:dyDescent="0.25">
      <c r="A5796" s="26" t="s">
        <v>1618</v>
      </c>
      <c r="B5796" s="12" t="str">
        <f>VLOOKUP(A5796,Dictionary!A:B,2,FALSE)</f>
        <v>A</v>
      </c>
      <c r="C5796" s="12" t="str">
        <f>IF(E5796="","",VLOOKUP(B5796,Summary!A:B,2,FALSE))</f>
        <v/>
      </c>
      <c r="D5796" s="12" t="str">
        <f>IF(A5796="","",IF(AND(A5796=A5795,A5796=A5797),"",IF(COUNTIFS(Dictionary!A:A,Processor!A5796)&gt;0,"Yes","No")))</f>
        <v/>
      </c>
      <c r="E5796" s="12" t="str">
        <f t="shared" si="90"/>
        <v/>
      </c>
    </row>
    <row r="5797" spans="1:5" ht="15" customHeight="1" x14ac:dyDescent="0.25">
      <c r="A5797" s="26" t="s">
        <v>1618</v>
      </c>
      <c r="B5797" s="12" t="str">
        <f>VLOOKUP(A5797,Dictionary!A:B,2,FALSE)</f>
        <v>A</v>
      </c>
      <c r="C5797" s="12" t="str">
        <f>IF(E5797="","",VLOOKUP(B5797,Summary!A:B,2,FALSE))</f>
        <v/>
      </c>
      <c r="D5797" s="12" t="str">
        <f>IF(A5797="","",IF(AND(A5797=A5796,A5797=A5798),"",IF(COUNTIFS(Dictionary!A:A,Processor!A5797)&gt;0,"Yes","No")))</f>
        <v/>
      </c>
      <c r="E5797" s="12" t="str">
        <f t="shared" si="90"/>
        <v/>
      </c>
    </row>
    <row r="5798" spans="1:5" ht="15" customHeight="1" x14ac:dyDescent="0.25">
      <c r="A5798" s="26" t="s">
        <v>1618</v>
      </c>
      <c r="B5798" s="12" t="str">
        <f>VLOOKUP(A5798,Dictionary!A:B,2,FALSE)</f>
        <v>A</v>
      </c>
      <c r="C5798" s="12" t="str">
        <f>IF(E5798="","",VLOOKUP(B5798,Summary!A:B,2,FALSE))</f>
        <v/>
      </c>
      <c r="D5798" s="12" t="str">
        <f>IF(A5798="","",IF(AND(A5798=A5797,A5798=A5799),"",IF(COUNTIFS(Dictionary!A:A,Processor!A5798)&gt;0,"Yes","No")))</f>
        <v/>
      </c>
      <c r="E5798" s="12" t="str">
        <f t="shared" si="90"/>
        <v/>
      </c>
    </row>
    <row r="5799" spans="1:5" ht="15" customHeight="1" x14ac:dyDescent="0.25">
      <c r="A5799" s="26" t="s">
        <v>1618</v>
      </c>
      <c r="B5799" s="12" t="str">
        <f>VLOOKUP(A5799,Dictionary!A:B,2,FALSE)</f>
        <v>A</v>
      </c>
      <c r="C5799" s="12" t="str">
        <f>IF(E5799="","",VLOOKUP(B5799,Summary!A:B,2,FALSE))</f>
        <v/>
      </c>
      <c r="D5799" s="12" t="str">
        <f>IF(A5799="","",IF(AND(A5799=A5798,A5799=A5800),"",IF(COUNTIFS(Dictionary!A:A,Processor!A5799)&gt;0,"Yes","No")))</f>
        <v/>
      </c>
      <c r="E5799" s="12" t="str">
        <f t="shared" si="90"/>
        <v/>
      </c>
    </row>
    <row r="5800" spans="1:5" ht="15" customHeight="1" x14ac:dyDescent="0.25">
      <c r="A5800" s="26" t="s">
        <v>1618</v>
      </c>
      <c r="B5800" s="12" t="str">
        <f>VLOOKUP(A5800,Dictionary!A:B,2,FALSE)</f>
        <v>A</v>
      </c>
      <c r="C5800" s="12" t="str">
        <f>IF(E5800="","",VLOOKUP(B5800,Summary!A:B,2,FALSE))</f>
        <v/>
      </c>
      <c r="D5800" s="12" t="str">
        <f>IF(A5800="","",IF(AND(A5800=A5799,A5800=A5801),"",IF(COUNTIFS(Dictionary!A:A,Processor!A5800)&gt;0,"Yes","No")))</f>
        <v/>
      </c>
      <c r="E5800" s="12" t="str">
        <f t="shared" si="90"/>
        <v/>
      </c>
    </row>
    <row r="5801" spans="1:5" ht="15" customHeight="1" x14ac:dyDescent="0.25">
      <c r="A5801" s="26" t="s">
        <v>1618</v>
      </c>
      <c r="B5801" s="12" t="str">
        <f>VLOOKUP(A5801,Dictionary!A:B,2,FALSE)</f>
        <v>A</v>
      </c>
      <c r="C5801" s="12" t="str">
        <f>IF(E5801="","",VLOOKUP(B5801,Summary!A:B,2,FALSE))</f>
        <v/>
      </c>
      <c r="D5801" s="12" t="str">
        <f>IF(A5801="","",IF(AND(A5801=A5800,A5801=A5802),"",IF(COUNTIFS(Dictionary!A:A,Processor!A5801)&gt;0,"Yes","No")))</f>
        <v/>
      </c>
      <c r="E5801" s="12" t="str">
        <f t="shared" si="90"/>
        <v/>
      </c>
    </row>
    <row r="5802" spans="1:5" ht="15" customHeight="1" x14ac:dyDescent="0.25">
      <c r="A5802" s="26" t="s">
        <v>1618</v>
      </c>
      <c r="B5802" s="12" t="str">
        <f>VLOOKUP(A5802,Dictionary!A:B,2,FALSE)</f>
        <v>A</v>
      </c>
      <c r="C5802" s="12" t="str">
        <f>IF(E5802="","",VLOOKUP(B5802,Summary!A:B,2,FALSE))</f>
        <v/>
      </c>
      <c r="D5802" s="12" t="str">
        <f>IF(A5802="","",IF(AND(A5802=A5801,A5802=A5803),"",IF(COUNTIFS(Dictionary!A:A,Processor!A5802)&gt;0,"Yes","No")))</f>
        <v/>
      </c>
      <c r="E5802" s="12" t="str">
        <f t="shared" si="90"/>
        <v/>
      </c>
    </row>
    <row r="5803" spans="1:5" ht="15" customHeight="1" x14ac:dyDescent="0.25">
      <c r="A5803" s="26" t="s">
        <v>1618</v>
      </c>
      <c r="B5803" s="12" t="str">
        <f>VLOOKUP(A5803,Dictionary!A:B,2,FALSE)</f>
        <v>A</v>
      </c>
      <c r="C5803" s="12" t="str">
        <f>IF(E5803="","",VLOOKUP(B5803,Summary!A:B,2,FALSE))</f>
        <v/>
      </c>
      <c r="D5803" s="12" t="str">
        <f>IF(A5803="","",IF(AND(A5803=A5802,A5803=A5804),"",IF(COUNTIFS(Dictionary!A:A,Processor!A5803)&gt;0,"Yes","No")))</f>
        <v/>
      </c>
      <c r="E5803" s="12" t="str">
        <f t="shared" si="90"/>
        <v/>
      </c>
    </row>
    <row r="5804" spans="1:5" ht="15" customHeight="1" x14ac:dyDescent="0.25">
      <c r="A5804" s="26" t="s">
        <v>1618</v>
      </c>
      <c r="B5804" s="12" t="str">
        <f>VLOOKUP(A5804,Dictionary!A:B,2,FALSE)</f>
        <v>A</v>
      </c>
      <c r="C5804" s="12" t="str">
        <f>IF(E5804="","",VLOOKUP(B5804,Summary!A:B,2,FALSE))</f>
        <v/>
      </c>
      <c r="D5804" s="12" t="str">
        <f>IF(A5804="","",IF(AND(A5804=A5803,A5804=A5805),"",IF(COUNTIFS(Dictionary!A:A,Processor!A5804)&gt;0,"Yes","No")))</f>
        <v/>
      </c>
      <c r="E5804" s="12" t="str">
        <f t="shared" si="90"/>
        <v/>
      </c>
    </row>
    <row r="5805" spans="1:5" ht="15" customHeight="1" x14ac:dyDescent="0.25">
      <c r="A5805" s="26" t="s">
        <v>1618</v>
      </c>
      <c r="B5805" s="12" t="str">
        <f>VLOOKUP(A5805,Dictionary!A:B,2,FALSE)</f>
        <v>A</v>
      </c>
      <c r="C5805" s="12" t="str">
        <f>IF(E5805="","",VLOOKUP(B5805,Summary!A:B,2,FALSE))</f>
        <v/>
      </c>
      <c r="D5805" s="12" t="str">
        <f>IF(A5805="","",IF(AND(A5805=A5804,A5805=A5806),"",IF(COUNTIFS(Dictionary!A:A,Processor!A5805)&gt;0,"Yes","No")))</f>
        <v/>
      </c>
      <c r="E5805" s="12" t="str">
        <f t="shared" si="90"/>
        <v/>
      </c>
    </row>
    <row r="5806" spans="1:5" ht="15" customHeight="1" x14ac:dyDescent="0.25">
      <c r="A5806" s="26" t="s">
        <v>1618</v>
      </c>
      <c r="B5806" s="12" t="str">
        <f>VLOOKUP(A5806,Dictionary!A:B,2,FALSE)</f>
        <v>A</v>
      </c>
      <c r="C5806" s="12" t="str">
        <f>IF(E5806="","",VLOOKUP(B5806,Summary!A:B,2,FALSE))</f>
        <v/>
      </c>
      <c r="D5806" s="12" t="str">
        <f>IF(A5806="","",IF(AND(A5806=A5805,A5806=A5807),"",IF(COUNTIFS(Dictionary!A:A,Processor!A5806)&gt;0,"Yes","No")))</f>
        <v/>
      </c>
      <c r="E5806" s="12" t="str">
        <f t="shared" si="90"/>
        <v/>
      </c>
    </row>
    <row r="5807" spans="1:5" ht="15" customHeight="1" x14ac:dyDescent="0.25">
      <c r="A5807" s="26" t="s">
        <v>1618</v>
      </c>
      <c r="B5807" s="12" t="str">
        <f>VLOOKUP(A5807,Dictionary!A:B,2,FALSE)</f>
        <v>A</v>
      </c>
      <c r="C5807" s="12" t="str">
        <f>IF(E5807="","",VLOOKUP(B5807,Summary!A:B,2,FALSE))</f>
        <v/>
      </c>
      <c r="D5807" s="12" t="str">
        <f>IF(A5807="","",IF(AND(A5807=A5806,A5807=A5808),"",IF(COUNTIFS(Dictionary!A:A,Processor!A5807)&gt;0,"Yes","No")))</f>
        <v/>
      </c>
      <c r="E5807" s="12" t="str">
        <f t="shared" si="90"/>
        <v/>
      </c>
    </row>
    <row r="5808" spans="1:5" ht="15" customHeight="1" x14ac:dyDescent="0.25">
      <c r="A5808" s="26" t="s">
        <v>1618</v>
      </c>
      <c r="B5808" s="12" t="str">
        <f>VLOOKUP(A5808,Dictionary!A:B,2,FALSE)</f>
        <v>A</v>
      </c>
      <c r="C5808" s="12" t="str">
        <f>IF(E5808="","",VLOOKUP(B5808,Summary!A:B,2,FALSE))</f>
        <v/>
      </c>
      <c r="D5808" s="12" t="str">
        <f>IF(A5808="","",IF(AND(A5808=A5807,A5808=A5809),"",IF(COUNTIFS(Dictionary!A:A,Processor!A5808)&gt;0,"Yes","No")))</f>
        <v/>
      </c>
      <c r="E5808" s="12" t="str">
        <f t="shared" si="90"/>
        <v/>
      </c>
    </row>
    <row r="5809" spans="1:5" ht="15" customHeight="1" x14ac:dyDescent="0.25">
      <c r="A5809" s="26" t="s">
        <v>1618</v>
      </c>
      <c r="B5809" s="12" t="str">
        <f>VLOOKUP(A5809,Dictionary!A:B,2,FALSE)</f>
        <v>A</v>
      </c>
      <c r="C5809" s="12" t="str">
        <f>IF(E5809="","",VLOOKUP(B5809,Summary!A:B,2,FALSE))</f>
        <v/>
      </c>
      <c r="D5809" s="12" t="str">
        <f>IF(A5809="","",IF(AND(A5809=A5808,A5809=A5810),"",IF(COUNTIFS(Dictionary!A:A,Processor!A5809)&gt;0,"Yes","No")))</f>
        <v/>
      </c>
      <c r="E5809" s="12" t="str">
        <f t="shared" si="90"/>
        <v/>
      </c>
    </row>
    <row r="5810" spans="1:5" ht="15" customHeight="1" x14ac:dyDescent="0.25">
      <c r="A5810" s="26" t="s">
        <v>1618</v>
      </c>
      <c r="B5810" s="12" t="str">
        <f>VLOOKUP(A5810,Dictionary!A:B,2,FALSE)</f>
        <v>A</v>
      </c>
      <c r="C5810" s="12" t="str">
        <f>IF(E5810="","",VLOOKUP(B5810,Summary!A:B,2,FALSE))</f>
        <v/>
      </c>
      <c r="D5810" s="12" t="str">
        <f>IF(A5810="","",IF(AND(A5810=A5809,A5810=A5811),"",IF(COUNTIFS(Dictionary!A:A,Processor!A5810)&gt;0,"Yes","No")))</f>
        <v/>
      </c>
      <c r="E5810" s="12" t="str">
        <f t="shared" si="90"/>
        <v/>
      </c>
    </row>
    <row r="5811" spans="1:5" ht="15" customHeight="1" x14ac:dyDescent="0.25">
      <c r="A5811" s="26" t="s">
        <v>1618</v>
      </c>
      <c r="B5811" s="12" t="str">
        <f>VLOOKUP(A5811,Dictionary!A:B,2,FALSE)</f>
        <v>A</v>
      </c>
      <c r="C5811" s="12" t="str">
        <f>IF(E5811="","",VLOOKUP(B5811,Summary!A:B,2,FALSE))</f>
        <v/>
      </c>
      <c r="D5811" s="12" t="str">
        <f>IF(A5811="","",IF(AND(A5811=A5810,A5811=A5812),"",IF(COUNTIFS(Dictionary!A:A,Processor!A5811)&gt;0,"Yes","No")))</f>
        <v/>
      </c>
      <c r="E5811" s="12" t="str">
        <f t="shared" si="90"/>
        <v/>
      </c>
    </row>
    <row r="5812" spans="1:5" ht="15" customHeight="1" x14ac:dyDescent="0.25">
      <c r="A5812" s="26" t="s">
        <v>1618</v>
      </c>
      <c r="B5812" s="12" t="str">
        <f>VLOOKUP(A5812,Dictionary!A:B,2,FALSE)</f>
        <v>A</v>
      </c>
      <c r="C5812" s="12" t="str">
        <f>IF(E5812="","",VLOOKUP(B5812,Summary!A:B,2,FALSE))</f>
        <v/>
      </c>
      <c r="D5812" s="12" t="str">
        <f>IF(A5812="","",IF(AND(A5812=A5811,A5812=A5813),"",IF(COUNTIFS(Dictionary!A:A,Processor!A5812)&gt;0,"Yes","No")))</f>
        <v/>
      </c>
      <c r="E5812" s="12" t="str">
        <f t="shared" si="90"/>
        <v/>
      </c>
    </row>
    <row r="5813" spans="1:5" ht="15" customHeight="1" x14ac:dyDescent="0.25">
      <c r="A5813" s="26" t="s">
        <v>1618</v>
      </c>
      <c r="B5813" s="12" t="str">
        <f>VLOOKUP(A5813,Dictionary!A:B,2,FALSE)</f>
        <v>A</v>
      </c>
      <c r="C5813" s="12" t="str">
        <f>IF(E5813="","",VLOOKUP(B5813,Summary!A:B,2,FALSE))</f>
        <v/>
      </c>
      <c r="D5813" s="12" t="str">
        <f>IF(A5813="","",IF(AND(A5813=A5812,A5813=A5814),"",IF(COUNTIFS(Dictionary!A:A,Processor!A5813)&gt;0,"Yes","No")))</f>
        <v/>
      </c>
      <c r="E5813" s="12" t="str">
        <f t="shared" si="90"/>
        <v/>
      </c>
    </row>
    <row r="5814" spans="1:5" ht="15" customHeight="1" x14ac:dyDescent="0.25">
      <c r="A5814" s="26" t="s">
        <v>1618</v>
      </c>
      <c r="B5814" s="12" t="str">
        <f>VLOOKUP(A5814,Dictionary!A:B,2,FALSE)</f>
        <v>A</v>
      </c>
      <c r="C5814" s="12" t="str">
        <f>IF(E5814="","",VLOOKUP(B5814,Summary!A:B,2,FALSE))</f>
        <v/>
      </c>
      <c r="D5814" s="12" t="str">
        <f>IF(A5814="","",IF(AND(A5814=A5813,A5814=A5815),"",IF(COUNTIFS(Dictionary!A:A,Processor!A5814)&gt;0,"Yes","No")))</f>
        <v/>
      </c>
      <c r="E5814" s="12" t="str">
        <f t="shared" si="90"/>
        <v/>
      </c>
    </row>
    <row r="5815" spans="1:5" ht="15" customHeight="1" x14ac:dyDescent="0.25">
      <c r="A5815" s="26" t="s">
        <v>1618</v>
      </c>
      <c r="B5815" s="12" t="str">
        <f>VLOOKUP(A5815,Dictionary!A:B,2,FALSE)</f>
        <v>A</v>
      </c>
      <c r="C5815" s="12" t="str">
        <f>IF(E5815="","",VLOOKUP(B5815,Summary!A:B,2,FALSE))</f>
        <v/>
      </c>
      <c r="D5815" s="12" t="str">
        <f>IF(A5815="","",IF(AND(A5815=A5814,A5815=A5816),"",IF(COUNTIFS(Dictionary!A:A,Processor!A5815)&gt;0,"Yes","No")))</f>
        <v/>
      </c>
      <c r="E5815" s="12" t="str">
        <f t="shared" si="90"/>
        <v/>
      </c>
    </row>
    <row r="5816" spans="1:5" ht="15" customHeight="1" x14ac:dyDescent="0.25">
      <c r="A5816" s="26" t="s">
        <v>1618</v>
      </c>
      <c r="B5816" s="12" t="str">
        <f>VLOOKUP(A5816,Dictionary!A:B,2,FALSE)</f>
        <v>A</v>
      </c>
      <c r="C5816" s="12" t="str">
        <f>IF(E5816="","",VLOOKUP(B5816,Summary!A:B,2,FALSE))</f>
        <v/>
      </c>
      <c r="D5816" s="12" t="str">
        <f>IF(A5816="","",IF(AND(A5816=A5815,A5816=A5817),"",IF(COUNTIFS(Dictionary!A:A,Processor!A5816)&gt;0,"Yes","No")))</f>
        <v/>
      </c>
      <c r="E5816" s="12" t="str">
        <f t="shared" si="90"/>
        <v/>
      </c>
    </row>
    <row r="5817" spans="1:5" ht="15" customHeight="1" x14ac:dyDescent="0.25">
      <c r="A5817" s="26" t="s">
        <v>1618</v>
      </c>
      <c r="B5817" s="12" t="str">
        <f>VLOOKUP(A5817,Dictionary!A:B,2,FALSE)</f>
        <v>A</v>
      </c>
      <c r="C5817" s="12" t="str">
        <f>IF(E5817="","",VLOOKUP(B5817,Summary!A:B,2,FALSE))</f>
        <v/>
      </c>
      <c r="D5817" s="12" t="str">
        <f>IF(A5817="","",IF(AND(A5817=A5816,A5817=A5818),"",IF(COUNTIFS(Dictionary!A:A,Processor!A5817)&gt;0,"Yes","No")))</f>
        <v/>
      </c>
      <c r="E5817" s="12" t="str">
        <f t="shared" si="90"/>
        <v/>
      </c>
    </row>
    <row r="5818" spans="1:5" ht="15" customHeight="1" x14ac:dyDescent="0.25">
      <c r="A5818" s="26" t="s">
        <v>1618</v>
      </c>
      <c r="B5818" s="12" t="str">
        <f>VLOOKUP(A5818,Dictionary!A:B,2,FALSE)</f>
        <v>A</v>
      </c>
      <c r="C5818" s="12" t="str">
        <f>IF(E5818="","",VLOOKUP(B5818,Summary!A:B,2,FALSE))</f>
        <v/>
      </c>
      <c r="D5818" s="12" t="str">
        <f>IF(A5818="","",IF(AND(A5818=A5817,A5818=A5819),"",IF(COUNTIFS(Dictionary!A:A,Processor!A5818)&gt;0,"Yes","No")))</f>
        <v/>
      </c>
      <c r="E5818" s="12" t="str">
        <f t="shared" si="90"/>
        <v/>
      </c>
    </row>
    <row r="5819" spans="1:5" ht="15" customHeight="1" x14ac:dyDescent="0.25">
      <c r="A5819" s="26" t="s">
        <v>1618</v>
      </c>
      <c r="B5819" s="12" t="str">
        <f>VLOOKUP(A5819,Dictionary!A:B,2,FALSE)</f>
        <v>A</v>
      </c>
      <c r="C5819" s="12" t="str">
        <f>IF(E5819="","",VLOOKUP(B5819,Summary!A:B,2,FALSE))</f>
        <v/>
      </c>
      <c r="D5819" s="12" t="str">
        <f>IF(A5819="","",IF(AND(A5819=A5818,A5819=A5820),"",IF(COUNTIFS(Dictionary!A:A,Processor!A5819)&gt;0,"Yes","No")))</f>
        <v/>
      </c>
      <c r="E5819" s="12" t="str">
        <f t="shared" si="90"/>
        <v/>
      </c>
    </row>
    <row r="5820" spans="1:5" ht="15" customHeight="1" x14ac:dyDescent="0.25">
      <c r="A5820" s="26" t="s">
        <v>1618</v>
      </c>
      <c r="B5820" s="12" t="str">
        <f>VLOOKUP(A5820,Dictionary!A:B,2,FALSE)</f>
        <v>A</v>
      </c>
      <c r="C5820" s="12" t="str">
        <f>IF(E5820="","",VLOOKUP(B5820,Summary!A:B,2,FALSE))</f>
        <v/>
      </c>
      <c r="D5820" s="12" t="str">
        <f>IF(A5820="","",IF(AND(A5820=A5819,A5820=A5821),"",IF(COUNTIFS(Dictionary!A:A,Processor!A5820)&gt;0,"Yes","No")))</f>
        <v/>
      </c>
      <c r="E5820" s="12" t="str">
        <f t="shared" si="90"/>
        <v/>
      </c>
    </row>
    <row r="5821" spans="1:5" ht="15" customHeight="1" x14ac:dyDescent="0.25">
      <c r="A5821" s="26" t="s">
        <v>1618</v>
      </c>
      <c r="B5821" s="12" t="str">
        <f>VLOOKUP(A5821,Dictionary!A:B,2,FALSE)</f>
        <v>A</v>
      </c>
      <c r="C5821" s="12" t="str">
        <f>IF(E5821="","",VLOOKUP(B5821,Summary!A:B,2,FALSE))</f>
        <v/>
      </c>
      <c r="D5821" s="12" t="str">
        <f>IF(A5821="","",IF(AND(A5821=A5820,A5821=A5822),"",IF(COUNTIFS(Dictionary!A:A,Processor!A5821)&gt;0,"Yes","No")))</f>
        <v/>
      </c>
      <c r="E5821" s="12" t="str">
        <f t="shared" si="90"/>
        <v/>
      </c>
    </row>
    <row r="5822" spans="1:5" ht="15" customHeight="1" x14ac:dyDescent="0.25">
      <c r="A5822" s="26" t="s">
        <v>1618</v>
      </c>
      <c r="B5822" s="12" t="str">
        <f>VLOOKUP(A5822,Dictionary!A:B,2,FALSE)</f>
        <v>A</v>
      </c>
      <c r="C5822" s="12" t="str">
        <f>IF(E5822="","",VLOOKUP(B5822,Summary!A:B,2,FALSE))</f>
        <v/>
      </c>
      <c r="D5822" s="12" t="str">
        <f>IF(A5822="","",IF(AND(A5822=A5821,A5822=A5823),"",IF(COUNTIFS(Dictionary!A:A,Processor!A5822)&gt;0,"Yes","No")))</f>
        <v/>
      </c>
      <c r="E5822" s="12" t="str">
        <f t="shared" si="90"/>
        <v/>
      </c>
    </row>
    <row r="5823" spans="1:5" ht="15" customHeight="1" x14ac:dyDescent="0.25">
      <c r="A5823" s="26" t="s">
        <v>1618</v>
      </c>
      <c r="B5823" s="12" t="str">
        <f>VLOOKUP(A5823,Dictionary!A:B,2,FALSE)</f>
        <v>A</v>
      </c>
      <c r="C5823" s="12" t="str">
        <f>IF(E5823="","",VLOOKUP(B5823,Summary!A:B,2,FALSE))</f>
        <v/>
      </c>
      <c r="D5823" s="12" t="str">
        <f>IF(A5823="","",IF(AND(A5823=A5822,A5823=A5824),"",IF(COUNTIFS(Dictionary!A:A,Processor!A5823)&gt;0,"Yes","No")))</f>
        <v/>
      </c>
      <c r="E5823" s="12" t="str">
        <f t="shared" si="90"/>
        <v/>
      </c>
    </row>
    <row r="5824" spans="1:5" ht="15" customHeight="1" x14ac:dyDescent="0.25">
      <c r="A5824" s="26" t="s">
        <v>1618</v>
      </c>
      <c r="B5824" s="12" t="str">
        <f>VLOOKUP(A5824,Dictionary!A:B,2,FALSE)</f>
        <v>A</v>
      </c>
      <c r="C5824" s="12" t="str">
        <f>IF(E5824="","",VLOOKUP(B5824,Summary!A:B,2,FALSE))</f>
        <v/>
      </c>
      <c r="D5824" s="12" t="str">
        <f>IF(A5824="","",IF(AND(A5824=A5823,A5824=A5825),"",IF(COUNTIFS(Dictionary!A:A,Processor!A5824)&gt;0,"Yes","No")))</f>
        <v/>
      </c>
      <c r="E5824" s="12" t="str">
        <f t="shared" si="90"/>
        <v/>
      </c>
    </row>
    <row r="5825" spans="1:5" ht="15" customHeight="1" x14ac:dyDescent="0.25">
      <c r="A5825" s="26" t="s">
        <v>1618</v>
      </c>
      <c r="B5825" s="12" t="str">
        <f>VLOOKUP(A5825,Dictionary!A:B,2,FALSE)</f>
        <v>A</v>
      </c>
      <c r="C5825" s="12" t="str">
        <f>IF(E5825="","",VLOOKUP(B5825,Summary!A:B,2,FALSE))</f>
        <v/>
      </c>
      <c r="D5825" s="12" t="str">
        <f>IF(A5825="","",IF(AND(A5825=A5824,A5825=A5826),"",IF(COUNTIFS(Dictionary!A:A,Processor!A5825)&gt;0,"Yes","No")))</f>
        <v/>
      </c>
      <c r="E5825" s="12" t="str">
        <f t="shared" si="90"/>
        <v/>
      </c>
    </row>
    <row r="5826" spans="1:5" ht="15" customHeight="1" x14ac:dyDescent="0.25">
      <c r="A5826" s="26" t="s">
        <v>1618</v>
      </c>
      <c r="B5826" s="12" t="str">
        <f>VLOOKUP(A5826,Dictionary!A:B,2,FALSE)</f>
        <v>A</v>
      </c>
      <c r="C5826" s="12" t="str">
        <f>IF(E5826="","",VLOOKUP(B5826,Summary!A:B,2,FALSE))</f>
        <v/>
      </c>
      <c r="D5826" s="12" t="str">
        <f>IF(A5826="","",IF(AND(A5826=A5825,A5826=A5827),"",IF(COUNTIFS(Dictionary!A:A,Processor!A5826)&gt;0,"Yes","No")))</f>
        <v/>
      </c>
      <c r="E5826" s="12" t="str">
        <f t="shared" si="90"/>
        <v/>
      </c>
    </row>
    <row r="5827" spans="1:5" ht="15" customHeight="1" x14ac:dyDescent="0.25">
      <c r="A5827" s="26" t="s">
        <v>1618</v>
      </c>
      <c r="B5827" s="12" t="str">
        <f>VLOOKUP(A5827,Dictionary!A:B,2,FALSE)</f>
        <v>A</v>
      </c>
      <c r="C5827" s="12" t="str">
        <f>IF(E5827="","",VLOOKUP(B5827,Summary!A:B,2,FALSE))</f>
        <v/>
      </c>
      <c r="D5827" s="12" t="str">
        <f>IF(A5827="","",IF(AND(A5827=A5826,A5827=A5828),"",IF(COUNTIFS(Dictionary!A:A,Processor!A5827)&gt;0,"Yes","No")))</f>
        <v/>
      </c>
      <c r="E5827" s="12" t="str">
        <f t="shared" ref="E5827:E5890" si="91">IF(A5827="","",IF(A5827=A5826,"",1))</f>
        <v/>
      </c>
    </row>
    <row r="5828" spans="1:5" ht="15" customHeight="1" x14ac:dyDescent="0.25">
      <c r="A5828" s="26" t="s">
        <v>1618</v>
      </c>
      <c r="B5828" s="12" t="str">
        <f>VLOOKUP(A5828,Dictionary!A:B,2,FALSE)</f>
        <v>A</v>
      </c>
      <c r="C5828" s="12" t="str">
        <f>IF(E5828="","",VLOOKUP(B5828,Summary!A:B,2,FALSE))</f>
        <v/>
      </c>
      <c r="D5828" s="12" t="str">
        <f>IF(A5828="","",IF(AND(A5828=A5827,A5828=A5829),"",IF(COUNTIFS(Dictionary!A:A,Processor!A5828)&gt;0,"Yes","No")))</f>
        <v/>
      </c>
      <c r="E5828" s="12" t="str">
        <f t="shared" si="91"/>
        <v/>
      </c>
    </row>
    <row r="5829" spans="1:5" ht="15" customHeight="1" x14ac:dyDescent="0.25">
      <c r="A5829" s="26" t="s">
        <v>1618</v>
      </c>
      <c r="B5829" s="12" t="str">
        <f>VLOOKUP(A5829,Dictionary!A:B,2,FALSE)</f>
        <v>A</v>
      </c>
      <c r="C5829" s="12" t="str">
        <f>IF(E5829="","",VLOOKUP(B5829,Summary!A:B,2,FALSE))</f>
        <v/>
      </c>
      <c r="D5829" s="12" t="str">
        <f>IF(A5829="","",IF(AND(A5829=A5828,A5829=A5830),"",IF(COUNTIFS(Dictionary!A:A,Processor!A5829)&gt;0,"Yes","No")))</f>
        <v/>
      </c>
      <c r="E5829" s="12" t="str">
        <f t="shared" si="91"/>
        <v/>
      </c>
    </row>
    <row r="5830" spans="1:5" ht="15" customHeight="1" x14ac:dyDescent="0.25">
      <c r="A5830" s="26" t="s">
        <v>1618</v>
      </c>
      <c r="B5830" s="12" t="str">
        <f>VLOOKUP(A5830,Dictionary!A:B,2,FALSE)</f>
        <v>A</v>
      </c>
      <c r="C5830" s="12" t="str">
        <f>IF(E5830="","",VLOOKUP(B5830,Summary!A:B,2,FALSE))</f>
        <v/>
      </c>
      <c r="D5830" s="12" t="str">
        <f>IF(A5830="","",IF(AND(A5830=A5829,A5830=A5831),"",IF(COUNTIFS(Dictionary!A:A,Processor!A5830)&gt;0,"Yes","No")))</f>
        <v/>
      </c>
      <c r="E5830" s="12" t="str">
        <f t="shared" si="91"/>
        <v/>
      </c>
    </row>
    <row r="5831" spans="1:5" ht="15" customHeight="1" x14ac:dyDescent="0.25">
      <c r="A5831" s="26" t="s">
        <v>1618</v>
      </c>
      <c r="B5831" s="12" t="str">
        <f>VLOOKUP(A5831,Dictionary!A:B,2,FALSE)</f>
        <v>A</v>
      </c>
      <c r="C5831" s="12" t="str">
        <f>IF(E5831="","",VLOOKUP(B5831,Summary!A:B,2,FALSE))</f>
        <v/>
      </c>
      <c r="D5831" s="12" t="str">
        <f>IF(A5831="","",IF(AND(A5831=A5830,A5831=A5832),"",IF(COUNTIFS(Dictionary!A:A,Processor!A5831)&gt;0,"Yes","No")))</f>
        <v/>
      </c>
      <c r="E5831" s="12" t="str">
        <f t="shared" si="91"/>
        <v/>
      </c>
    </row>
    <row r="5832" spans="1:5" ht="15" customHeight="1" x14ac:dyDescent="0.25">
      <c r="A5832" s="26" t="s">
        <v>1618</v>
      </c>
      <c r="B5832" s="12" t="str">
        <f>VLOOKUP(A5832,Dictionary!A:B,2,FALSE)</f>
        <v>A</v>
      </c>
      <c r="C5832" s="12" t="str">
        <f>IF(E5832="","",VLOOKUP(B5832,Summary!A:B,2,FALSE))</f>
        <v/>
      </c>
      <c r="D5832" s="12" t="str">
        <f>IF(A5832="","",IF(AND(A5832=A5831,A5832=A5833),"",IF(COUNTIFS(Dictionary!A:A,Processor!A5832)&gt;0,"Yes","No")))</f>
        <v/>
      </c>
      <c r="E5832" s="12" t="str">
        <f t="shared" si="91"/>
        <v/>
      </c>
    </row>
    <row r="5833" spans="1:5" ht="15" customHeight="1" x14ac:dyDescent="0.25">
      <c r="A5833" s="26" t="s">
        <v>1618</v>
      </c>
      <c r="B5833" s="12" t="str">
        <f>VLOOKUP(A5833,Dictionary!A:B,2,FALSE)</f>
        <v>A</v>
      </c>
      <c r="C5833" s="12" t="str">
        <f>IF(E5833="","",VLOOKUP(B5833,Summary!A:B,2,FALSE))</f>
        <v/>
      </c>
      <c r="D5833" s="12" t="str">
        <f>IF(A5833="","",IF(AND(A5833=A5832,A5833=A5834),"",IF(COUNTIFS(Dictionary!A:A,Processor!A5833)&gt;0,"Yes","No")))</f>
        <v/>
      </c>
      <c r="E5833" s="12" t="str">
        <f t="shared" si="91"/>
        <v/>
      </c>
    </row>
    <row r="5834" spans="1:5" ht="15" customHeight="1" x14ac:dyDescent="0.25">
      <c r="A5834" s="26" t="s">
        <v>1618</v>
      </c>
      <c r="B5834" s="12" t="str">
        <f>VLOOKUP(A5834,Dictionary!A:B,2,FALSE)</f>
        <v>A</v>
      </c>
      <c r="C5834" s="12" t="str">
        <f>IF(E5834="","",VLOOKUP(B5834,Summary!A:B,2,FALSE))</f>
        <v/>
      </c>
      <c r="D5834" s="12" t="str">
        <f>IF(A5834="","",IF(AND(A5834=A5833,A5834=A5835),"",IF(COUNTIFS(Dictionary!A:A,Processor!A5834)&gt;0,"Yes","No")))</f>
        <v/>
      </c>
      <c r="E5834" s="12" t="str">
        <f t="shared" si="91"/>
        <v/>
      </c>
    </row>
    <row r="5835" spans="1:5" ht="15" customHeight="1" x14ac:dyDescent="0.25">
      <c r="A5835" s="26" t="s">
        <v>1618</v>
      </c>
      <c r="B5835" s="12" t="str">
        <f>VLOOKUP(A5835,Dictionary!A:B,2,FALSE)</f>
        <v>A</v>
      </c>
      <c r="C5835" s="12" t="str">
        <f>IF(E5835="","",VLOOKUP(B5835,Summary!A:B,2,FALSE))</f>
        <v/>
      </c>
      <c r="D5835" s="12" t="str">
        <f>IF(A5835="","",IF(AND(A5835=A5834,A5835=A5836),"",IF(COUNTIFS(Dictionary!A:A,Processor!A5835)&gt;0,"Yes","No")))</f>
        <v/>
      </c>
      <c r="E5835" s="12" t="str">
        <f t="shared" si="91"/>
        <v/>
      </c>
    </row>
    <row r="5836" spans="1:5" ht="15" customHeight="1" x14ac:dyDescent="0.25">
      <c r="A5836" s="26" t="s">
        <v>1618</v>
      </c>
      <c r="B5836" s="12" t="str">
        <f>VLOOKUP(A5836,Dictionary!A:B,2,FALSE)</f>
        <v>A</v>
      </c>
      <c r="C5836" s="12" t="str">
        <f>IF(E5836="","",VLOOKUP(B5836,Summary!A:B,2,FALSE))</f>
        <v/>
      </c>
      <c r="D5836" s="12" t="str">
        <f>IF(A5836="","",IF(AND(A5836=A5835,A5836=A5837),"",IF(COUNTIFS(Dictionary!A:A,Processor!A5836)&gt;0,"Yes","No")))</f>
        <v/>
      </c>
      <c r="E5836" s="12" t="str">
        <f t="shared" si="91"/>
        <v/>
      </c>
    </row>
    <row r="5837" spans="1:5" ht="15" customHeight="1" x14ac:dyDescent="0.25">
      <c r="A5837" s="26" t="s">
        <v>1618</v>
      </c>
      <c r="B5837" s="12" t="str">
        <f>VLOOKUP(A5837,Dictionary!A:B,2,FALSE)</f>
        <v>A</v>
      </c>
      <c r="C5837" s="12" t="str">
        <f>IF(E5837="","",VLOOKUP(B5837,Summary!A:B,2,FALSE))</f>
        <v/>
      </c>
      <c r="D5837" s="12" t="str">
        <f>IF(A5837="","",IF(AND(A5837=A5836,A5837=A5838),"",IF(COUNTIFS(Dictionary!A:A,Processor!A5837)&gt;0,"Yes","No")))</f>
        <v/>
      </c>
      <c r="E5837" s="12" t="str">
        <f t="shared" si="91"/>
        <v/>
      </c>
    </row>
    <row r="5838" spans="1:5" ht="15" customHeight="1" x14ac:dyDescent="0.25">
      <c r="A5838" s="26" t="s">
        <v>1618</v>
      </c>
      <c r="B5838" s="12" t="str">
        <f>VLOOKUP(A5838,Dictionary!A:B,2,FALSE)</f>
        <v>A</v>
      </c>
      <c r="C5838" s="12" t="str">
        <f>IF(E5838="","",VLOOKUP(B5838,Summary!A:B,2,FALSE))</f>
        <v/>
      </c>
      <c r="D5838" s="12" t="str">
        <f>IF(A5838="","",IF(AND(A5838=A5837,A5838=A5839),"",IF(COUNTIFS(Dictionary!A:A,Processor!A5838)&gt;0,"Yes","No")))</f>
        <v/>
      </c>
      <c r="E5838" s="12" t="str">
        <f t="shared" si="91"/>
        <v/>
      </c>
    </row>
    <row r="5839" spans="1:5" ht="15" customHeight="1" x14ac:dyDescent="0.25">
      <c r="A5839" s="26" t="s">
        <v>1618</v>
      </c>
      <c r="B5839" s="12" t="str">
        <f>VLOOKUP(A5839,Dictionary!A:B,2,FALSE)</f>
        <v>A</v>
      </c>
      <c r="C5839" s="12" t="str">
        <f>IF(E5839="","",VLOOKUP(B5839,Summary!A:B,2,FALSE))</f>
        <v/>
      </c>
      <c r="D5839" s="12" t="str">
        <f>IF(A5839="","",IF(AND(A5839=A5838,A5839=A5840),"",IF(COUNTIFS(Dictionary!A:A,Processor!A5839)&gt;0,"Yes","No")))</f>
        <v/>
      </c>
      <c r="E5839" s="12" t="str">
        <f t="shared" si="91"/>
        <v/>
      </c>
    </row>
    <row r="5840" spans="1:5" ht="15" customHeight="1" x14ac:dyDescent="0.25">
      <c r="A5840" s="26" t="s">
        <v>1618</v>
      </c>
      <c r="B5840" s="12" t="str">
        <f>VLOOKUP(A5840,Dictionary!A:B,2,FALSE)</f>
        <v>A</v>
      </c>
      <c r="C5840" s="12" t="str">
        <f>IF(E5840="","",VLOOKUP(B5840,Summary!A:B,2,FALSE))</f>
        <v/>
      </c>
      <c r="D5840" s="12" t="str">
        <f>IF(A5840="","",IF(AND(A5840=A5839,A5840=A5841),"",IF(COUNTIFS(Dictionary!A:A,Processor!A5840)&gt;0,"Yes","No")))</f>
        <v/>
      </c>
      <c r="E5840" s="12" t="str">
        <f t="shared" si="91"/>
        <v/>
      </c>
    </row>
    <row r="5841" spans="1:5" ht="15" customHeight="1" x14ac:dyDescent="0.25">
      <c r="A5841" s="26" t="s">
        <v>1618</v>
      </c>
      <c r="B5841" s="12" t="str">
        <f>VLOOKUP(A5841,Dictionary!A:B,2,FALSE)</f>
        <v>A</v>
      </c>
      <c r="C5841" s="12" t="str">
        <f>IF(E5841="","",VLOOKUP(B5841,Summary!A:B,2,FALSE))</f>
        <v/>
      </c>
      <c r="D5841" s="12" t="str">
        <f>IF(A5841="","",IF(AND(A5841=A5840,A5841=A5842),"",IF(COUNTIFS(Dictionary!A:A,Processor!A5841)&gt;0,"Yes","No")))</f>
        <v/>
      </c>
      <c r="E5841" s="12" t="str">
        <f t="shared" si="91"/>
        <v/>
      </c>
    </row>
    <row r="5842" spans="1:5" ht="15" customHeight="1" x14ac:dyDescent="0.25">
      <c r="A5842" s="26" t="s">
        <v>1618</v>
      </c>
      <c r="B5842" s="12" t="str">
        <f>VLOOKUP(A5842,Dictionary!A:B,2,FALSE)</f>
        <v>A</v>
      </c>
      <c r="C5842" s="12" t="str">
        <f>IF(E5842="","",VLOOKUP(B5842,Summary!A:B,2,FALSE))</f>
        <v/>
      </c>
      <c r="D5842" s="12" t="str">
        <f>IF(A5842="","",IF(AND(A5842=A5841,A5842=A5843),"",IF(COUNTIFS(Dictionary!A:A,Processor!A5842)&gt;0,"Yes","No")))</f>
        <v/>
      </c>
      <c r="E5842" s="12" t="str">
        <f t="shared" si="91"/>
        <v/>
      </c>
    </row>
    <row r="5843" spans="1:5" ht="15" customHeight="1" x14ac:dyDescent="0.25">
      <c r="A5843" s="26" t="s">
        <v>1618</v>
      </c>
      <c r="B5843" s="12" t="str">
        <f>VLOOKUP(A5843,Dictionary!A:B,2,FALSE)</f>
        <v>A</v>
      </c>
      <c r="C5843" s="12" t="str">
        <f>IF(E5843="","",VLOOKUP(B5843,Summary!A:B,2,FALSE))</f>
        <v/>
      </c>
      <c r="D5843" s="12" t="str">
        <f>IF(A5843="","",IF(AND(A5843=A5842,A5843=A5844),"",IF(COUNTIFS(Dictionary!A:A,Processor!A5843)&gt;0,"Yes","No")))</f>
        <v/>
      </c>
      <c r="E5843" s="12" t="str">
        <f t="shared" si="91"/>
        <v/>
      </c>
    </row>
    <row r="5844" spans="1:5" ht="15" customHeight="1" x14ac:dyDescent="0.25">
      <c r="A5844" s="26" t="s">
        <v>1618</v>
      </c>
      <c r="B5844" s="12" t="str">
        <f>VLOOKUP(A5844,Dictionary!A:B,2,FALSE)</f>
        <v>A</v>
      </c>
      <c r="C5844" s="12" t="str">
        <f>IF(E5844="","",VLOOKUP(B5844,Summary!A:B,2,FALSE))</f>
        <v/>
      </c>
      <c r="D5844" s="12" t="str">
        <f>IF(A5844="","",IF(AND(A5844=A5843,A5844=A5845),"",IF(COUNTIFS(Dictionary!A:A,Processor!A5844)&gt;0,"Yes","No")))</f>
        <v/>
      </c>
      <c r="E5844" s="12" t="str">
        <f t="shared" si="91"/>
        <v/>
      </c>
    </row>
    <row r="5845" spans="1:5" ht="15" customHeight="1" x14ac:dyDescent="0.25">
      <c r="A5845" s="26" t="s">
        <v>1618</v>
      </c>
      <c r="B5845" s="12" t="str">
        <f>VLOOKUP(A5845,Dictionary!A:B,2,FALSE)</f>
        <v>A</v>
      </c>
      <c r="C5845" s="12" t="str">
        <f>IF(E5845="","",VLOOKUP(B5845,Summary!A:B,2,FALSE))</f>
        <v/>
      </c>
      <c r="D5845" s="12" t="str">
        <f>IF(A5845="","",IF(AND(A5845=A5844,A5845=A5846),"",IF(COUNTIFS(Dictionary!A:A,Processor!A5845)&gt;0,"Yes","No")))</f>
        <v/>
      </c>
      <c r="E5845" s="12" t="str">
        <f t="shared" si="91"/>
        <v/>
      </c>
    </row>
    <row r="5846" spans="1:5" ht="15" customHeight="1" x14ac:dyDescent="0.25">
      <c r="A5846" s="26" t="s">
        <v>1618</v>
      </c>
      <c r="B5846" s="12" t="str">
        <f>VLOOKUP(A5846,Dictionary!A:B,2,FALSE)</f>
        <v>A</v>
      </c>
      <c r="C5846" s="12" t="str">
        <f>IF(E5846="","",VLOOKUP(B5846,Summary!A:B,2,FALSE))</f>
        <v/>
      </c>
      <c r="D5846" s="12" t="str">
        <f>IF(A5846="","",IF(AND(A5846=A5845,A5846=A5847),"",IF(COUNTIFS(Dictionary!A:A,Processor!A5846)&gt;0,"Yes","No")))</f>
        <v/>
      </c>
      <c r="E5846" s="12" t="str">
        <f t="shared" si="91"/>
        <v/>
      </c>
    </row>
    <row r="5847" spans="1:5" ht="15" customHeight="1" x14ac:dyDescent="0.25">
      <c r="A5847" s="26" t="s">
        <v>1618</v>
      </c>
      <c r="B5847" s="12" t="str">
        <f>VLOOKUP(A5847,Dictionary!A:B,2,FALSE)</f>
        <v>A</v>
      </c>
      <c r="C5847" s="12" t="str">
        <f>IF(E5847="","",VLOOKUP(B5847,Summary!A:B,2,FALSE))</f>
        <v/>
      </c>
      <c r="D5847" s="12" t="str">
        <f>IF(A5847="","",IF(AND(A5847=A5846,A5847=A5848),"",IF(COUNTIFS(Dictionary!A:A,Processor!A5847)&gt;0,"Yes","No")))</f>
        <v/>
      </c>
      <c r="E5847" s="12" t="str">
        <f t="shared" si="91"/>
        <v/>
      </c>
    </row>
    <row r="5848" spans="1:5" ht="15" customHeight="1" x14ac:dyDescent="0.25">
      <c r="A5848" s="26" t="s">
        <v>1618</v>
      </c>
      <c r="B5848" s="12" t="str">
        <f>VLOOKUP(A5848,Dictionary!A:B,2,FALSE)</f>
        <v>A</v>
      </c>
      <c r="C5848" s="12" t="str">
        <f>IF(E5848="","",VLOOKUP(B5848,Summary!A:B,2,FALSE))</f>
        <v/>
      </c>
      <c r="D5848" s="12" t="str">
        <f>IF(A5848="","",IF(AND(A5848=A5847,A5848=A5849),"",IF(COUNTIFS(Dictionary!A:A,Processor!A5848)&gt;0,"Yes","No")))</f>
        <v/>
      </c>
      <c r="E5848" s="12" t="str">
        <f t="shared" si="91"/>
        <v/>
      </c>
    </row>
    <row r="5849" spans="1:5" ht="15" customHeight="1" x14ac:dyDescent="0.25">
      <c r="A5849" s="26" t="s">
        <v>1618</v>
      </c>
      <c r="B5849" s="12" t="str">
        <f>VLOOKUP(A5849,Dictionary!A:B,2,FALSE)</f>
        <v>A</v>
      </c>
      <c r="C5849" s="12" t="str">
        <f>IF(E5849="","",VLOOKUP(B5849,Summary!A:B,2,FALSE))</f>
        <v/>
      </c>
      <c r="D5849" s="12" t="str">
        <f>IF(A5849="","",IF(AND(A5849=A5848,A5849=A5850),"",IF(COUNTIFS(Dictionary!A:A,Processor!A5849)&gt;0,"Yes","No")))</f>
        <v/>
      </c>
      <c r="E5849" s="12" t="str">
        <f t="shared" si="91"/>
        <v/>
      </c>
    </row>
    <row r="5850" spans="1:5" ht="15" customHeight="1" x14ac:dyDescent="0.25">
      <c r="A5850" s="26" t="s">
        <v>1618</v>
      </c>
      <c r="B5850" s="12" t="str">
        <f>VLOOKUP(A5850,Dictionary!A:B,2,FALSE)</f>
        <v>A</v>
      </c>
      <c r="C5850" s="12" t="str">
        <f>IF(E5850="","",VLOOKUP(B5850,Summary!A:B,2,FALSE))</f>
        <v/>
      </c>
      <c r="D5850" s="12" t="str">
        <f>IF(A5850="","",IF(AND(A5850=A5849,A5850=A5851),"",IF(COUNTIFS(Dictionary!A:A,Processor!A5850)&gt;0,"Yes","No")))</f>
        <v/>
      </c>
      <c r="E5850" s="12" t="str">
        <f t="shared" si="91"/>
        <v/>
      </c>
    </row>
    <row r="5851" spans="1:5" ht="15" customHeight="1" x14ac:dyDescent="0.25">
      <c r="A5851" s="26" t="s">
        <v>1618</v>
      </c>
      <c r="B5851" s="12" t="str">
        <f>VLOOKUP(A5851,Dictionary!A:B,2,FALSE)</f>
        <v>A</v>
      </c>
      <c r="C5851" s="12" t="str">
        <f>IF(E5851="","",VLOOKUP(B5851,Summary!A:B,2,FALSE))</f>
        <v/>
      </c>
      <c r="D5851" s="12" t="str">
        <f>IF(A5851="","",IF(AND(A5851=A5850,A5851=A5852),"",IF(COUNTIFS(Dictionary!A:A,Processor!A5851)&gt;0,"Yes","No")))</f>
        <v/>
      </c>
      <c r="E5851" s="12" t="str">
        <f t="shared" si="91"/>
        <v/>
      </c>
    </row>
    <row r="5852" spans="1:5" ht="15" customHeight="1" x14ac:dyDescent="0.25">
      <c r="A5852" s="26" t="s">
        <v>1618</v>
      </c>
      <c r="B5852" s="12" t="str">
        <f>VLOOKUP(A5852,Dictionary!A:B,2,FALSE)</f>
        <v>A</v>
      </c>
      <c r="C5852" s="12" t="str">
        <f>IF(E5852="","",VLOOKUP(B5852,Summary!A:B,2,FALSE))</f>
        <v/>
      </c>
      <c r="D5852" s="12" t="str">
        <f>IF(A5852="","",IF(AND(A5852=A5851,A5852=A5853),"",IF(COUNTIFS(Dictionary!A:A,Processor!A5852)&gt;0,"Yes","No")))</f>
        <v/>
      </c>
      <c r="E5852" s="12" t="str">
        <f t="shared" si="91"/>
        <v/>
      </c>
    </row>
    <row r="5853" spans="1:5" ht="15" customHeight="1" x14ac:dyDescent="0.25">
      <c r="A5853" s="26" t="s">
        <v>1618</v>
      </c>
      <c r="B5853" s="12" t="str">
        <f>VLOOKUP(A5853,Dictionary!A:B,2,FALSE)</f>
        <v>A</v>
      </c>
      <c r="C5853" s="12" t="str">
        <f>IF(E5853="","",VLOOKUP(B5853,Summary!A:B,2,FALSE))</f>
        <v/>
      </c>
      <c r="D5853" s="12" t="str">
        <f>IF(A5853="","",IF(AND(A5853=A5852,A5853=A5854),"",IF(COUNTIFS(Dictionary!A:A,Processor!A5853)&gt;0,"Yes","No")))</f>
        <v/>
      </c>
      <c r="E5853" s="12" t="str">
        <f t="shared" si="91"/>
        <v/>
      </c>
    </row>
    <row r="5854" spans="1:5" ht="15" customHeight="1" x14ac:dyDescent="0.25">
      <c r="A5854" s="26" t="s">
        <v>1618</v>
      </c>
      <c r="B5854" s="12" t="str">
        <f>VLOOKUP(A5854,Dictionary!A:B,2,FALSE)</f>
        <v>A</v>
      </c>
      <c r="C5854" s="12" t="str">
        <f>IF(E5854="","",VLOOKUP(B5854,Summary!A:B,2,FALSE))</f>
        <v/>
      </c>
      <c r="D5854" s="12" t="str">
        <f>IF(A5854="","",IF(AND(A5854=A5853,A5854=A5855),"",IF(COUNTIFS(Dictionary!A:A,Processor!A5854)&gt;0,"Yes","No")))</f>
        <v/>
      </c>
      <c r="E5854" s="12" t="str">
        <f t="shared" si="91"/>
        <v/>
      </c>
    </row>
    <row r="5855" spans="1:5" ht="15" customHeight="1" x14ac:dyDescent="0.25">
      <c r="A5855" s="26" t="s">
        <v>1618</v>
      </c>
      <c r="B5855" s="12" t="str">
        <f>VLOOKUP(A5855,Dictionary!A:B,2,FALSE)</f>
        <v>A</v>
      </c>
      <c r="C5855" s="12" t="str">
        <f>IF(E5855="","",VLOOKUP(B5855,Summary!A:B,2,FALSE))</f>
        <v/>
      </c>
      <c r="D5855" s="12" t="str">
        <f>IF(A5855="","",IF(AND(A5855=A5854,A5855=A5856),"",IF(COUNTIFS(Dictionary!A:A,Processor!A5855)&gt;0,"Yes","No")))</f>
        <v/>
      </c>
      <c r="E5855" s="12" t="str">
        <f t="shared" si="91"/>
        <v/>
      </c>
    </row>
    <row r="5856" spans="1:5" ht="15" customHeight="1" x14ac:dyDescent="0.25">
      <c r="A5856" s="26" t="s">
        <v>1618</v>
      </c>
      <c r="B5856" s="12" t="str">
        <f>VLOOKUP(A5856,Dictionary!A:B,2,FALSE)</f>
        <v>A</v>
      </c>
      <c r="C5856" s="12" t="str">
        <f>IF(E5856="","",VLOOKUP(B5856,Summary!A:B,2,FALSE))</f>
        <v/>
      </c>
      <c r="D5856" s="12" t="str">
        <f>IF(A5856="","",IF(AND(A5856=A5855,A5856=A5857),"",IF(COUNTIFS(Dictionary!A:A,Processor!A5856)&gt;0,"Yes","No")))</f>
        <v/>
      </c>
      <c r="E5856" s="12" t="str">
        <f t="shared" si="91"/>
        <v/>
      </c>
    </row>
    <row r="5857" spans="1:5" ht="15" customHeight="1" x14ac:dyDescent="0.25">
      <c r="A5857" s="26" t="s">
        <v>1618</v>
      </c>
      <c r="B5857" s="12" t="str">
        <f>VLOOKUP(A5857,Dictionary!A:B,2,FALSE)</f>
        <v>A</v>
      </c>
      <c r="C5857" s="12" t="str">
        <f>IF(E5857="","",VLOOKUP(B5857,Summary!A:B,2,FALSE))</f>
        <v/>
      </c>
      <c r="D5857" s="12" t="str">
        <f>IF(A5857="","",IF(AND(A5857=A5856,A5857=A5858),"",IF(COUNTIFS(Dictionary!A:A,Processor!A5857)&gt;0,"Yes","No")))</f>
        <v/>
      </c>
      <c r="E5857" s="12" t="str">
        <f t="shared" si="91"/>
        <v/>
      </c>
    </row>
    <row r="5858" spans="1:5" ht="15" customHeight="1" x14ac:dyDescent="0.25">
      <c r="A5858" s="26" t="s">
        <v>1618</v>
      </c>
      <c r="B5858" s="12" t="str">
        <f>VLOOKUP(A5858,Dictionary!A:B,2,FALSE)</f>
        <v>A</v>
      </c>
      <c r="C5858" s="12" t="str">
        <f>IF(E5858="","",VLOOKUP(B5858,Summary!A:B,2,FALSE))</f>
        <v/>
      </c>
      <c r="D5858" s="12" t="str">
        <f>IF(A5858="","",IF(AND(A5858=A5857,A5858=A5859),"",IF(COUNTIFS(Dictionary!A:A,Processor!A5858)&gt;0,"Yes","No")))</f>
        <v/>
      </c>
      <c r="E5858" s="12" t="str">
        <f t="shared" si="91"/>
        <v/>
      </c>
    </row>
    <row r="5859" spans="1:5" ht="15" customHeight="1" x14ac:dyDescent="0.25">
      <c r="A5859" s="26" t="s">
        <v>1618</v>
      </c>
      <c r="B5859" s="12" t="str">
        <f>VLOOKUP(A5859,Dictionary!A:B,2,FALSE)</f>
        <v>A</v>
      </c>
      <c r="C5859" s="12" t="str">
        <f>IF(E5859="","",VLOOKUP(B5859,Summary!A:B,2,FALSE))</f>
        <v/>
      </c>
      <c r="D5859" s="12" t="str">
        <f>IF(A5859="","",IF(AND(A5859=A5858,A5859=A5860),"",IF(COUNTIFS(Dictionary!A:A,Processor!A5859)&gt;0,"Yes","No")))</f>
        <v/>
      </c>
      <c r="E5859" s="12" t="str">
        <f t="shared" si="91"/>
        <v/>
      </c>
    </row>
    <row r="5860" spans="1:5" ht="15" customHeight="1" x14ac:dyDescent="0.25">
      <c r="A5860" s="26" t="s">
        <v>1618</v>
      </c>
      <c r="B5860" s="12" t="str">
        <f>VLOOKUP(A5860,Dictionary!A:B,2,FALSE)</f>
        <v>A</v>
      </c>
      <c r="C5860" s="12" t="str">
        <f>IF(E5860="","",VLOOKUP(B5860,Summary!A:B,2,FALSE))</f>
        <v/>
      </c>
      <c r="D5860" s="12" t="str">
        <f>IF(A5860="","",IF(AND(A5860=A5859,A5860=A5861),"",IF(COUNTIFS(Dictionary!A:A,Processor!A5860)&gt;0,"Yes","No")))</f>
        <v/>
      </c>
      <c r="E5860" s="12" t="str">
        <f t="shared" si="91"/>
        <v/>
      </c>
    </row>
    <row r="5861" spans="1:5" ht="15" customHeight="1" x14ac:dyDescent="0.25">
      <c r="A5861" s="26" t="s">
        <v>1618</v>
      </c>
      <c r="B5861" s="12" t="str">
        <f>VLOOKUP(A5861,Dictionary!A:B,2,FALSE)</f>
        <v>A</v>
      </c>
      <c r="C5861" s="12" t="str">
        <f>IF(E5861="","",VLOOKUP(B5861,Summary!A:B,2,FALSE))</f>
        <v/>
      </c>
      <c r="D5861" s="12" t="str">
        <f>IF(A5861="","",IF(AND(A5861=A5860,A5861=A5862),"",IF(COUNTIFS(Dictionary!A:A,Processor!A5861)&gt;0,"Yes","No")))</f>
        <v/>
      </c>
      <c r="E5861" s="12" t="str">
        <f t="shared" si="91"/>
        <v/>
      </c>
    </row>
    <row r="5862" spans="1:5" ht="15" customHeight="1" x14ac:dyDescent="0.25">
      <c r="A5862" s="26" t="s">
        <v>1618</v>
      </c>
      <c r="B5862" s="12" t="str">
        <f>VLOOKUP(A5862,Dictionary!A:B,2,FALSE)</f>
        <v>A</v>
      </c>
      <c r="C5862" s="12" t="str">
        <f>IF(E5862="","",VLOOKUP(B5862,Summary!A:B,2,FALSE))</f>
        <v/>
      </c>
      <c r="D5862" s="12" t="str">
        <f>IF(A5862="","",IF(AND(A5862=A5861,A5862=A5863),"",IF(COUNTIFS(Dictionary!A:A,Processor!A5862)&gt;0,"Yes","No")))</f>
        <v/>
      </c>
      <c r="E5862" s="12" t="str">
        <f t="shared" si="91"/>
        <v/>
      </c>
    </row>
    <row r="5863" spans="1:5" ht="15" customHeight="1" x14ac:dyDescent="0.25">
      <c r="A5863" s="26" t="s">
        <v>1618</v>
      </c>
      <c r="B5863" s="12" t="str">
        <f>VLOOKUP(A5863,Dictionary!A:B,2,FALSE)</f>
        <v>A</v>
      </c>
      <c r="C5863" s="12" t="str">
        <f>IF(E5863="","",VLOOKUP(B5863,Summary!A:B,2,FALSE))</f>
        <v/>
      </c>
      <c r="D5863" s="12" t="str">
        <f>IF(A5863="","",IF(AND(A5863=A5862,A5863=A5864),"",IF(COUNTIFS(Dictionary!A:A,Processor!A5863)&gt;0,"Yes","No")))</f>
        <v/>
      </c>
      <c r="E5863" s="12" t="str">
        <f t="shared" si="91"/>
        <v/>
      </c>
    </row>
    <row r="5864" spans="1:5" ht="15" customHeight="1" x14ac:dyDescent="0.25">
      <c r="A5864" s="26" t="s">
        <v>1618</v>
      </c>
      <c r="B5864" s="12" t="str">
        <f>VLOOKUP(A5864,Dictionary!A:B,2,FALSE)</f>
        <v>A</v>
      </c>
      <c r="C5864" s="12" t="str">
        <f>IF(E5864="","",VLOOKUP(B5864,Summary!A:B,2,FALSE))</f>
        <v/>
      </c>
      <c r="D5864" s="12" t="str">
        <f>IF(A5864="","",IF(AND(A5864=A5863,A5864=A5865),"",IF(COUNTIFS(Dictionary!A:A,Processor!A5864)&gt;0,"Yes","No")))</f>
        <v/>
      </c>
      <c r="E5864" s="12" t="str">
        <f t="shared" si="91"/>
        <v/>
      </c>
    </row>
    <row r="5865" spans="1:5" ht="15" customHeight="1" x14ac:dyDescent="0.25">
      <c r="A5865" s="26" t="s">
        <v>1618</v>
      </c>
      <c r="B5865" s="12" t="str">
        <f>VLOOKUP(A5865,Dictionary!A:B,2,FALSE)</f>
        <v>A</v>
      </c>
      <c r="C5865" s="12" t="str">
        <f>IF(E5865="","",VLOOKUP(B5865,Summary!A:B,2,FALSE))</f>
        <v/>
      </c>
      <c r="D5865" s="12" t="str">
        <f>IF(A5865="","",IF(AND(A5865=A5864,A5865=A5866),"",IF(COUNTIFS(Dictionary!A:A,Processor!A5865)&gt;0,"Yes","No")))</f>
        <v/>
      </c>
      <c r="E5865" s="12" t="str">
        <f t="shared" si="91"/>
        <v/>
      </c>
    </row>
    <row r="5866" spans="1:5" ht="15" customHeight="1" x14ac:dyDescent="0.25">
      <c r="A5866" s="26" t="s">
        <v>1618</v>
      </c>
      <c r="B5866" s="12" t="str">
        <f>VLOOKUP(A5866,Dictionary!A:B,2,FALSE)</f>
        <v>A</v>
      </c>
      <c r="C5866" s="12" t="str">
        <f>IF(E5866="","",VLOOKUP(B5866,Summary!A:B,2,FALSE))</f>
        <v/>
      </c>
      <c r="D5866" s="12" t="str">
        <f>IF(A5866="","",IF(AND(A5866=A5865,A5866=A5867),"",IF(COUNTIFS(Dictionary!A:A,Processor!A5866)&gt;0,"Yes","No")))</f>
        <v/>
      </c>
      <c r="E5866" s="12" t="str">
        <f t="shared" si="91"/>
        <v/>
      </c>
    </row>
    <row r="5867" spans="1:5" ht="15" customHeight="1" x14ac:dyDescent="0.25">
      <c r="A5867" s="26" t="s">
        <v>1618</v>
      </c>
      <c r="B5867" s="12" t="str">
        <f>VLOOKUP(A5867,Dictionary!A:B,2,FALSE)</f>
        <v>A</v>
      </c>
      <c r="C5867" s="12" t="str">
        <f>IF(E5867="","",VLOOKUP(B5867,Summary!A:B,2,FALSE))</f>
        <v/>
      </c>
      <c r="D5867" s="12" t="str">
        <f>IF(A5867="","",IF(AND(A5867=A5866,A5867=A5868),"",IF(COUNTIFS(Dictionary!A:A,Processor!A5867)&gt;0,"Yes","No")))</f>
        <v/>
      </c>
      <c r="E5867" s="12" t="str">
        <f t="shared" si="91"/>
        <v/>
      </c>
    </row>
    <row r="5868" spans="1:5" ht="15" customHeight="1" x14ac:dyDescent="0.25">
      <c r="A5868" s="26" t="s">
        <v>1618</v>
      </c>
      <c r="B5868" s="12" t="str">
        <f>VLOOKUP(A5868,Dictionary!A:B,2,FALSE)</f>
        <v>A</v>
      </c>
      <c r="C5868" s="12" t="str">
        <f>IF(E5868="","",VLOOKUP(B5868,Summary!A:B,2,FALSE))</f>
        <v/>
      </c>
      <c r="D5868" s="12" t="str">
        <f>IF(A5868="","",IF(AND(A5868=A5867,A5868=A5869),"",IF(COUNTIFS(Dictionary!A:A,Processor!A5868)&gt;0,"Yes","No")))</f>
        <v/>
      </c>
      <c r="E5868" s="12" t="str">
        <f t="shared" si="91"/>
        <v/>
      </c>
    </row>
    <row r="5869" spans="1:5" ht="15" customHeight="1" x14ac:dyDescent="0.25">
      <c r="A5869" s="26" t="s">
        <v>1618</v>
      </c>
      <c r="B5869" s="12" t="str">
        <f>VLOOKUP(A5869,Dictionary!A:B,2,FALSE)</f>
        <v>A</v>
      </c>
      <c r="C5869" s="12" t="str">
        <f>IF(E5869="","",VLOOKUP(B5869,Summary!A:B,2,FALSE))</f>
        <v/>
      </c>
      <c r="D5869" s="12" t="str">
        <f>IF(A5869="","",IF(AND(A5869=A5868,A5869=A5870),"",IF(COUNTIFS(Dictionary!A:A,Processor!A5869)&gt;0,"Yes","No")))</f>
        <v/>
      </c>
      <c r="E5869" s="12" t="str">
        <f t="shared" si="91"/>
        <v/>
      </c>
    </row>
    <row r="5870" spans="1:5" ht="15" customHeight="1" x14ac:dyDescent="0.25">
      <c r="A5870" s="26" t="s">
        <v>1618</v>
      </c>
      <c r="B5870" s="12" t="str">
        <f>VLOOKUP(A5870,Dictionary!A:B,2,FALSE)</f>
        <v>A</v>
      </c>
      <c r="C5870" s="12" t="str">
        <f>IF(E5870="","",VLOOKUP(B5870,Summary!A:B,2,FALSE))</f>
        <v/>
      </c>
      <c r="D5870" s="12" t="str">
        <f>IF(A5870="","",IF(AND(A5870=A5869,A5870=A5871),"",IF(COUNTIFS(Dictionary!A:A,Processor!A5870)&gt;0,"Yes","No")))</f>
        <v/>
      </c>
      <c r="E5870" s="12" t="str">
        <f t="shared" si="91"/>
        <v/>
      </c>
    </row>
    <row r="5871" spans="1:5" ht="15" customHeight="1" x14ac:dyDescent="0.25">
      <c r="A5871" s="26" t="s">
        <v>1618</v>
      </c>
      <c r="B5871" s="12" t="str">
        <f>VLOOKUP(A5871,Dictionary!A:B,2,FALSE)</f>
        <v>A</v>
      </c>
      <c r="C5871" s="12" t="str">
        <f>IF(E5871="","",VLOOKUP(B5871,Summary!A:B,2,FALSE))</f>
        <v/>
      </c>
      <c r="D5871" s="12" t="str">
        <f>IF(A5871="","",IF(AND(A5871=A5870,A5871=A5872),"",IF(COUNTIFS(Dictionary!A:A,Processor!A5871)&gt;0,"Yes","No")))</f>
        <v/>
      </c>
      <c r="E5871" s="12" t="str">
        <f t="shared" si="91"/>
        <v/>
      </c>
    </row>
    <row r="5872" spans="1:5" ht="15" customHeight="1" x14ac:dyDescent="0.25">
      <c r="A5872" s="26" t="s">
        <v>1618</v>
      </c>
      <c r="B5872" s="12" t="str">
        <f>VLOOKUP(A5872,Dictionary!A:B,2,FALSE)</f>
        <v>A</v>
      </c>
      <c r="C5872" s="12" t="str">
        <f>IF(E5872="","",VLOOKUP(B5872,Summary!A:B,2,FALSE))</f>
        <v/>
      </c>
      <c r="D5872" s="12" t="str">
        <f>IF(A5872="","",IF(AND(A5872=A5871,A5872=A5873),"",IF(COUNTIFS(Dictionary!A:A,Processor!A5872)&gt;0,"Yes","No")))</f>
        <v/>
      </c>
      <c r="E5872" s="12" t="str">
        <f t="shared" si="91"/>
        <v/>
      </c>
    </row>
    <row r="5873" spans="1:5" ht="15" customHeight="1" x14ac:dyDescent="0.25">
      <c r="A5873" s="26" t="s">
        <v>1618</v>
      </c>
      <c r="B5873" s="12" t="str">
        <f>VLOOKUP(A5873,Dictionary!A:B,2,FALSE)</f>
        <v>A</v>
      </c>
      <c r="C5873" s="12" t="str">
        <f>IF(E5873="","",VLOOKUP(B5873,Summary!A:B,2,FALSE))</f>
        <v/>
      </c>
      <c r="D5873" s="12" t="str">
        <f>IF(A5873="","",IF(AND(A5873=A5872,A5873=A5874),"",IF(COUNTIFS(Dictionary!A:A,Processor!A5873)&gt;0,"Yes","No")))</f>
        <v/>
      </c>
      <c r="E5873" s="12" t="str">
        <f t="shared" si="91"/>
        <v/>
      </c>
    </row>
    <row r="5874" spans="1:5" ht="15" customHeight="1" x14ac:dyDescent="0.25">
      <c r="A5874" s="26" t="s">
        <v>1618</v>
      </c>
      <c r="B5874" s="12" t="str">
        <f>VLOOKUP(A5874,Dictionary!A:B,2,FALSE)</f>
        <v>A</v>
      </c>
      <c r="C5874" s="12" t="str">
        <f>IF(E5874="","",VLOOKUP(B5874,Summary!A:B,2,FALSE))</f>
        <v/>
      </c>
      <c r="D5874" s="12" t="str">
        <f>IF(A5874="","",IF(AND(A5874=A5873,A5874=A5875),"",IF(COUNTIFS(Dictionary!A:A,Processor!A5874)&gt;0,"Yes","No")))</f>
        <v/>
      </c>
      <c r="E5874" s="12" t="str">
        <f t="shared" si="91"/>
        <v/>
      </c>
    </row>
    <row r="5875" spans="1:5" ht="15" customHeight="1" x14ac:dyDescent="0.25">
      <c r="A5875" s="26" t="s">
        <v>1618</v>
      </c>
      <c r="B5875" s="12" t="str">
        <f>VLOOKUP(A5875,Dictionary!A:B,2,FALSE)</f>
        <v>A</v>
      </c>
      <c r="C5875" s="12" t="str">
        <f>IF(E5875="","",VLOOKUP(B5875,Summary!A:B,2,FALSE))</f>
        <v/>
      </c>
      <c r="D5875" s="12" t="str">
        <f>IF(A5875="","",IF(AND(A5875=A5874,A5875=A5876),"",IF(COUNTIFS(Dictionary!A:A,Processor!A5875)&gt;0,"Yes","No")))</f>
        <v/>
      </c>
      <c r="E5875" s="12" t="str">
        <f t="shared" si="91"/>
        <v/>
      </c>
    </row>
    <row r="5876" spans="1:5" ht="15" customHeight="1" x14ac:dyDescent="0.25">
      <c r="A5876" s="26" t="s">
        <v>1618</v>
      </c>
      <c r="B5876" s="12" t="str">
        <f>VLOOKUP(A5876,Dictionary!A:B,2,FALSE)</f>
        <v>A</v>
      </c>
      <c r="C5876" s="12" t="str">
        <f>IF(E5876="","",VLOOKUP(B5876,Summary!A:B,2,FALSE))</f>
        <v/>
      </c>
      <c r="D5876" s="12" t="str">
        <f>IF(A5876="","",IF(AND(A5876=A5875,A5876=A5877),"",IF(COUNTIFS(Dictionary!A:A,Processor!A5876)&gt;0,"Yes","No")))</f>
        <v/>
      </c>
      <c r="E5876" s="12" t="str">
        <f t="shared" si="91"/>
        <v/>
      </c>
    </row>
    <row r="5877" spans="1:5" ht="15" customHeight="1" x14ac:dyDescent="0.25">
      <c r="A5877" s="26" t="s">
        <v>1618</v>
      </c>
      <c r="B5877" s="12" t="str">
        <f>VLOOKUP(A5877,Dictionary!A:B,2,FALSE)</f>
        <v>A</v>
      </c>
      <c r="C5877" s="12" t="str">
        <f>IF(E5877="","",VLOOKUP(B5877,Summary!A:B,2,FALSE))</f>
        <v/>
      </c>
      <c r="D5877" s="12" t="str">
        <f>IF(A5877="","",IF(AND(A5877=A5876,A5877=A5878),"",IF(COUNTIFS(Dictionary!A:A,Processor!A5877)&gt;0,"Yes","No")))</f>
        <v/>
      </c>
      <c r="E5877" s="12" t="str">
        <f t="shared" si="91"/>
        <v/>
      </c>
    </row>
    <row r="5878" spans="1:5" ht="15" customHeight="1" x14ac:dyDescent="0.25">
      <c r="A5878" s="26" t="s">
        <v>1618</v>
      </c>
      <c r="B5878" s="12" t="str">
        <f>VLOOKUP(A5878,Dictionary!A:B,2,FALSE)</f>
        <v>A</v>
      </c>
      <c r="C5878" s="12" t="str">
        <f>IF(E5878="","",VLOOKUP(B5878,Summary!A:B,2,FALSE))</f>
        <v/>
      </c>
      <c r="D5878" s="12" t="str">
        <f>IF(A5878="","",IF(AND(A5878=A5877,A5878=A5879),"",IF(COUNTIFS(Dictionary!A:A,Processor!A5878)&gt;0,"Yes","No")))</f>
        <v/>
      </c>
      <c r="E5878" s="12" t="str">
        <f t="shared" si="91"/>
        <v/>
      </c>
    </row>
    <row r="5879" spans="1:5" ht="15" customHeight="1" x14ac:dyDescent="0.25">
      <c r="A5879" s="26" t="s">
        <v>1618</v>
      </c>
      <c r="B5879" s="12" t="str">
        <f>VLOOKUP(A5879,Dictionary!A:B,2,FALSE)</f>
        <v>A</v>
      </c>
      <c r="C5879" s="12" t="str">
        <f>IF(E5879="","",VLOOKUP(B5879,Summary!A:B,2,FALSE))</f>
        <v/>
      </c>
      <c r="D5879" s="12" t="str">
        <f>IF(A5879="","",IF(AND(A5879=A5878,A5879=A5880),"",IF(COUNTIFS(Dictionary!A:A,Processor!A5879)&gt;0,"Yes","No")))</f>
        <v/>
      </c>
      <c r="E5879" s="12" t="str">
        <f t="shared" si="91"/>
        <v/>
      </c>
    </row>
    <row r="5880" spans="1:5" ht="15" customHeight="1" x14ac:dyDescent="0.25">
      <c r="A5880" s="26" t="s">
        <v>1618</v>
      </c>
      <c r="B5880" s="12" t="str">
        <f>VLOOKUP(A5880,Dictionary!A:B,2,FALSE)</f>
        <v>A</v>
      </c>
      <c r="C5880" s="12" t="str">
        <f>IF(E5880="","",VLOOKUP(B5880,Summary!A:B,2,FALSE))</f>
        <v/>
      </c>
      <c r="D5880" s="12" t="str">
        <f>IF(A5880="","",IF(AND(A5880=A5879,A5880=A5881),"",IF(COUNTIFS(Dictionary!A:A,Processor!A5880)&gt;0,"Yes","No")))</f>
        <v/>
      </c>
      <c r="E5880" s="12" t="str">
        <f t="shared" si="91"/>
        <v/>
      </c>
    </row>
    <row r="5881" spans="1:5" ht="15" customHeight="1" x14ac:dyDescent="0.25">
      <c r="A5881" s="26" t="s">
        <v>1618</v>
      </c>
      <c r="B5881" s="12" t="str">
        <f>VLOOKUP(A5881,Dictionary!A:B,2,FALSE)</f>
        <v>A</v>
      </c>
      <c r="C5881" s="12" t="str">
        <f>IF(E5881="","",VLOOKUP(B5881,Summary!A:B,2,FALSE))</f>
        <v/>
      </c>
      <c r="D5881" s="12" t="str">
        <f>IF(A5881="","",IF(AND(A5881=A5880,A5881=A5882),"",IF(COUNTIFS(Dictionary!A:A,Processor!A5881)&gt;0,"Yes","No")))</f>
        <v/>
      </c>
      <c r="E5881" s="12" t="str">
        <f t="shared" si="91"/>
        <v/>
      </c>
    </row>
    <row r="5882" spans="1:5" ht="15" customHeight="1" x14ac:dyDescent="0.25">
      <c r="A5882" s="26" t="s">
        <v>1618</v>
      </c>
      <c r="B5882" s="12" t="str">
        <f>VLOOKUP(A5882,Dictionary!A:B,2,FALSE)</f>
        <v>A</v>
      </c>
      <c r="C5882" s="12" t="str">
        <f>IF(E5882="","",VLOOKUP(B5882,Summary!A:B,2,FALSE))</f>
        <v/>
      </c>
      <c r="D5882" s="12" t="str">
        <f>IF(A5882="","",IF(AND(A5882=A5881,A5882=A5883),"",IF(COUNTIFS(Dictionary!A:A,Processor!A5882)&gt;0,"Yes","No")))</f>
        <v/>
      </c>
      <c r="E5882" s="12" t="str">
        <f t="shared" si="91"/>
        <v/>
      </c>
    </row>
    <row r="5883" spans="1:5" ht="15" customHeight="1" x14ac:dyDescent="0.25">
      <c r="A5883" s="26" t="s">
        <v>1618</v>
      </c>
      <c r="B5883" s="12" t="str">
        <f>VLOOKUP(A5883,Dictionary!A:B,2,FALSE)</f>
        <v>A</v>
      </c>
      <c r="C5883" s="12" t="str">
        <f>IF(E5883="","",VLOOKUP(B5883,Summary!A:B,2,FALSE))</f>
        <v/>
      </c>
      <c r="D5883" s="12" t="str">
        <f>IF(A5883="","",IF(AND(A5883=A5882,A5883=A5884),"",IF(COUNTIFS(Dictionary!A:A,Processor!A5883)&gt;0,"Yes","No")))</f>
        <v/>
      </c>
      <c r="E5883" s="12" t="str">
        <f t="shared" si="91"/>
        <v/>
      </c>
    </row>
    <row r="5884" spans="1:5" ht="15" customHeight="1" x14ac:dyDescent="0.25">
      <c r="A5884" s="26" t="s">
        <v>1618</v>
      </c>
      <c r="B5884" s="12" t="str">
        <f>VLOOKUP(A5884,Dictionary!A:B,2,FALSE)</f>
        <v>A</v>
      </c>
      <c r="C5884" s="12" t="str">
        <f>IF(E5884="","",VLOOKUP(B5884,Summary!A:B,2,FALSE))</f>
        <v/>
      </c>
      <c r="D5884" s="12" t="str">
        <f>IF(A5884="","",IF(AND(A5884=A5883,A5884=A5885),"",IF(COUNTIFS(Dictionary!A:A,Processor!A5884)&gt;0,"Yes","No")))</f>
        <v/>
      </c>
      <c r="E5884" s="12" t="str">
        <f t="shared" si="91"/>
        <v/>
      </c>
    </row>
    <row r="5885" spans="1:5" ht="15" customHeight="1" x14ac:dyDescent="0.25">
      <c r="A5885" s="26" t="s">
        <v>1618</v>
      </c>
      <c r="B5885" s="12" t="str">
        <f>VLOOKUP(A5885,Dictionary!A:B,2,FALSE)</f>
        <v>A</v>
      </c>
      <c r="C5885" s="12" t="str">
        <f>IF(E5885="","",VLOOKUP(B5885,Summary!A:B,2,FALSE))</f>
        <v/>
      </c>
      <c r="D5885" s="12" t="str">
        <f>IF(A5885="","",IF(AND(A5885=A5884,A5885=A5886),"",IF(COUNTIFS(Dictionary!A:A,Processor!A5885)&gt;0,"Yes","No")))</f>
        <v/>
      </c>
      <c r="E5885" s="12" t="str">
        <f t="shared" si="91"/>
        <v/>
      </c>
    </row>
    <row r="5886" spans="1:5" ht="15" customHeight="1" x14ac:dyDescent="0.25">
      <c r="A5886" s="26" t="s">
        <v>1618</v>
      </c>
      <c r="B5886" s="12" t="str">
        <f>VLOOKUP(A5886,Dictionary!A:B,2,FALSE)</f>
        <v>A</v>
      </c>
      <c r="C5886" s="12" t="str">
        <f>IF(E5886="","",VLOOKUP(B5886,Summary!A:B,2,FALSE))</f>
        <v/>
      </c>
      <c r="D5886" s="12" t="str">
        <f>IF(A5886="","",IF(AND(A5886=A5885,A5886=A5887),"",IF(COUNTIFS(Dictionary!A:A,Processor!A5886)&gt;0,"Yes","No")))</f>
        <v/>
      </c>
      <c r="E5886" s="12" t="str">
        <f t="shared" si="91"/>
        <v/>
      </c>
    </row>
    <row r="5887" spans="1:5" ht="15" customHeight="1" x14ac:dyDescent="0.25">
      <c r="A5887" s="26" t="s">
        <v>1618</v>
      </c>
      <c r="B5887" s="12" t="str">
        <f>VLOOKUP(A5887,Dictionary!A:B,2,FALSE)</f>
        <v>A</v>
      </c>
      <c r="C5887" s="12" t="str">
        <f>IF(E5887="","",VLOOKUP(B5887,Summary!A:B,2,FALSE))</f>
        <v/>
      </c>
      <c r="D5887" s="12" t="str">
        <f>IF(A5887="","",IF(AND(A5887=A5886,A5887=A5888),"",IF(COUNTIFS(Dictionary!A:A,Processor!A5887)&gt;0,"Yes","No")))</f>
        <v/>
      </c>
      <c r="E5887" s="12" t="str">
        <f t="shared" si="91"/>
        <v/>
      </c>
    </row>
    <row r="5888" spans="1:5" ht="15" customHeight="1" x14ac:dyDescent="0.25">
      <c r="A5888" s="26" t="s">
        <v>1618</v>
      </c>
      <c r="B5888" s="12" t="str">
        <f>VLOOKUP(A5888,Dictionary!A:B,2,FALSE)</f>
        <v>A</v>
      </c>
      <c r="C5888" s="12" t="str">
        <f>IF(E5888="","",VLOOKUP(B5888,Summary!A:B,2,FALSE))</f>
        <v/>
      </c>
      <c r="D5888" s="12" t="str">
        <f>IF(A5888="","",IF(AND(A5888=A5887,A5888=A5889),"",IF(COUNTIFS(Dictionary!A:A,Processor!A5888)&gt;0,"Yes","No")))</f>
        <v/>
      </c>
      <c r="E5888" s="12" t="str">
        <f t="shared" si="91"/>
        <v/>
      </c>
    </row>
    <row r="5889" spans="1:5" ht="15" customHeight="1" x14ac:dyDescent="0.25">
      <c r="A5889" s="26" t="s">
        <v>1618</v>
      </c>
      <c r="B5889" s="12" t="str">
        <f>VLOOKUP(A5889,Dictionary!A:B,2,FALSE)</f>
        <v>A</v>
      </c>
      <c r="C5889" s="12" t="str">
        <f>IF(E5889="","",VLOOKUP(B5889,Summary!A:B,2,FALSE))</f>
        <v/>
      </c>
      <c r="D5889" s="12" t="str">
        <f>IF(A5889="","",IF(AND(A5889=A5888,A5889=A5890),"",IF(COUNTIFS(Dictionary!A:A,Processor!A5889)&gt;0,"Yes","No")))</f>
        <v/>
      </c>
      <c r="E5889" s="12" t="str">
        <f t="shared" si="91"/>
        <v/>
      </c>
    </row>
    <row r="5890" spans="1:5" ht="15" customHeight="1" x14ac:dyDescent="0.25">
      <c r="A5890" s="26" t="s">
        <v>1618</v>
      </c>
      <c r="B5890" s="12" t="str">
        <f>VLOOKUP(A5890,Dictionary!A:B,2,FALSE)</f>
        <v>A</v>
      </c>
      <c r="C5890" s="12" t="str">
        <f>IF(E5890="","",VLOOKUP(B5890,Summary!A:B,2,FALSE))</f>
        <v/>
      </c>
      <c r="D5890" s="12" t="str">
        <f>IF(A5890="","",IF(AND(A5890=A5889,A5890=A5891),"",IF(COUNTIFS(Dictionary!A:A,Processor!A5890)&gt;0,"Yes","No")))</f>
        <v/>
      </c>
      <c r="E5890" s="12" t="str">
        <f t="shared" si="91"/>
        <v/>
      </c>
    </row>
    <row r="5891" spans="1:5" ht="15" customHeight="1" x14ac:dyDescent="0.25">
      <c r="A5891" s="26" t="s">
        <v>1618</v>
      </c>
      <c r="B5891" s="12" t="str">
        <f>VLOOKUP(A5891,Dictionary!A:B,2,FALSE)</f>
        <v>A</v>
      </c>
      <c r="C5891" s="12" t="str">
        <f>IF(E5891="","",VLOOKUP(B5891,Summary!A:B,2,FALSE))</f>
        <v/>
      </c>
      <c r="D5891" s="12" t="str">
        <f>IF(A5891="","",IF(AND(A5891=A5890,A5891=A5892),"",IF(COUNTIFS(Dictionary!A:A,Processor!A5891)&gt;0,"Yes","No")))</f>
        <v/>
      </c>
      <c r="E5891" s="12" t="str">
        <f t="shared" ref="E5891:E5954" si="92">IF(A5891="","",IF(A5891=A5890,"",1))</f>
        <v/>
      </c>
    </row>
    <row r="5892" spans="1:5" ht="15" customHeight="1" x14ac:dyDescent="0.25">
      <c r="A5892" s="26" t="s">
        <v>1618</v>
      </c>
      <c r="B5892" s="12" t="str">
        <f>VLOOKUP(A5892,Dictionary!A:B,2,FALSE)</f>
        <v>A</v>
      </c>
      <c r="C5892" s="12" t="str">
        <f>IF(E5892="","",VLOOKUP(B5892,Summary!A:B,2,FALSE))</f>
        <v/>
      </c>
      <c r="D5892" s="12" t="str">
        <f>IF(A5892="","",IF(AND(A5892=A5891,A5892=A5893),"",IF(COUNTIFS(Dictionary!A:A,Processor!A5892)&gt;0,"Yes","No")))</f>
        <v/>
      </c>
      <c r="E5892" s="12" t="str">
        <f t="shared" si="92"/>
        <v/>
      </c>
    </row>
    <row r="5893" spans="1:5" ht="15" customHeight="1" x14ac:dyDescent="0.25">
      <c r="A5893" s="26" t="s">
        <v>1618</v>
      </c>
      <c r="B5893" s="12" t="str">
        <f>VLOOKUP(A5893,Dictionary!A:B,2,FALSE)</f>
        <v>A</v>
      </c>
      <c r="C5893" s="12" t="str">
        <f>IF(E5893="","",VLOOKUP(B5893,Summary!A:B,2,FALSE))</f>
        <v/>
      </c>
      <c r="D5893" s="12" t="str">
        <f>IF(A5893="","",IF(AND(A5893=A5892,A5893=A5894),"",IF(COUNTIFS(Dictionary!A:A,Processor!A5893)&gt;0,"Yes","No")))</f>
        <v/>
      </c>
      <c r="E5893" s="12" t="str">
        <f t="shared" si="92"/>
        <v/>
      </c>
    </row>
    <row r="5894" spans="1:5" ht="15" customHeight="1" x14ac:dyDescent="0.25">
      <c r="A5894" s="26" t="s">
        <v>1618</v>
      </c>
      <c r="B5894" s="12" t="str">
        <f>VLOOKUP(A5894,Dictionary!A:B,2,FALSE)</f>
        <v>A</v>
      </c>
      <c r="C5894" s="12" t="str">
        <f>IF(E5894="","",VLOOKUP(B5894,Summary!A:B,2,FALSE))</f>
        <v/>
      </c>
      <c r="D5894" s="12" t="str">
        <f>IF(A5894="","",IF(AND(A5894=A5893,A5894=A5895),"",IF(COUNTIFS(Dictionary!A:A,Processor!A5894)&gt;0,"Yes","No")))</f>
        <v/>
      </c>
      <c r="E5894" s="12" t="str">
        <f t="shared" si="92"/>
        <v/>
      </c>
    </row>
    <row r="5895" spans="1:5" ht="15" customHeight="1" x14ac:dyDescent="0.25">
      <c r="A5895" s="26" t="s">
        <v>1618</v>
      </c>
      <c r="B5895" s="12" t="str">
        <f>VLOOKUP(A5895,Dictionary!A:B,2,FALSE)</f>
        <v>A</v>
      </c>
      <c r="C5895" s="12" t="str">
        <f>IF(E5895="","",VLOOKUP(B5895,Summary!A:B,2,FALSE))</f>
        <v/>
      </c>
      <c r="D5895" s="12" t="str">
        <f>IF(A5895="","",IF(AND(A5895=A5894,A5895=A5896),"",IF(COUNTIFS(Dictionary!A:A,Processor!A5895)&gt;0,"Yes","No")))</f>
        <v/>
      </c>
      <c r="E5895" s="12" t="str">
        <f t="shared" si="92"/>
        <v/>
      </c>
    </row>
    <row r="5896" spans="1:5" ht="15" customHeight="1" x14ac:dyDescent="0.25">
      <c r="A5896" s="26" t="s">
        <v>1618</v>
      </c>
      <c r="B5896" s="12" t="str">
        <f>VLOOKUP(A5896,Dictionary!A:B,2,FALSE)</f>
        <v>A</v>
      </c>
      <c r="C5896" s="12" t="str">
        <f>IF(E5896="","",VLOOKUP(B5896,Summary!A:B,2,FALSE))</f>
        <v/>
      </c>
      <c r="D5896" s="12" t="str">
        <f>IF(A5896="","",IF(AND(A5896=A5895,A5896=A5897),"",IF(COUNTIFS(Dictionary!A:A,Processor!A5896)&gt;0,"Yes","No")))</f>
        <v/>
      </c>
      <c r="E5896" s="12" t="str">
        <f t="shared" si="92"/>
        <v/>
      </c>
    </row>
    <row r="5897" spans="1:5" ht="15" customHeight="1" x14ac:dyDescent="0.25">
      <c r="A5897" s="26" t="s">
        <v>1618</v>
      </c>
      <c r="B5897" s="12" t="str">
        <f>VLOOKUP(A5897,Dictionary!A:B,2,FALSE)</f>
        <v>A</v>
      </c>
      <c r="C5897" s="12" t="str">
        <f>IF(E5897="","",VLOOKUP(B5897,Summary!A:B,2,FALSE))</f>
        <v/>
      </c>
      <c r="D5897" s="12" t="str">
        <f>IF(A5897="","",IF(AND(A5897=A5896,A5897=A5898),"",IF(COUNTIFS(Dictionary!A:A,Processor!A5897)&gt;0,"Yes","No")))</f>
        <v/>
      </c>
      <c r="E5897" s="12" t="str">
        <f t="shared" si="92"/>
        <v/>
      </c>
    </row>
    <row r="5898" spans="1:5" ht="15" customHeight="1" x14ac:dyDescent="0.25">
      <c r="A5898" s="26" t="s">
        <v>1618</v>
      </c>
      <c r="B5898" s="12" t="str">
        <f>VLOOKUP(A5898,Dictionary!A:B,2,FALSE)</f>
        <v>A</v>
      </c>
      <c r="C5898" s="12" t="str">
        <f>IF(E5898="","",VLOOKUP(B5898,Summary!A:B,2,FALSE))</f>
        <v/>
      </c>
      <c r="D5898" s="12" t="str">
        <f>IF(A5898="","",IF(AND(A5898=A5897,A5898=A5899),"",IF(COUNTIFS(Dictionary!A:A,Processor!A5898)&gt;0,"Yes","No")))</f>
        <v/>
      </c>
      <c r="E5898" s="12" t="str">
        <f t="shared" si="92"/>
        <v/>
      </c>
    </row>
    <row r="5899" spans="1:5" ht="15" customHeight="1" x14ac:dyDescent="0.25">
      <c r="A5899" s="26" t="s">
        <v>1618</v>
      </c>
      <c r="B5899" s="12" t="str">
        <f>VLOOKUP(A5899,Dictionary!A:B,2,FALSE)</f>
        <v>A</v>
      </c>
      <c r="C5899" s="12" t="str">
        <f>IF(E5899="","",VLOOKUP(B5899,Summary!A:B,2,FALSE))</f>
        <v/>
      </c>
      <c r="D5899" s="12" t="str">
        <f>IF(A5899="","",IF(AND(A5899=A5898,A5899=A5900),"",IF(COUNTIFS(Dictionary!A:A,Processor!A5899)&gt;0,"Yes","No")))</f>
        <v/>
      </c>
      <c r="E5899" s="12" t="str">
        <f t="shared" si="92"/>
        <v/>
      </c>
    </row>
    <row r="5900" spans="1:5" ht="15" customHeight="1" x14ac:dyDescent="0.25">
      <c r="A5900" s="26" t="s">
        <v>1618</v>
      </c>
      <c r="B5900" s="12" t="str">
        <f>VLOOKUP(A5900,Dictionary!A:B,2,FALSE)</f>
        <v>A</v>
      </c>
      <c r="C5900" s="12" t="str">
        <f>IF(E5900="","",VLOOKUP(B5900,Summary!A:B,2,FALSE))</f>
        <v/>
      </c>
      <c r="D5900" s="12" t="str">
        <f>IF(A5900="","",IF(AND(A5900=A5899,A5900=A5901),"",IF(COUNTIFS(Dictionary!A:A,Processor!A5900)&gt;0,"Yes","No")))</f>
        <v/>
      </c>
      <c r="E5900" s="12" t="str">
        <f t="shared" si="92"/>
        <v/>
      </c>
    </row>
    <row r="5901" spans="1:5" ht="15" customHeight="1" x14ac:dyDescent="0.25">
      <c r="A5901" s="26" t="s">
        <v>1618</v>
      </c>
      <c r="B5901" s="12" t="str">
        <f>VLOOKUP(A5901,Dictionary!A:B,2,FALSE)</f>
        <v>A</v>
      </c>
      <c r="C5901" s="12" t="str">
        <f>IF(E5901="","",VLOOKUP(B5901,Summary!A:B,2,FALSE))</f>
        <v/>
      </c>
      <c r="D5901" s="12" t="str">
        <f>IF(A5901="","",IF(AND(A5901=A5900,A5901=A5902),"",IF(COUNTIFS(Dictionary!A:A,Processor!A5901)&gt;0,"Yes","No")))</f>
        <v/>
      </c>
      <c r="E5901" s="12" t="str">
        <f t="shared" si="92"/>
        <v/>
      </c>
    </row>
    <row r="5902" spans="1:5" ht="15" customHeight="1" x14ac:dyDescent="0.25">
      <c r="A5902" s="26" t="s">
        <v>1618</v>
      </c>
      <c r="B5902" s="12" t="str">
        <f>VLOOKUP(A5902,Dictionary!A:B,2,FALSE)</f>
        <v>A</v>
      </c>
      <c r="C5902" s="12" t="str">
        <f>IF(E5902="","",VLOOKUP(B5902,Summary!A:B,2,FALSE))</f>
        <v/>
      </c>
      <c r="D5902" s="12" t="str">
        <f>IF(A5902="","",IF(AND(A5902=A5901,A5902=A5903),"",IF(COUNTIFS(Dictionary!A:A,Processor!A5902)&gt;0,"Yes","No")))</f>
        <v/>
      </c>
      <c r="E5902" s="12" t="str">
        <f t="shared" si="92"/>
        <v/>
      </c>
    </row>
    <row r="5903" spans="1:5" ht="15" customHeight="1" x14ac:dyDescent="0.25">
      <c r="A5903" s="26" t="s">
        <v>1618</v>
      </c>
      <c r="B5903" s="12" t="str">
        <f>VLOOKUP(A5903,Dictionary!A:B,2,FALSE)</f>
        <v>A</v>
      </c>
      <c r="C5903" s="12" t="str">
        <f>IF(E5903="","",VLOOKUP(B5903,Summary!A:B,2,FALSE))</f>
        <v/>
      </c>
      <c r="D5903" s="12" t="str">
        <f>IF(A5903="","",IF(AND(A5903=A5902,A5903=A5904),"",IF(COUNTIFS(Dictionary!A:A,Processor!A5903)&gt;0,"Yes","No")))</f>
        <v/>
      </c>
      <c r="E5903" s="12" t="str">
        <f t="shared" si="92"/>
        <v/>
      </c>
    </row>
    <row r="5904" spans="1:5" ht="15" customHeight="1" x14ac:dyDescent="0.25">
      <c r="A5904" s="26" t="s">
        <v>1618</v>
      </c>
      <c r="B5904" s="12" t="str">
        <f>VLOOKUP(A5904,Dictionary!A:B,2,FALSE)</f>
        <v>A</v>
      </c>
      <c r="C5904" s="12" t="str">
        <f>IF(E5904="","",VLOOKUP(B5904,Summary!A:B,2,FALSE))</f>
        <v/>
      </c>
      <c r="D5904" s="12" t="str">
        <f>IF(A5904="","",IF(AND(A5904=A5903,A5904=A5905),"",IF(COUNTIFS(Dictionary!A:A,Processor!A5904)&gt;0,"Yes","No")))</f>
        <v/>
      </c>
      <c r="E5904" s="12" t="str">
        <f t="shared" si="92"/>
        <v/>
      </c>
    </row>
    <row r="5905" spans="1:5" ht="15" customHeight="1" x14ac:dyDescent="0.25">
      <c r="A5905" s="26" t="s">
        <v>1618</v>
      </c>
      <c r="B5905" s="12" t="str">
        <f>VLOOKUP(A5905,Dictionary!A:B,2,FALSE)</f>
        <v>A</v>
      </c>
      <c r="C5905" s="12" t="str">
        <f>IF(E5905="","",VLOOKUP(B5905,Summary!A:B,2,FALSE))</f>
        <v/>
      </c>
      <c r="D5905" s="12" t="str">
        <f>IF(A5905="","",IF(AND(A5905=A5904,A5905=A5906),"",IF(COUNTIFS(Dictionary!A:A,Processor!A5905)&gt;0,"Yes","No")))</f>
        <v/>
      </c>
      <c r="E5905" s="12" t="str">
        <f t="shared" si="92"/>
        <v/>
      </c>
    </row>
    <row r="5906" spans="1:5" ht="15" customHeight="1" x14ac:dyDescent="0.25">
      <c r="A5906" s="26" t="s">
        <v>1618</v>
      </c>
      <c r="B5906" s="12" t="str">
        <f>VLOOKUP(A5906,Dictionary!A:B,2,FALSE)</f>
        <v>A</v>
      </c>
      <c r="C5906" s="12" t="str">
        <f>IF(E5906="","",VLOOKUP(B5906,Summary!A:B,2,FALSE))</f>
        <v/>
      </c>
      <c r="D5906" s="12" t="str">
        <f>IF(A5906="","",IF(AND(A5906=A5905,A5906=A5907),"",IF(COUNTIFS(Dictionary!A:A,Processor!A5906)&gt;0,"Yes","No")))</f>
        <v/>
      </c>
      <c r="E5906" s="12" t="str">
        <f t="shared" si="92"/>
        <v/>
      </c>
    </row>
    <row r="5907" spans="1:5" ht="15" customHeight="1" x14ac:dyDescent="0.25">
      <c r="A5907" s="26" t="s">
        <v>1618</v>
      </c>
      <c r="B5907" s="12" t="str">
        <f>VLOOKUP(A5907,Dictionary!A:B,2,FALSE)</f>
        <v>A</v>
      </c>
      <c r="C5907" s="12" t="str">
        <f>IF(E5907="","",VLOOKUP(B5907,Summary!A:B,2,FALSE))</f>
        <v/>
      </c>
      <c r="D5907" s="12" t="str">
        <f>IF(A5907="","",IF(AND(A5907=A5906,A5907=A5908),"",IF(COUNTIFS(Dictionary!A:A,Processor!A5907)&gt;0,"Yes","No")))</f>
        <v/>
      </c>
      <c r="E5907" s="12" t="str">
        <f t="shared" si="92"/>
        <v/>
      </c>
    </row>
    <row r="5908" spans="1:5" ht="15" customHeight="1" x14ac:dyDescent="0.25">
      <c r="A5908" s="26" t="s">
        <v>1618</v>
      </c>
      <c r="B5908" s="12" t="str">
        <f>VLOOKUP(A5908,Dictionary!A:B,2,FALSE)</f>
        <v>A</v>
      </c>
      <c r="C5908" s="12" t="str">
        <f>IF(E5908="","",VLOOKUP(B5908,Summary!A:B,2,FALSE))</f>
        <v/>
      </c>
      <c r="D5908" s="12" t="str">
        <f>IF(A5908="","",IF(AND(A5908=A5907,A5908=A5909),"",IF(COUNTIFS(Dictionary!A:A,Processor!A5908)&gt;0,"Yes","No")))</f>
        <v/>
      </c>
      <c r="E5908" s="12" t="str">
        <f t="shared" si="92"/>
        <v/>
      </c>
    </row>
    <row r="5909" spans="1:5" ht="15" customHeight="1" x14ac:dyDescent="0.25">
      <c r="A5909" s="26" t="s">
        <v>1618</v>
      </c>
      <c r="B5909" s="12" t="str">
        <f>VLOOKUP(A5909,Dictionary!A:B,2,FALSE)</f>
        <v>A</v>
      </c>
      <c r="C5909" s="12" t="str">
        <f>IF(E5909="","",VLOOKUP(B5909,Summary!A:B,2,FALSE))</f>
        <v/>
      </c>
      <c r="D5909" s="12" t="str">
        <f>IF(A5909="","",IF(AND(A5909=A5908,A5909=A5910),"",IF(COUNTIFS(Dictionary!A:A,Processor!A5909)&gt;0,"Yes","No")))</f>
        <v/>
      </c>
      <c r="E5909" s="12" t="str">
        <f t="shared" si="92"/>
        <v/>
      </c>
    </row>
    <row r="5910" spans="1:5" ht="15" customHeight="1" x14ac:dyDescent="0.25">
      <c r="A5910" s="26" t="s">
        <v>1618</v>
      </c>
      <c r="B5910" s="12" t="str">
        <f>VLOOKUP(A5910,Dictionary!A:B,2,FALSE)</f>
        <v>A</v>
      </c>
      <c r="C5910" s="12" t="str">
        <f>IF(E5910="","",VLOOKUP(B5910,Summary!A:B,2,FALSE))</f>
        <v/>
      </c>
      <c r="D5910" s="12" t="str">
        <f>IF(A5910="","",IF(AND(A5910=A5909,A5910=A5911),"",IF(COUNTIFS(Dictionary!A:A,Processor!A5910)&gt;0,"Yes","No")))</f>
        <v/>
      </c>
      <c r="E5910" s="12" t="str">
        <f t="shared" si="92"/>
        <v/>
      </c>
    </row>
    <row r="5911" spans="1:5" ht="15" customHeight="1" x14ac:dyDescent="0.25">
      <c r="A5911" s="26" t="s">
        <v>1618</v>
      </c>
      <c r="B5911" s="12" t="str">
        <f>VLOOKUP(A5911,Dictionary!A:B,2,FALSE)</f>
        <v>A</v>
      </c>
      <c r="C5911" s="12" t="str">
        <f>IF(E5911="","",VLOOKUP(B5911,Summary!A:B,2,FALSE))</f>
        <v/>
      </c>
      <c r="D5911" s="12" t="str">
        <f>IF(A5911="","",IF(AND(A5911=A5910,A5911=A5912),"",IF(COUNTIFS(Dictionary!A:A,Processor!A5911)&gt;0,"Yes","No")))</f>
        <v/>
      </c>
      <c r="E5911" s="12" t="str">
        <f t="shared" si="92"/>
        <v/>
      </c>
    </row>
    <row r="5912" spans="1:5" ht="15" customHeight="1" x14ac:dyDescent="0.25">
      <c r="A5912" s="26" t="s">
        <v>1618</v>
      </c>
      <c r="B5912" s="12" t="str">
        <f>VLOOKUP(A5912,Dictionary!A:B,2,FALSE)</f>
        <v>A</v>
      </c>
      <c r="C5912" s="12" t="str">
        <f>IF(E5912="","",VLOOKUP(B5912,Summary!A:B,2,FALSE))</f>
        <v/>
      </c>
      <c r="D5912" s="12" t="str">
        <f>IF(A5912="","",IF(AND(A5912=A5911,A5912=A5913),"",IF(COUNTIFS(Dictionary!A:A,Processor!A5912)&gt;0,"Yes","No")))</f>
        <v/>
      </c>
      <c r="E5912" s="12" t="str">
        <f t="shared" si="92"/>
        <v/>
      </c>
    </row>
    <row r="5913" spans="1:5" ht="15" customHeight="1" x14ac:dyDescent="0.25">
      <c r="A5913" s="26" t="s">
        <v>1618</v>
      </c>
      <c r="B5913" s="12" t="str">
        <f>VLOOKUP(A5913,Dictionary!A:B,2,FALSE)</f>
        <v>A</v>
      </c>
      <c r="C5913" s="12" t="str">
        <f>IF(E5913="","",VLOOKUP(B5913,Summary!A:B,2,FALSE))</f>
        <v/>
      </c>
      <c r="D5913" s="12" t="str">
        <f>IF(A5913="","",IF(AND(A5913=A5912,A5913=A5914),"",IF(COUNTIFS(Dictionary!A:A,Processor!A5913)&gt;0,"Yes","No")))</f>
        <v/>
      </c>
      <c r="E5913" s="12" t="str">
        <f t="shared" si="92"/>
        <v/>
      </c>
    </row>
    <row r="5914" spans="1:5" ht="15" customHeight="1" x14ac:dyDescent="0.25">
      <c r="A5914" s="26" t="s">
        <v>1618</v>
      </c>
      <c r="B5914" s="12" t="str">
        <f>VLOOKUP(A5914,Dictionary!A:B,2,FALSE)</f>
        <v>A</v>
      </c>
      <c r="C5914" s="12" t="str">
        <f>IF(E5914="","",VLOOKUP(B5914,Summary!A:B,2,FALSE))</f>
        <v/>
      </c>
      <c r="D5914" s="12" t="str">
        <f>IF(A5914="","",IF(AND(A5914=A5913,A5914=A5915),"",IF(COUNTIFS(Dictionary!A:A,Processor!A5914)&gt;0,"Yes","No")))</f>
        <v/>
      </c>
      <c r="E5914" s="12" t="str">
        <f t="shared" si="92"/>
        <v/>
      </c>
    </row>
    <row r="5915" spans="1:5" ht="15" customHeight="1" x14ac:dyDescent="0.25">
      <c r="A5915" s="26" t="s">
        <v>1618</v>
      </c>
      <c r="B5915" s="12" t="str">
        <f>VLOOKUP(A5915,Dictionary!A:B,2,FALSE)</f>
        <v>A</v>
      </c>
      <c r="C5915" s="12" t="str">
        <f>IF(E5915="","",VLOOKUP(B5915,Summary!A:B,2,FALSE))</f>
        <v/>
      </c>
      <c r="D5915" s="12" t="str">
        <f>IF(A5915="","",IF(AND(A5915=A5914,A5915=A5916),"",IF(COUNTIFS(Dictionary!A:A,Processor!A5915)&gt;0,"Yes","No")))</f>
        <v/>
      </c>
      <c r="E5915" s="12" t="str">
        <f t="shared" si="92"/>
        <v/>
      </c>
    </row>
    <row r="5916" spans="1:5" ht="15" customHeight="1" x14ac:dyDescent="0.25">
      <c r="A5916" s="26" t="s">
        <v>1618</v>
      </c>
      <c r="B5916" s="12" t="str">
        <f>VLOOKUP(A5916,Dictionary!A:B,2,FALSE)</f>
        <v>A</v>
      </c>
      <c r="C5916" s="12" t="str">
        <f>IF(E5916="","",VLOOKUP(B5916,Summary!A:B,2,FALSE))</f>
        <v/>
      </c>
      <c r="D5916" s="12" t="str">
        <f>IF(A5916="","",IF(AND(A5916=A5915,A5916=A5917),"",IF(COUNTIFS(Dictionary!A:A,Processor!A5916)&gt;0,"Yes","No")))</f>
        <v/>
      </c>
      <c r="E5916" s="12" t="str">
        <f t="shared" si="92"/>
        <v/>
      </c>
    </row>
    <row r="5917" spans="1:5" ht="15" customHeight="1" x14ac:dyDescent="0.25">
      <c r="A5917" s="26" t="s">
        <v>1618</v>
      </c>
      <c r="B5917" s="12" t="str">
        <f>VLOOKUP(A5917,Dictionary!A:B,2,FALSE)</f>
        <v>A</v>
      </c>
      <c r="C5917" s="12" t="str">
        <f>IF(E5917="","",VLOOKUP(B5917,Summary!A:B,2,FALSE))</f>
        <v/>
      </c>
      <c r="D5917" s="12" t="str">
        <f>IF(A5917="","",IF(AND(A5917=A5916,A5917=A5918),"",IF(COUNTIFS(Dictionary!A:A,Processor!A5917)&gt;0,"Yes","No")))</f>
        <v/>
      </c>
      <c r="E5917" s="12" t="str">
        <f t="shared" si="92"/>
        <v/>
      </c>
    </row>
    <row r="5918" spans="1:5" ht="15" customHeight="1" x14ac:dyDescent="0.25">
      <c r="A5918" s="26" t="s">
        <v>1618</v>
      </c>
      <c r="B5918" s="12" t="str">
        <f>VLOOKUP(A5918,Dictionary!A:B,2,FALSE)</f>
        <v>A</v>
      </c>
      <c r="C5918" s="12" t="str">
        <f>IF(E5918="","",VLOOKUP(B5918,Summary!A:B,2,FALSE))</f>
        <v/>
      </c>
      <c r="D5918" s="12" t="str">
        <f>IF(A5918="","",IF(AND(A5918=A5917,A5918=A5919),"",IF(COUNTIFS(Dictionary!A:A,Processor!A5918)&gt;0,"Yes","No")))</f>
        <v/>
      </c>
      <c r="E5918" s="12" t="str">
        <f t="shared" si="92"/>
        <v/>
      </c>
    </row>
    <row r="5919" spans="1:5" ht="15" customHeight="1" x14ac:dyDescent="0.25">
      <c r="A5919" s="26" t="s">
        <v>1618</v>
      </c>
      <c r="B5919" s="12" t="str">
        <f>VLOOKUP(A5919,Dictionary!A:B,2,FALSE)</f>
        <v>A</v>
      </c>
      <c r="C5919" s="12" t="str">
        <f>IF(E5919="","",VLOOKUP(B5919,Summary!A:B,2,FALSE))</f>
        <v/>
      </c>
      <c r="D5919" s="12" t="str">
        <f>IF(A5919="","",IF(AND(A5919=A5918,A5919=A5920),"",IF(COUNTIFS(Dictionary!A:A,Processor!A5919)&gt;0,"Yes","No")))</f>
        <v/>
      </c>
      <c r="E5919" s="12" t="str">
        <f t="shared" si="92"/>
        <v/>
      </c>
    </row>
    <row r="5920" spans="1:5" ht="15" customHeight="1" x14ac:dyDescent="0.25">
      <c r="A5920" s="26" t="s">
        <v>1618</v>
      </c>
      <c r="B5920" s="12" t="str">
        <f>VLOOKUP(A5920,Dictionary!A:B,2,FALSE)</f>
        <v>A</v>
      </c>
      <c r="C5920" s="12" t="str">
        <f>IF(E5920="","",VLOOKUP(B5920,Summary!A:B,2,FALSE))</f>
        <v/>
      </c>
      <c r="D5920" s="12" t="str">
        <f>IF(A5920="","",IF(AND(A5920=A5919,A5920=A5921),"",IF(COUNTIFS(Dictionary!A:A,Processor!A5920)&gt;0,"Yes","No")))</f>
        <v/>
      </c>
      <c r="E5920" s="12" t="str">
        <f t="shared" si="92"/>
        <v/>
      </c>
    </row>
    <row r="5921" spans="1:5" ht="15" customHeight="1" x14ac:dyDescent="0.25">
      <c r="A5921" s="26" t="s">
        <v>1618</v>
      </c>
      <c r="B5921" s="12" t="str">
        <f>VLOOKUP(A5921,Dictionary!A:B,2,FALSE)</f>
        <v>A</v>
      </c>
      <c r="C5921" s="12" t="str">
        <f>IF(E5921="","",VLOOKUP(B5921,Summary!A:B,2,FALSE))</f>
        <v/>
      </c>
      <c r="D5921" s="12" t="str">
        <f>IF(A5921="","",IF(AND(A5921=A5920,A5921=A5922),"",IF(COUNTIFS(Dictionary!A:A,Processor!A5921)&gt;0,"Yes","No")))</f>
        <v/>
      </c>
      <c r="E5921" s="12" t="str">
        <f t="shared" si="92"/>
        <v/>
      </c>
    </row>
    <row r="5922" spans="1:5" ht="15" customHeight="1" x14ac:dyDescent="0.25">
      <c r="A5922" s="26" t="s">
        <v>1618</v>
      </c>
      <c r="B5922" s="12" t="str">
        <f>VLOOKUP(A5922,Dictionary!A:B,2,FALSE)</f>
        <v>A</v>
      </c>
      <c r="C5922" s="12" t="str">
        <f>IF(E5922="","",VLOOKUP(B5922,Summary!A:B,2,FALSE))</f>
        <v/>
      </c>
      <c r="D5922" s="12" t="str">
        <f>IF(A5922="","",IF(AND(A5922=A5921,A5922=A5923),"",IF(COUNTIFS(Dictionary!A:A,Processor!A5922)&gt;0,"Yes","No")))</f>
        <v/>
      </c>
      <c r="E5922" s="12" t="str">
        <f t="shared" si="92"/>
        <v/>
      </c>
    </row>
    <row r="5923" spans="1:5" ht="15" customHeight="1" x14ac:dyDescent="0.25">
      <c r="A5923" s="26" t="s">
        <v>1618</v>
      </c>
      <c r="B5923" s="12" t="str">
        <f>VLOOKUP(A5923,Dictionary!A:B,2,FALSE)</f>
        <v>A</v>
      </c>
      <c r="C5923" s="12" t="str">
        <f>IF(E5923="","",VLOOKUP(B5923,Summary!A:B,2,FALSE))</f>
        <v/>
      </c>
      <c r="D5923" s="12" t="str">
        <f>IF(A5923="","",IF(AND(A5923=A5922,A5923=A5924),"",IF(COUNTIFS(Dictionary!A:A,Processor!A5923)&gt;0,"Yes","No")))</f>
        <v/>
      </c>
      <c r="E5923" s="12" t="str">
        <f t="shared" si="92"/>
        <v/>
      </c>
    </row>
    <row r="5924" spans="1:5" ht="15" customHeight="1" x14ac:dyDescent="0.25">
      <c r="A5924" s="26" t="s">
        <v>1618</v>
      </c>
      <c r="B5924" s="12" t="str">
        <f>VLOOKUP(A5924,Dictionary!A:B,2,FALSE)</f>
        <v>A</v>
      </c>
      <c r="C5924" s="12" t="str">
        <f>IF(E5924="","",VLOOKUP(B5924,Summary!A:B,2,FALSE))</f>
        <v/>
      </c>
      <c r="D5924" s="12" t="str">
        <f>IF(A5924="","",IF(AND(A5924=A5923,A5924=A5925),"",IF(COUNTIFS(Dictionary!A:A,Processor!A5924)&gt;0,"Yes","No")))</f>
        <v/>
      </c>
      <c r="E5924" s="12" t="str">
        <f t="shared" si="92"/>
        <v/>
      </c>
    </row>
    <row r="5925" spans="1:5" ht="15" customHeight="1" x14ac:dyDescent="0.25">
      <c r="A5925" s="26" t="s">
        <v>1618</v>
      </c>
      <c r="B5925" s="12" t="str">
        <f>VLOOKUP(A5925,Dictionary!A:B,2,FALSE)</f>
        <v>A</v>
      </c>
      <c r="C5925" s="12" t="str">
        <f>IF(E5925="","",VLOOKUP(B5925,Summary!A:B,2,FALSE))</f>
        <v/>
      </c>
      <c r="D5925" s="12" t="str">
        <f>IF(A5925="","",IF(AND(A5925=A5924,A5925=A5926),"",IF(COUNTIFS(Dictionary!A:A,Processor!A5925)&gt;0,"Yes","No")))</f>
        <v/>
      </c>
      <c r="E5925" s="12" t="str">
        <f t="shared" si="92"/>
        <v/>
      </c>
    </row>
    <row r="5926" spans="1:5" ht="15" customHeight="1" x14ac:dyDescent="0.25">
      <c r="A5926" s="26" t="s">
        <v>1618</v>
      </c>
      <c r="B5926" s="12" t="str">
        <f>VLOOKUP(A5926,Dictionary!A:B,2,FALSE)</f>
        <v>A</v>
      </c>
      <c r="C5926" s="12" t="str">
        <f>IF(E5926="","",VLOOKUP(B5926,Summary!A:B,2,FALSE))</f>
        <v/>
      </c>
      <c r="D5926" s="12" t="str">
        <f>IF(A5926="","",IF(AND(A5926=A5925,A5926=A5927),"",IF(COUNTIFS(Dictionary!A:A,Processor!A5926)&gt;0,"Yes","No")))</f>
        <v/>
      </c>
      <c r="E5926" s="12" t="str">
        <f t="shared" si="92"/>
        <v/>
      </c>
    </row>
    <row r="5927" spans="1:5" ht="15" customHeight="1" x14ac:dyDescent="0.25">
      <c r="A5927" s="26" t="s">
        <v>1618</v>
      </c>
      <c r="B5927" s="12" t="str">
        <f>VLOOKUP(A5927,Dictionary!A:B,2,FALSE)</f>
        <v>A</v>
      </c>
      <c r="C5927" s="12" t="str">
        <f>IF(E5927="","",VLOOKUP(B5927,Summary!A:B,2,FALSE))</f>
        <v/>
      </c>
      <c r="D5927" s="12" t="str">
        <f>IF(A5927="","",IF(AND(A5927=A5926,A5927=A5928),"",IF(COUNTIFS(Dictionary!A:A,Processor!A5927)&gt;0,"Yes","No")))</f>
        <v/>
      </c>
      <c r="E5927" s="12" t="str">
        <f t="shared" si="92"/>
        <v/>
      </c>
    </row>
    <row r="5928" spans="1:5" ht="15" customHeight="1" x14ac:dyDescent="0.25">
      <c r="A5928" s="26" t="s">
        <v>1618</v>
      </c>
      <c r="B5928" s="12" t="str">
        <f>VLOOKUP(A5928,Dictionary!A:B,2,FALSE)</f>
        <v>A</v>
      </c>
      <c r="C5928" s="12" t="str">
        <f>IF(E5928="","",VLOOKUP(B5928,Summary!A:B,2,FALSE))</f>
        <v/>
      </c>
      <c r="D5928" s="12" t="str">
        <f>IF(A5928="","",IF(AND(A5928=A5927,A5928=A5929),"",IF(COUNTIFS(Dictionary!A:A,Processor!A5928)&gt;0,"Yes","No")))</f>
        <v/>
      </c>
      <c r="E5928" s="12" t="str">
        <f t="shared" si="92"/>
        <v/>
      </c>
    </row>
    <row r="5929" spans="1:5" ht="15" customHeight="1" x14ac:dyDescent="0.25">
      <c r="A5929" s="26" t="s">
        <v>1618</v>
      </c>
      <c r="B5929" s="12" t="str">
        <f>VLOOKUP(A5929,Dictionary!A:B,2,FALSE)</f>
        <v>A</v>
      </c>
      <c r="C5929" s="12" t="str">
        <f>IF(E5929="","",VLOOKUP(B5929,Summary!A:B,2,FALSE))</f>
        <v/>
      </c>
      <c r="D5929" s="12" t="str">
        <f>IF(A5929="","",IF(AND(A5929=A5928,A5929=A5930),"",IF(COUNTIFS(Dictionary!A:A,Processor!A5929)&gt;0,"Yes","No")))</f>
        <v/>
      </c>
      <c r="E5929" s="12" t="str">
        <f t="shared" si="92"/>
        <v/>
      </c>
    </row>
    <row r="5930" spans="1:5" ht="15" customHeight="1" x14ac:dyDescent="0.25">
      <c r="A5930" s="26" t="s">
        <v>1618</v>
      </c>
      <c r="B5930" s="12" t="str">
        <f>VLOOKUP(A5930,Dictionary!A:B,2,FALSE)</f>
        <v>A</v>
      </c>
      <c r="C5930" s="12" t="str">
        <f>IF(E5930="","",VLOOKUP(B5930,Summary!A:B,2,FALSE))</f>
        <v/>
      </c>
      <c r="D5930" s="12" t="str">
        <f>IF(A5930="","",IF(AND(A5930=A5929,A5930=A5931),"",IF(COUNTIFS(Dictionary!A:A,Processor!A5930)&gt;0,"Yes","No")))</f>
        <v/>
      </c>
      <c r="E5930" s="12" t="str">
        <f t="shared" si="92"/>
        <v/>
      </c>
    </row>
    <row r="5931" spans="1:5" ht="15" customHeight="1" x14ac:dyDescent="0.25">
      <c r="A5931" s="26" t="s">
        <v>1618</v>
      </c>
      <c r="B5931" s="12" t="str">
        <f>VLOOKUP(A5931,Dictionary!A:B,2,FALSE)</f>
        <v>A</v>
      </c>
      <c r="C5931" s="12" t="str">
        <f>IF(E5931="","",VLOOKUP(B5931,Summary!A:B,2,FALSE))</f>
        <v/>
      </c>
      <c r="D5931" s="12" t="str">
        <f>IF(A5931="","",IF(AND(A5931=A5930,A5931=A5932),"",IF(COUNTIFS(Dictionary!A:A,Processor!A5931)&gt;0,"Yes","No")))</f>
        <v/>
      </c>
      <c r="E5931" s="12" t="str">
        <f t="shared" si="92"/>
        <v/>
      </c>
    </row>
    <row r="5932" spans="1:5" ht="15" customHeight="1" x14ac:dyDescent="0.25">
      <c r="A5932" s="26" t="s">
        <v>1618</v>
      </c>
      <c r="B5932" s="12" t="str">
        <f>VLOOKUP(A5932,Dictionary!A:B,2,FALSE)</f>
        <v>A</v>
      </c>
      <c r="C5932" s="12" t="str">
        <f>IF(E5932="","",VLOOKUP(B5932,Summary!A:B,2,FALSE))</f>
        <v/>
      </c>
      <c r="D5932" s="12" t="str">
        <f>IF(A5932="","",IF(AND(A5932=A5931,A5932=A5933),"",IF(COUNTIFS(Dictionary!A:A,Processor!A5932)&gt;0,"Yes","No")))</f>
        <v/>
      </c>
      <c r="E5932" s="12" t="str">
        <f t="shared" si="92"/>
        <v/>
      </c>
    </row>
    <row r="5933" spans="1:5" ht="15" customHeight="1" x14ac:dyDescent="0.25">
      <c r="A5933" s="26" t="s">
        <v>1618</v>
      </c>
      <c r="B5933" s="12" t="str">
        <f>VLOOKUP(A5933,Dictionary!A:B,2,FALSE)</f>
        <v>A</v>
      </c>
      <c r="C5933" s="12" t="str">
        <f>IF(E5933="","",VLOOKUP(B5933,Summary!A:B,2,FALSE))</f>
        <v/>
      </c>
      <c r="D5933" s="12" t="str">
        <f>IF(A5933="","",IF(AND(A5933=A5932,A5933=A5934),"",IF(COUNTIFS(Dictionary!A:A,Processor!A5933)&gt;0,"Yes","No")))</f>
        <v/>
      </c>
      <c r="E5933" s="12" t="str">
        <f t="shared" si="92"/>
        <v/>
      </c>
    </row>
    <row r="5934" spans="1:5" ht="15" customHeight="1" x14ac:dyDescent="0.25">
      <c r="A5934" s="26" t="s">
        <v>1618</v>
      </c>
      <c r="B5934" s="12" t="str">
        <f>VLOOKUP(A5934,Dictionary!A:B,2,FALSE)</f>
        <v>A</v>
      </c>
      <c r="C5934" s="12" t="str">
        <f>IF(E5934="","",VLOOKUP(B5934,Summary!A:B,2,FALSE))</f>
        <v/>
      </c>
      <c r="D5934" s="12" t="str">
        <f>IF(A5934="","",IF(AND(A5934=A5933,A5934=A5935),"",IF(COUNTIFS(Dictionary!A:A,Processor!A5934)&gt;0,"Yes","No")))</f>
        <v/>
      </c>
      <c r="E5934" s="12" t="str">
        <f t="shared" si="92"/>
        <v/>
      </c>
    </row>
    <row r="5935" spans="1:5" ht="15" customHeight="1" x14ac:dyDescent="0.25">
      <c r="A5935" s="26" t="s">
        <v>1618</v>
      </c>
      <c r="B5935" s="12" t="str">
        <f>VLOOKUP(A5935,Dictionary!A:B,2,FALSE)</f>
        <v>A</v>
      </c>
      <c r="C5935" s="12" t="str">
        <f>IF(E5935="","",VLOOKUP(B5935,Summary!A:B,2,FALSE))</f>
        <v/>
      </c>
      <c r="D5935" s="12" t="str">
        <f>IF(A5935="","",IF(AND(A5935=A5934,A5935=A5936),"",IF(COUNTIFS(Dictionary!A:A,Processor!A5935)&gt;0,"Yes","No")))</f>
        <v/>
      </c>
      <c r="E5935" s="12" t="str">
        <f t="shared" si="92"/>
        <v/>
      </c>
    </row>
    <row r="5936" spans="1:5" ht="15" customHeight="1" x14ac:dyDescent="0.25">
      <c r="A5936" s="26" t="s">
        <v>1618</v>
      </c>
      <c r="B5936" s="12" t="str">
        <f>VLOOKUP(A5936,Dictionary!A:B,2,FALSE)</f>
        <v>A</v>
      </c>
      <c r="C5936" s="12" t="str">
        <f>IF(E5936="","",VLOOKUP(B5936,Summary!A:B,2,FALSE))</f>
        <v/>
      </c>
      <c r="D5936" s="12" t="str">
        <f>IF(A5936="","",IF(AND(A5936=A5935,A5936=A5937),"",IF(COUNTIFS(Dictionary!A:A,Processor!A5936)&gt;0,"Yes","No")))</f>
        <v/>
      </c>
      <c r="E5936" s="12" t="str">
        <f t="shared" si="92"/>
        <v/>
      </c>
    </row>
    <row r="5937" spans="1:5" ht="15" customHeight="1" x14ac:dyDescent="0.25">
      <c r="A5937" s="26" t="s">
        <v>1618</v>
      </c>
      <c r="B5937" s="12" t="str">
        <f>VLOOKUP(A5937,Dictionary!A:B,2,FALSE)</f>
        <v>A</v>
      </c>
      <c r="C5937" s="12" t="str">
        <f>IF(E5937="","",VLOOKUP(B5937,Summary!A:B,2,FALSE))</f>
        <v/>
      </c>
      <c r="D5937" s="12" t="str">
        <f>IF(A5937="","",IF(AND(A5937=A5936,A5937=A5938),"",IF(COUNTIFS(Dictionary!A:A,Processor!A5937)&gt;0,"Yes","No")))</f>
        <v/>
      </c>
      <c r="E5937" s="12" t="str">
        <f t="shared" si="92"/>
        <v/>
      </c>
    </row>
    <row r="5938" spans="1:5" ht="15" customHeight="1" x14ac:dyDescent="0.25">
      <c r="A5938" s="26" t="s">
        <v>1618</v>
      </c>
      <c r="B5938" s="12" t="str">
        <f>VLOOKUP(A5938,Dictionary!A:B,2,FALSE)</f>
        <v>A</v>
      </c>
      <c r="C5938" s="12" t="str">
        <f>IF(E5938="","",VLOOKUP(B5938,Summary!A:B,2,FALSE))</f>
        <v/>
      </c>
      <c r="D5938" s="12" t="str">
        <f>IF(A5938="","",IF(AND(A5938=A5937,A5938=A5939),"",IF(COUNTIFS(Dictionary!A:A,Processor!A5938)&gt;0,"Yes","No")))</f>
        <v/>
      </c>
      <c r="E5938" s="12" t="str">
        <f t="shared" si="92"/>
        <v/>
      </c>
    </row>
    <row r="5939" spans="1:5" ht="15" customHeight="1" x14ac:dyDescent="0.25">
      <c r="A5939" s="26" t="s">
        <v>1618</v>
      </c>
      <c r="B5939" s="12" t="str">
        <f>VLOOKUP(A5939,Dictionary!A:B,2,FALSE)</f>
        <v>A</v>
      </c>
      <c r="C5939" s="12" t="str">
        <f>IF(E5939="","",VLOOKUP(B5939,Summary!A:B,2,FALSE))</f>
        <v/>
      </c>
      <c r="D5939" s="12" t="str">
        <f>IF(A5939="","",IF(AND(A5939=A5938,A5939=A5940),"",IF(COUNTIFS(Dictionary!A:A,Processor!A5939)&gt;0,"Yes","No")))</f>
        <v/>
      </c>
      <c r="E5939" s="12" t="str">
        <f t="shared" si="92"/>
        <v/>
      </c>
    </row>
    <row r="5940" spans="1:5" ht="15" customHeight="1" x14ac:dyDescent="0.25">
      <c r="A5940" s="26" t="s">
        <v>1618</v>
      </c>
      <c r="B5940" s="12" t="str">
        <f>VLOOKUP(A5940,Dictionary!A:B,2,FALSE)</f>
        <v>A</v>
      </c>
      <c r="C5940" s="12" t="str">
        <f>IF(E5940="","",VLOOKUP(B5940,Summary!A:B,2,FALSE))</f>
        <v/>
      </c>
      <c r="D5940" s="12" t="str">
        <f>IF(A5940="","",IF(AND(A5940=A5939,A5940=A5941),"",IF(COUNTIFS(Dictionary!A:A,Processor!A5940)&gt;0,"Yes","No")))</f>
        <v/>
      </c>
      <c r="E5940" s="12" t="str">
        <f t="shared" si="92"/>
        <v/>
      </c>
    </row>
    <row r="5941" spans="1:5" ht="15" customHeight="1" x14ac:dyDescent="0.25">
      <c r="A5941" s="26" t="s">
        <v>1618</v>
      </c>
      <c r="B5941" s="12" t="str">
        <f>VLOOKUP(A5941,Dictionary!A:B,2,FALSE)</f>
        <v>A</v>
      </c>
      <c r="C5941" s="12" t="str">
        <f>IF(E5941="","",VLOOKUP(B5941,Summary!A:B,2,FALSE))</f>
        <v/>
      </c>
      <c r="D5941" s="12" t="str">
        <f>IF(A5941="","",IF(AND(A5941=A5940,A5941=A5942),"",IF(COUNTIFS(Dictionary!A:A,Processor!A5941)&gt;0,"Yes","No")))</f>
        <v/>
      </c>
      <c r="E5941" s="12" t="str">
        <f t="shared" si="92"/>
        <v/>
      </c>
    </row>
    <row r="5942" spans="1:5" ht="15" customHeight="1" x14ac:dyDescent="0.25">
      <c r="A5942" s="26" t="s">
        <v>1618</v>
      </c>
      <c r="B5942" s="12" t="str">
        <f>VLOOKUP(A5942,Dictionary!A:B,2,FALSE)</f>
        <v>A</v>
      </c>
      <c r="C5942" s="12" t="str">
        <f>IF(E5942="","",VLOOKUP(B5942,Summary!A:B,2,FALSE))</f>
        <v/>
      </c>
      <c r="D5942" s="12" t="str">
        <f>IF(A5942="","",IF(AND(A5942=A5941,A5942=A5943),"",IF(COUNTIFS(Dictionary!A:A,Processor!A5942)&gt;0,"Yes","No")))</f>
        <v/>
      </c>
      <c r="E5942" s="12" t="str">
        <f t="shared" si="92"/>
        <v/>
      </c>
    </row>
    <row r="5943" spans="1:5" ht="15" customHeight="1" x14ac:dyDescent="0.25">
      <c r="A5943" s="26" t="s">
        <v>1618</v>
      </c>
      <c r="B5943" s="12" t="str">
        <f>VLOOKUP(A5943,Dictionary!A:B,2,FALSE)</f>
        <v>A</v>
      </c>
      <c r="C5943" s="12" t="str">
        <f>IF(E5943="","",VLOOKUP(B5943,Summary!A:B,2,FALSE))</f>
        <v/>
      </c>
      <c r="D5943" s="12" t="str">
        <f>IF(A5943="","",IF(AND(A5943=A5942,A5943=A5944),"",IF(COUNTIFS(Dictionary!A:A,Processor!A5943)&gt;0,"Yes","No")))</f>
        <v/>
      </c>
      <c r="E5943" s="12" t="str">
        <f t="shared" si="92"/>
        <v/>
      </c>
    </row>
    <row r="5944" spans="1:5" ht="15" customHeight="1" x14ac:dyDescent="0.25">
      <c r="A5944" s="26" t="s">
        <v>1618</v>
      </c>
      <c r="B5944" s="12" t="str">
        <f>VLOOKUP(A5944,Dictionary!A:B,2,FALSE)</f>
        <v>A</v>
      </c>
      <c r="C5944" s="12" t="str">
        <f>IF(E5944="","",VLOOKUP(B5944,Summary!A:B,2,FALSE))</f>
        <v/>
      </c>
      <c r="D5944" s="12" t="str">
        <f>IF(A5944="","",IF(AND(A5944=A5943,A5944=A5945),"",IF(COUNTIFS(Dictionary!A:A,Processor!A5944)&gt;0,"Yes","No")))</f>
        <v/>
      </c>
      <c r="E5944" s="12" t="str">
        <f t="shared" si="92"/>
        <v/>
      </c>
    </row>
    <row r="5945" spans="1:5" ht="15" customHeight="1" x14ac:dyDescent="0.25">
      <c r="A5945" s="26" t="s">
        <v>1618</v>
      </c>
      <c r="B5945" s="12" t="str">
        <f>VLOOKUP(A5945,Dictionary!A:B,2,FALSE)</f>
        <v>A</v>
      </c>
      <c r="C5945" s="12" t="str">
        <f>IF(E5945="","",VLOOKUP(B5945,Summary!A:B,2,FALSE))</f>
        <v/>
      </c>
      <c r="D5945" s="12" t="str">
        <f>IF(A5945="","",IF(AND(A5945=A5944,A5945=A5946),"",IF(COUNTIFS(Dictionary!A:A,Processor!A5945)&gt;0,"Yes","No")))</f>
        <v/>
      </c>
      <c r="E5945" s="12" t="str">
        <f t="shared" si="92"/>
        <v/>
      </c>
    </row>
    <row r="5946" spans="1:5" ht="15" customHeight="1" x14ac:dyDescent="0.25">
      <c r="A5946" s="26" t="s">
        <v>1618</v>
      </c>
      <c r="B5946" s="12" t="str">
        <f>VLOOKUP(A5946,Dictionary!A:B,2,FALSE)</f>
        <v>A</v>
      </c>
      <c r="C5946" s="12" t="str">
        <f>IF(E5946="","",VLOOKUP(B5946,Summary!A:B,2,FALSE))</f>
        <v/>
      </c>
      <c r="D5946" s="12" t="str">
        <f>IF(A5946="","",IF(AND(A5946=A5945,A5946=A5947),"",IF(COUNTIFS(Dictionary!A:A,Processor!A5946)&gt;0,"Yes","No")))</f>
        <v/>
      </c>
      <c r="E5946" s="12" t="str">
        <f t="shared" si="92"/>
        <v/>
      </c>
    </row>
    <row r="5947" spans="1:5" ht="15" customHeight="1" x14ac:dyDescent="0.25">
      <c r="A5947" s="26" t="s">
        <v>1618</v>
      </c>
      <c r="B5947" s="12" t="str">
        <f>VLOOKUP(A5947,Dictionary!A:B,2,FALSE)</f>
        <v>A</v>
      </c>
      <c r="C5947" s="12" t="str">
        <f>IF(E5947="","",VLOOKUP(B5947,Summary!A:B,2,FALSE))</f>
        <v/>
      </c>
      <c r="D5947" s="12" t="str">
        <f>IF(A5947="","",IF(AND(A5947=A5946,A5947=A5948),"",IF(COUNTIFS(Dictionary!A:A,Processor!A5947)&gt;0,"Yes","No")))</f>
        <v/>
      </c>
      <c r="E5947" s="12" t="str">
        <f t="shared" si="92"/>
        <v/>
      </c>
    </row>
    <row r="5948" spans="1:5" ht="15" customHeight="1" x14ac:dyDescent="0.25">
      <c r="A5948" s="26" t="s">
        <v>1618</v>
      </c>
      <c r="B5948" s="12" t="str">
        <f>VLOOKUP(A5948,Dictionary!A:B,2,FALSE)</f>
        <v>A</v>
      </c>
      <c r="C5948" s="12" t="str">
        <f>IF(E5948="","",VLOOKUP(B5948,Summary!A:B,2,FALSE))</f>
        <v/>
      </c>
      <c r="D5948" s="12" t="str">
        <f>IF(A5948="","",IF(AND(A5948=A5947,A5948=A5949),"",IF(COUNTIFS(Dictionary!A:A,Processor!A5948)&gt;0,"Yes","No")))</f>
        <v/>
      </c>
      <c r="E5948" s="12" t="str">
        <f t="shared" si="92"/>
        <v/>
      </c>
    </row>
    <row r="5949" spans="1:5" ht="15" customHeight="1" x14ac:dyDescent="0.25">
      <c r="A5949" s="26" t="s">
        <v>1618</v>
      </c>
      <c r="B5949" s="12" t="str">
        <f>VLOOKUP(A5949,Dictionary!A:B,2,FALSE)</f>
        <v>A</v>
      </c>
      <c r="C5949" s="12" t="str">
        <f>IF(E5949="","",VLOOKUP(B5949,Summary!A:B,2,FALSE))</f>
        <v/>
      </c>
      <c r="D5949" s="12" t="str">
        <f>IF(A5949="","",IF(AND(A5949=A5948,A5949=A5950),"",IF(COUNTIFS(Dictionary!A:A,Processor!A5949)&gt;0,"Yes","No")))</f>
        <v/>
      </c>
      <c r="E5949" s="12" t="str">
        <f t="shared" si="92"/>
        <v/>
      </c>
    </row>
    <row r="5950" spans="1:5" ht="15" customHeight="1" x14ac:dyDescent="0.25">
      <c r="A5950" s="26" t="s">
        <v>1618</v>
      </c>
      <c r="B5950" s="12" t="str">
        <f>VLOOKUP(A5950,Dictionary!A:B,2,FALSE)</f>
        <v>A</v>
      </c>
      <c r="C5950" s="12" t="str">
        <f>IF(E5950="","",VLOOKUP(B5950,Summary!A:B,2,FALSE))</f>
        <v/>
      </c>
      <c r="D5950" s="12" t="str">
        <f>IF(A5950="","",IF(AND(A5950=A5949,A5950=A5951),"",IF(COUNTIFS(Dictionary!A:A,Processor!A5950)&gt;0,"Yes","No")))</f>
        <v/>
      </c>
      <c r="E5950" s="12" t="str">
        <f t="shared" si="92"/>
        <v/>
      </c>
    </row>
    <row r="5951" spans="1:5" ht="15" customHeight="1" x14ac:dyDescent="0.25">
      <c r="A5951" s="26" t="s">
        <v>1618</v>
      </c>
      <c r="B5951" s="12" t="str">
        <f>VLOOKUP(A5951,Dictionary!A:B,2,FALSE)</f>
        <v>A</v>
      </c>
      <c r="C5951" s="12" t="str">
        <f>IF(E5951="","",VLOOKUP(B5951,Summary!A:B,2,FALSE))</f>
        <v/>
      </c>
      <c r="D5951" s="12" t="str">
        <f>IF(A5951="","",IF(AND(A5951=A5950,A5951=A5952),"",IF(COUNTIFS(Dictionary!A:A,Processor!A5951)&gt;0,"Yes","No")))</f>
        <v/>
      </c>
      <c r="E5951" s="12" t="str">
        <f t="shared" si="92"/>
        <v/>
      </c>
    </row>
    <row r="5952" spans="1:5" ht="15" customHeight="1" x14ac:dyDescent="0.25">
      <c r="A5952" s="26" t="s">
        <v>1618</v>
      </c>
      <c r="B5952" s="12" t="str">
        <f>VLOOKUP(A5952,Dictionary!A:B,2,FALSE)</f>
        <v>A</v>
      </c>
      <c r="C5952" s="12" t="str">
        <f>IF(E5952="","",VLOOKUP(B5952,Summary!A:B,2,FALSE))</f>
        <v/>
      </c>
      <c r="D5952" s="12" t="str">
        <f>IF(A5952="","",IF(AND(A5952=A5951,A5952=A5953),"",IF(COUNTIFS(Dictionary!A:A,Processor!A5952)&gt;0,"Yes","No")))</f>
        <v/>
      </c>
      <c r="E5952" s="12" t="str">
        <f t="shared" si="92"/>
        <v/>
      </c>
    </row>
    <row r="5953" spans="1:5" ht="15" customHeight="1" x14ac:dyDescent="0.25">
      <c r="A5953" s="26" t="s">
        <v>1618</v>
      </c>
      <c r="B5953" s="12" t="str">
        <f>VLOOKUP(A5953,Dictionary!A:B,2,FALSE)</f>
        <v>A</v>
      </c>
      <c r="C5953" s="12" t="str">
        <f>IF(E5953="","",VLOOKUP(B5953,Summary!A:B,2,FALSE))</f>
        <v/>
      </c>
      <c r="D5953" s="12" t="str">
        <f>IF(A5953="","",IF(AND(A5953=A5952,A5953=A5954),"",IF(COUNTIFS(Dictionary!A:A,Processor!A5953)&gt;0,"Yes","No")))</f>
        <v/>
      </c>
      <c r="E5953" s="12" t="str">
        <f t="shared" si="92"/>
        <v/>
      </c>
    </row>
    <row r="5954" spans="1:5" ht="15" customHeight="1" x14ac:dyDescent="0.25">
      <c r="A5954" s="26" t="s">
        <v>1618</v>
      </c>
      <c r="B5954" s="12" t="str">
        <f>VLOOKUP(A5954,Dictionary!A:B,2,FALSE)</f>
        <v>A</v>
      </c>
      <c r="C5954" s="12" t="str">
        <f>IF(E5954="","",VLOOKUP(B5954,Summary!A:B,2,FALSE))</f>
        <v/>
      </c>
      <c r="D5954" s="12" t="str">
        <f>IF(A5954="","",IF(AND(A5954=A5953,A5954=A5955),"",IF(COUNTIFS(Dictionary!A:A,Processor!A5954)&gt;0,"Yes","No")))</f>
        <v/>
      </c>
      <c r="E5954" s="12" t="str">
        <f t="shared" si="92"/>
        <v/>
      </c>
    </row>
    <row r="5955" spans="1:5" ht="15" customHeight="1" x14ac:dyDescent="0.25">
      <c r="A5955" s="26" t="s">
        <v>1618</v>
      </c>
      <c r="B5955" s="12" t="str">
        <f>VLOOKUP(A5955,Dictionary!A:B,2,FALSE)</f>
        <v>A</v>
      </c>
      <c r="C5955" s="12" t="str">
        <f>IF(E5955="","",VLOOKUP(B5955,Summary!A:B,2,FALSE))</f>
        <v/>
      </c>
      <c r="D5955" s="12" t="str">
        <f>IF(A5955="","",IF(AND(A5955=A5954,A5955=A5956),"",IF(COUNTIFS(Dictionary!A:A,Processor!A5955)&gt;0,"Yes","No")))</f>
        <v/>
      </c>
      <c r="E5955" s="12" t="str">
        <f t="shared" ref="E5955:E6018" si="93">IF(A5955="","",IF(A5955=A5954,"",1))</f>
        <v/>
      </c>
    </row>
    <row r="5956" spans="1:5" ht="15" customHeight="1" x14ac:dyDescent="0.25">
      <c r="A5956" s="26" t="s">
        <v>1618</v>
      </c>
      <c r="B5956" s="12" t="str">
        <f>VLOOKUP(A5956,Dictionary!A:B,2,FALSE)</f>
        <v>A</v>
      </c>
      <c r="C5956" s="12" t="str">
        <f>IF(E5956="","",VLOOKUP(B5956,Summary!A:B,2,FALSE))</f>
        <v/>
      </c>
      <c r="D5956" s="12" t="str">
        <f>IF(A5956="","",IF(AND(A5956=A5955,A5956=A5957),"",IF(COUNTIFS(Dictionary!A:A,Processor!A5956)&gt;0,"Yes","No")))</f>
        <v/>
      </c>
      <c r="E5956" s="12" t="str">
        <f t="shared" si="93"/>
        <v/>
      </c>
    </row>
    <row r="5957" spans="1:5" ht="15" customHeight="1" x14ac:dyDescent="0.25">
      <c r="A5957" s="26" t="s">
        <v>1618</v>
      </c>
      <c r="B5957" s="12" t="str">
        <f>VLOOKUP(A5957,Dictionary!A:B,2,FALSE)</f>
        <v>A</v>
      </c>
      <c r="C5957" s="12" t="str">
        <f>IF(E5957="","",VLOOKUP(B5957,Summary!A:B,2,FALSE))</f>
        <v/>
      </c>
      <c r="D5957" s="12" t="str">
        <f>IF(A5957="","",IF(AND(A5957=A5956,A5957=A5958),"",IF(COUNTIFS(Dictionary!A:A,Processor!A5957)&gt;0,"Yes","No")))</f>
        <v/>
      </c>
      <c r="E5957" s="12" t="str">
        <f t="shared" si="93"/>
        <v/>
      </c>
    </row>
    <row r="5958" spans="1:5" ht="15" customHeight="1" x14ac:dyDescent="0.25">
      <c r="A5958" s="26" t="s">
        <v>1618</v>
      </c>
      <c r="B5958" s="12" t="str">
        <f>VLOOKUP(A5958,Dictionary!A:B,2,FALSE)</f>
        <v>A</v>
      </c>
      <c r="C5958" s="12" t="str">
        <f>IF(E5958="","",VLOOKUP(B5958,Summary!A:B,2,FALSE))</f>
        <v/>
      </c>
      <c r="D5958" s="12" t="str">
        <f>IF(A5958="","",IF(AND(A5958=A5957,A5958=A5959),"",IF(COUNTIFS(Dictionary!A:A,Processor!A5958)&gt;0,"Yes","No")))</f>
        <v/>
      </c>
      <c r="E5958" s="12" t="str">
        <f t="shared" si="93"/>
        <v/>
      </c>
    </row>
    <row r="5959" spans="1:5" ht="15" customHeight="1" x14ac:dyDescent="0.25">
      <c r="A5959" s="26" t="s">
        <v>1618</v>
      </c>
      <c r="B5959" s="12" t="str">
        <f>VLOOKUP(A5959,Dictionary!A:B,2,FALSE)</f>
        <v>A</v>
      </c>
      <c r="C5959" s="12" t="str">
        <f>IF(E5959="","",VLOOKUP(B5959,Summary!A:B,2,FALSE))</f>
        <v/>
      </c>
      <c r="D5959" s="12" t="str">
        <f>IF(A5959="","",IF(AND(A5959=A5958,A5959=A5960),"",IF(COUNTIFS(Dictionary!A:A,Processor!A5959)&gt;0,"Yes","No")))</f>
        <v/>
      </c>
      <c r="E5959" s="12" t="str">
        <f t="shared" si="93"/>
        <v/>
      </c>
    </row>
    <row r="5960" spans="1:5" ht="15" customHeight="1" x14ac:dyDescent="0.25">
      <c r="A5960" s="26" t="s">
        <v>1618</v>
      </c>
      <c r="B5960" s="12" t="str">
        <f>VLOOKUP(A5960,Dictionary!A:B,2,FALSE)</f>
        <v>A</v>
      </c>
      <c r="C5960" s="12" t="str">
        <f>IF(E5960="","",VLOOKUP(B5960,Summary!A:B,2,FALSE))</f>
        <v/>
      </c>
      <c r="D5960" s="12" t="str">
        <f>IF(A5960="","",IF(AND(A5960=A5959,A5960=A5961),"",IF(COUNTIFS(Dictionary!A:A,Processor!A5960)&gt;0,"Yes","No")))</f>
        <v/>
      </c>
      <c r="E5960" s="12" t="str">
        <f t="shared" si="93"/>
        <v/>
      </c>
    </row>
    <row r="5961" spans="1:5" ht="15" customHeight="1" x14ac:dyDescent="0.25">
      <c r="A5961" s="26" t="s">
        <v>1618</v>
      </c>
      <c r="B5961" s="12" t="str">
        <f>VLOOKUP(A5961,Dictionary!A:B,2,FALSE)</f>
        <v>A</v>
      </c>
      <c r="C5961" s="12" t="str">
        <f>IF(E5961="","",VLOOKUP(B5961,Summary!A:B,2,FALSE))</f>
        <v/>
      </c>
      <c r="D5961" s="12" t="str">
        <f>IF(A5961="","",IF(AND(A5961=A5960,A5961=A5962),"",IF(COUNTIFS(Dictionary!A:A,Processor!A5961)&gt;0,"Yes","No")))</f>
        <v/>
      </c>
      <c r="E5961" s="12" t="str">
        <f t="shared" si="93"/>
        <v/>
      </c>
    </row>
    <row r="5962" spans="1:5" ht="15" customHeight="1" x14ac:dyDescent="0.25">
      <c r="A5962" s="26" t="s">
        <v>1618</v>
      </c>
      <c r="B5962" s="12" t="str">
        <f>VLOOKUP(A5962,Dictionary!A:B,2,FALSE)</f>
        <v>A</v>
      </c>
      <c r="C5962" s="12" t="str">
        <f>IF(E5962="","",VLOOKUP(B5962,Summary!A:B,2,FALSE))</f>
        <v/>
      </c>
      <c r="D5962" s="12" t="str">
        <f>IF(A5962="","",IF(AND(A5962=A5961,A5962=A5963),"",IF(COUNTIFS(Dictionary!A:A,Processor!A5962)&gt;0,"Yes","No")))</f>
        <v/>
      </c>
      <c r="E5962" s="12" t="str">
        <f t="shared" si="93"/>
        <v/>
      </c>
    </row>
    <row r="5963" spans="1:5" ht="15" customHeight="1" x14ac:dyDescent="0.25">
      <c r="A5963" s="26" t="s">
        <v>1618</v>
      </c>
      <c r="B5963" s="12" t="str">
        <f>VLOOKUP(A5963,Dictionary!A:B,2,FALSE)</f>
        <v>A</v>
      </c>
      <c r="C5963" s="12" t="str">
        <f>IF(E5963="","",VLOOKUP(B5963,Summary!A:B,2,FALSE))</f>
        <v/>
      </c>
      <c r="D5963" s="12" t="str">
        <f>IF(A5963="","",IF(AND(A5963=A5962,A5963=A5964),"",IF(COUNTIFS(Dictionary!A:A,Processor!A5963)&gt;0,"Yes","No")))</f>
        <v/>
      </c>
      <c r="E5963" s="12" t="str">
        <f t="shared" si="93"/>
        <v/>
      </c>
    </row>
    <row r="5964" spans="1:5" ht="15" customHeight="1" x14ac:dyDescent="0.25">
      <c r="A5964" s="26" t="s">
        <v>1618</v>
      </c>
      <c r="B5964" s="12" t="str">
        <f>VLOOKUP(A5964,Dictionary!A:B,2,FALSE)</f>
        <v>A</v>
      </c>
      <c r="C5964" s="12" t="str">
        <f>IF(E5964="","",VLOOKUP(B5964,Summary!A:B,2,FALSE))</f>
        <v/>
      </c>
      <c r="D5964" s="12" t="str">
        <f>IF(A5964="","",IF(AND(A5964=A5963,A5964=A5965),"",IF(COUNTIFS(Dictionary!A:A,Processor!A5964)&gt;0,"Yes","No")))</f>
        <v/>
      </c>
      <c r="E5964" s="12" t="str">
        <f t="shared" si="93"/>
        <v/>
      </c>
    </row>
    <row r="5965" spans="1:5" ht="15" customHeight="1" x14ac:dyDescent="0.25">
      <c r="A5965" s="26" t="s">
        <v>1618</v>
      </c>
      <c r="B5965" s="12" t="str">
        <f>VLOOKUP(A5965,Dictionary!A:B,2,FALSE)</f>
        <v>A</v>
      </c>
      <c r="C5965" s="12" t="str">
        <f>IF(E5965="","",VLOOKUP(B5965,Summary!A:B,2,FALSE))</f>
        <v/>
      </c>
      <c r="D5965" s="12" t="str">
        <f>IF(A5965="","",IF(AND(A5965=A5964,A5965=A5966),"",IF(COUNTIFS(Dictionary!A:A,Processor!A5965)&gt;0,"Yes","No")))</f>
        <v/>
      </c>
      <c r="E5965" s="12" t="str">
        <f t="shared" si="93"/>
        <v/>
      </c>
    </row>
    <row r="5966" spans="1:5" ht="15" customHeight="1" x14ac:dyDescent="0.25">
      <c r="A5966" s="26" t="s">
        <v>1618</v>
      </c>
      <c r="B5966" s="12" t="str">
        <f>VLOOKUP(A5966,Dictionary!A:B,2,FALSE)</f>
        <v>A</v>
      </c>
      <c r="C5966" s="12" t="str">
        <f>IF(E5966="","",VLOOKUP(B5966,Summary!A:B,2,FALSE))</f>
        <v/>
      </c>
      <c r="D5966" s="12" t="str">
        <f>IF(A5966="","",IF(AND(A5966=A5965,A5966=A5967),"",IF(COUNTIFS(Dictionary!A:A,Processor!A5966)&gt;0,"Yes","No")))</f>
        <v/>
      </c>
      <c r="E5966" s="12" t="str">
        <f t="shared" si="93"/>
        <v/>
      </c>
    </row>
    <row r="5967" spans="1:5" ht="15" customHeight="1" x14ac:dyDescent="0.25">
      <c r="A5967" s="26" t="s">
        <v>1618</v>
      </c>
      <c r="B5967" s="12" t="str">
        <f>VLOOKUP(A5967,Dictionary!A:B,2,FALSE)</f>
        <v>A</v>
      </c>
      <c r="C5967" s="12" t="str">
        <f>IF(E5967="","",VLOOKUP(B5967,Summary!A:B,2,FALSE))</f>
        <v/>
      </c>
      <c r="D5967" s="12" t="str">
        <f>IF(A5967="","",IF(AND(A5967=A5966,A5967=A5968),"",IF(COUNTIFS(Dictionary!A:A,Processor!A5967)&gt;0,"Yes","No")))</f>
        <v/>
      </c>
      <c r="E5967" s="12" t="str">
        <f t="shared" si="93"/>
        <v/>
      </c>
    </row>
    <row r="5968" spans="1:5" ht="15" customHeight="1" x14ac:dyDescent="0.25">
      <c r="A5968" s="26" t="s">
        <v>1618</v>
      </c>
      <c r="B5968" s="12" t="str">
        <f>VLOOKUP(A5968,Dictionary!A:B,2,FALSE)</f>
        <v>A</v>
      </c>
      <c r="C5968" s="12" t="str">
        <f>IF(E5968="","",VLOOKUP(B5968,Summary!A:B,2,FALSE))</f>
        <v/>
      </c>
      <c r="D5968" s="12" t="str">
        <f>IF(A5968="","",IF(AND(A5968=A5967,A5968=A5969),"",IF(COUNTIFS(Dictionary!A:A,Processor!A5968)&gt;0,"Yes","No")))</f>
        <v/>
      </c>
      <c r="E5968" s="12" t="str">
        <f t="shared" si="93"/>
        <v/>
      </c>
    </row>
    <row r="5969" spans="1:5" ht="15" customHeight="1" x14ac:dyDescent="0.25">
      <c r="A5969" s="26" t="s">
        <v>1618</v>
      </c>
      <c r="B5969" s="12" t="str">
        <f>VLOOKUP(A5969,Dictionary!A:B,2,FALSE)</f>
        <v>A</v>
      </c>
      <c r="C5969" s="12" t="str">
        <f>IF(E5969="","",VLOOKUP(B5969,Summary!A:B,2,FALSE))</f>
        <v/>
      </c>
      <c r="D5969" s="12" t="str">
        <f>IF(A5969="","",IF(AND(A5969=A5968,A5969=A5970),"",IF(COUNTIFS(Dictionary!A:A,Processor!A5969)&gt;0,"Yes","No")))</f>
        <v/>
      </c>
      <c r="E5969" s="12" t="str">
        <f t="shared" si="93"/>
        <v/>
      </c>
    </row>
    <row r="5970" spans="1:5" ht="15" customHeight="1" x14ac:dyDescent="0.25">
      <c r="A5970" s="26" t="s">
        <v>1618</v>
      </c>
      <c r="B5970" s="12" t="str">
        <f>VLOOKUP(A5970,Dictionary!A:B,2,FALSE)</f>
        <v>A</v>
      </c>
      <c r="C5970" s="12" t="str">
        <f>IF(E5970="","",VLOOKUP(B5970,Summary!A:B,2,FALSE))</f>
        <v/>
      </c>
      <c r="D5970" s="12" t="str">
        <f>IF(A5970="","",IF(AND(A5970=A5969,A5970=A5971),"",IF(COUNTIFS(Dictionary!A:A,Processor!A5970)&gt;0,"Yes","No")))</f>
        <v/>
      </c>
      <c r="E5970" s="12" t="str">
        <f t="shared" si="93"/>
        <v/>
      </c>
    </row>
    <row r="5971" spans="1:5" ht="15" customHeight="1" x14ac:dyDescent="0.25">
      <c r="A5971" s="26" t="s">
        <v>1618</v>
      </c>
      <c r="B5971" s="12" t="str">
        <f>VLOOKUP(A5971,Dictionary!A:B,2,FALSE)</f>
        <v>A</v>
      </c>
      <c r="C5971" s="12" t="str">
        <f>IF(E5971="","",VLOOKUP(B5971,Summary!A:B,2,FALSE))</f>
        <v/>
      </c>
      <c r="D5971" s="12" t="str">
        <f>IF(A5971="","",IF(AND(A5971=A5970,A5971=A5972),"",IF(COUNTIFS(Dictionary!A:A,Processor!A5971)&gt;0,"Yes","No")))</f>
        <v/>
      </c>
      <c r="E5971" s="12" t="str">
        <f t="shared" si="93"/>
        <v/>
      </c>
    </row>
    <row r="5972" spans="1:5" ht="15" customHeight="1" x14ac:dyDescent="0.25">
      <c r="A5972" s="26" t="s">
        <v>1618</v>
      </c>
      <c r="B5972" s="12" t="str">
        <f>VLOOKUP(A5972,Dictionary!A:B,2,FALSE)</f>
        <v>A</v>
      </c>
      <c r="C5972" s="12" t="str">
        <f>IF(E5972="","",VLOOKUP(B5972,Summary!A:B,2,FALSE))</f>
        <v/>
      </c>
      <c r="D5972" s="12" t="str">
        <f>IF(A5972="","",IF(AND(A5972=A5971,A5972=A5973),"",IF(COUNTIFS(Dictionary!A:A,Processor!A5972)&gt;0,"Yes","No")))</f>
        <v/>
      </c>
      <c r="E5972" s="12" t="str">
        <f t="shared" si="93"/>
        <v/>
      </c>
    </row>
    <row r="5973" spans="1:5" ht="15" customHeight="1" x14ac:dyDescent="0.25">
      <c r="A5973" s="26" t="s">
        <v>1618</v>
      </c>
      <c r="B5973" s="12" t="str">
        <f>VLOOKUP(A5973,Dictionary!A:B,2,FALSE)</f>
        <v>A</v>
      </c>
      <c r="C5973" s="12" t="str">
        <f>IF(E5973="","",VLOOKUP(B5973,Summary!A:B,2,FALSE))</f>
        <v/>
      </c>
      <c r="D5973" s="12" t="str">
        <f>IF(A5973="","",IF(AND(A5973=A5972,A5973=A5974),"",IF(COUNTIFS(Dictionary!A:A,Processor!A5973)&gt;0,"Yes","No")))</f>
        <v/>
      </c>
      <c r="E5973" s="12" t="str">
        <f t="shared" si="93"/>
        <v/>
      </c>
    </row>
    <row r="5974" spans="1:5" ht="15" customHeight="1" x14ac:dyDescent="0.25">
      <c r="A5974" s="26" t="s">
        <v>1618</v>
      </c>
      <c r="B5974" s="12" t="str">
        <f>VLOOKUP(A5974,Dictionary!A:B,2,FALSE)</f>
        <v>A</v>
      </c>
      <c r="C5974" s="12" t="str">
        <f>IF(E5974="","",VLOOKUP(B5974,Summary!A:B,2,FALSE))</f>
        <v/>
      </c>
      <c r="D5974" s="12" t="str">
        <f>IF(A5974="","",IF(AND(A5974=A5973,A5974=A5975),"",IF(COUNTIFS(Dictionary!A:A,Processor!A5974)&gt;0,"Yes","No")))</f>
        <v/>
      </c>
      <c r="E5974" s="12" t="str">
        <f t="shared" si="93"/>
        <v/>
      </c>
    </row>
    <row r="5975" spans="1:5" ht="15" customHeight="1" x14ac:dyDescent="0.25">
      <c r="A5975" s="26" t="s">
        <v>1618</v>
      </c>
      <c r="B5975" s="12" t="str">
        <f>VLOOKUP(A5975,Dictionary!A:B,2,FALSE)</f>
        <v>A</v>
      </c>
      <c r="C5975" s="12" t="str">
        <f>IF(E5975="","",VLOOKUP(B5975,Summary!A:B,2,FALSE))</f>
        <v/>
      </c>
      <c r="D5975" s="12" t="str">
        <f>IF(A5975="","",IF(AND(A5975=A5974,A5975=A5976),"",IF(COUNTIFS(Dictionary!A:A,Processor!A5975)&gt;0,"Yes","No")))</f>
        <v/>
      </c>
      <c r="E5975" s="12" t="str">
        <f t="shared" si="93"/>
        <v/>
      </c>
    </row>
    <row r="5976" spans="1:5" ht="15" customHeight="1" x14ac:dyDescent="0.25">
      <c r="A5976" s="26" t="s">
        <v>1618</v>
      </c>
      <c r="B5976" s="12" t="str">
        <f>VLOOKUP(A5976,Dictionary!A:B,2,FALSE)</f>
        <v>A</v>
      </c>
      <c r="C5976" s="12" t="str">
        <f>IF(E5976="","",VLOOKUP(B5976,Summary!A:B,2,FALSE))</f>
        <v/>
      </c>
      <c r="D5976" s="12" t="str">
        <f>IF(A5976="","",IF(AND(A5976=A5975,A5976=A5977),"",IF(COUNTIFS(Dictionary!A:A,Processor!A5976)&gt;0,"Yes","No")))</f>
        <v/>
      </c>
      <c r="E5976" s="12" t="str">
        <f t="shared" si="93"/>
        <v/>
      </c>
    </row>
    <row r="5977" spans="1:5" ht="15" customHeight="1" x14ac:dyDescent="0.25">
      <c r="A5977" s="26" t="s">
        <v>1618</v>
      </c>
      <c r="B5977" s="12" t="str">
        <f>VLOOKUP(A5977,Dictionary!A:B,2,FALSE)</f>
        <v>A</v>
      </c>
      <c r="C5977" s="12" t="str">
        <f>IF(E5977="","",VLOOKUP(B5977,Summary!A:B,2,FALSE))</f>
        <v/>
      </c>
      <c r="D5977" s="12" t="str">
        <f>IF(A5977="","",IF(AND(A5977=A5976,A5977=A5978),"",IF(COUNTIFS(Dictionary!A:A,Processor!A5977)&gt;0,"Yes","No")))</f>
        <v/>
      </c>
      <c r="E5977" s="12" t="str">
        <f t="shared" si="93"/>
        <v/>
      </c>
    </row>
    <row r="5978" spans="1:5" ht="15" customHeight="1" x14ac:dyDescent="0.25">
      <c r="A5978" s="26" t="s">
        <v>1618</v>
      </c>
      <c r="B5978" s="12" t="str">
        <f>VLOOKUP(A5978,Dictionary!A:B,2,FALSE)</f>
        <v>A</v>
      </c>
      <c r="C5978" s="12" t="str">
        <f>IF(E5978="","",VLOOKUP(B5978,Summary!A:B,2,FALSE))</f>
        <v/>
      </c>
      <c r="D5978" s="12" t="str">
        <f>IF(A5978="","",IF(AND(A5978=A5977,A5978=A5979),"",IF(COUNTIFS(Dictionary!A:A,Processor!A5978)&gt;0,"Yes","No")))</f>
        <v/>
      </c>
      <c r="E5978" s="12" t="str">
        <f t="shared" si="93"/>
        <v/>
      </c>
    </row>
    <row r="5979" spans="1:5" ht="15" customHeight="1" x14ac:dyDescent="0.25">
      <c r="A5979" s="26" t="s">
        <v>1618</v>
      </c>
      <c r="B5979" s="12" t="str">
        <f>VLOOKUP(A5979,Dictionary!A:B,2,FALSE)</f>
        <v>A</v>
      </c>
      <c r="C5979" s="12" t="str">
        <f>IF(E5979="","",VLOOKUP(B5979,Summary!A:B,2,FALSE))</f>
        <v/>
      </c>
      <c r="D5979" s="12" t="str">
        <f>IF(A5979="","",IF(AND(A5979=A5978,A5979=A5980),"",IF(COUNTIFS(Dictionary!A:A,Processor!A5979)&gt;0,"Yes","No")))</f>
        <v/>
      </c>
      <c r="E5979" s="12" t="str">
        <f t="shared" si="93"/>
        <v/>
      </c>
    </row>
    <row r="5980" spans="1:5" ht="15" customHeight="1" x14ac:dyDescent="0.25">
      <c r="A5980" s="26" t="s">
        <v>1618</v>
      </c>
      <c r="B5980" s="12" t="str">
        <f>VLOOKUP(A5980,Dictionary!A:B,2,FALSE)</f>
        <v>A</v>
      </c>
      <c r="C5980" s="12" t="str">
        <f>IF(E5980="","",VLOOKUP(B5980,Summary!A:B,2,FALSE))</f>
        <v/>
      </c>
      <c r="D5980" s="12" t="str">
        <f>IF(A5980="","",IF(AND(A5980=A5979,A5980=A5981),"",IF(COUNTIFS(Dictionary!A:A,Processor!A5980)&gt;0,"Yes","No")))</f>
        <v/>
      </c>
      <c r="E5980" s="12" t="str">
        <f t="shared" si="93"/>
        <v/>
      </c>
    </row>
    <row r="5981" spans="1:5" ht="15" customHeight="1" x14ac:dyDescent="0.25">
      <c r="A5981" s="26" t="s">
        <v>1618</v>
      </c>
      <c r="B5981" s="12" t="str">
        <f>VLOOKUP(A5981,Dictionary!A:B,2,FALSE)</f>
        <v>A</v>
      </c>
      <c r="C5981" s="12" t="str">
        <f>IF(E5981="","",VLOOKUP(B5981,Summary!A:B,2,FALSE))</f>
        <v/>
      </c>
      <c r="D5981" s="12" t="str">
        <f>IF(A5981="","",IF(AND(A5981=A5980,A5981=A5982),"",IF(COUNTIFS(Dictionary!A:A,Processor!A5981)&gt;0,"Yes","No")))</f>
        <v/>
      </c>
      <c r="E5981" s="12" t="str">
        <f t="shared" si="93"/>
        <v/>
      </c>
    </row>
    <row r="5982" spans="1:5" ht="15" customHeight="1" x14ac:dyDescent="0.25">
      <c r="A5982" s="26" t="s">
        <v>1618</v>
      </c>
      <c r="B5982" s="12" t="str">
        <f>VLOOKUP(A5982,Dictionary!A:B,2,FALSE)</f>
        <v>A</v>
      </c>
      <c r="C5982" s="12" t="str">
        <f>IF(E5982="","",VLOOKUP(B5982,Summary!A:B,2,FALSE))</f>
        <v/>
      </c>
      <c r="D5982" s="12" t="str">
        <f>IF(A5982="","",IF(AND(A5982=A5981,A5982=A5983),"",IF(COUNTIFS(Dictionary!A:A,Processor!A5982)&gt;0,"Yes","No")))</f>
        <v/>
      </c>
      <c r="E5982" s="12" t="str">
        <f t="shared" si="93"/>
        <v/>
      </c>
    </row>
    <row r="5983" spans="1:5" ht="15" customHeight="1" x14ac:dyDescent="0.25">
      <c r="A5983" s="26" t="s">
        <v>1618</v>
      </c>
      <c r="B5983" s="12" t="str">
        <f>VLOOKUP(A5983,Dictionary!A:B,2,FALSE)</f>
        <v>A</v>
      </c>
      <c r="C5983" s="12" t="str">
        <f>IF(E5983="","",VLOOKUP(B5983,Summary!A:B,2,FALSE))</f>
        <v/>
      </c>
      <c r="D5983" s="12" t="str">
        <f>IF(A5983="","",IF(AND(A5983=A5982,A5983=A5984),"",IF(COUNTIFS(Dictionary!A:A,Processor!A5983)&gt;0,"Yes","No")))</f>
        <v/>
      </c>
      <c r="E5983" s="12" t="str">
        <f t="shared" si="93"/>
        <v/>
      </c>
    </row>
    <row r="5984" spans="1:5" ht="15" customHeight="1" x14ac:dyDescent="0.25">
      <c r="A5984" s="26" t="s">
        <v>1618</v>
      </c>
      <c r="B5984" s="12" t="str">
        <f>VLOOKUP(A5984,Dictionary!A:B,2,FALSE)</f>
        <v>A</v>
      </c>
      <c r="C5984" s="12" t="str">
        <f>IF(E5984="","",VLOOKUP(B5984,Summary!A:B,2,FALSE))</f>
        <v/>
      </c>
      <c r="D5984" s="12" t="str">
        <f>IF(A5984="","",IF(AND(A5984=A5983,A5984=A5985),"",IF(COUNTIFS(Dictionary!A:A,Processor!A5984)&gt;0,"Yes","No")))</f>
        <v/>
      </c>
      <c r="E5984" s="12" t="str">
        <f t="shared" si="93"/>
        <v/>
      </c>
    </row>
    <row r="5985" spans="1:5" ht="15" customHeight="1" x14ac:dyDescent="0.25">
      <c r="A5985" s="26" t="s">
        <v>1618</v>
      </c>
      <c r="B5985" s="12" t="str">
        <f>VLOOKUP(A5985,Dictionary!A:B,2,FALSE)</f>
        <v>A</v>
      </c>
      <c r="C5985" s="12" t="str">
        <f>IF(E5985="","",VLOOKUP(B5985,Summary!A:B,2,FALSE))</f>
        <v/>
      </c>
      <c r="D5985" s="12" t="str">
        <f>IF(A5985="","",IF(AND(A5985=A5984,A5985=A5986),"",IF(COUNTIFS(Dictionary!A:A,Processor!A5985)&gt;0,"Yes","No")))</f>
        <v/>
      </c>
      <c r="E5985" s="12" t="str">
        <f t="shared" si="93"/>
        <v/>
      </c>
    </row>
    <row r="5986" spans="1:5" ht="15" customHeight="1" x14ac:dyDescent="0.25">
      <c r="A5986" s="26" t="s">
        <v>1618</v>
      </c>
      <c r="B5986" s="12" t="str">
        <f>VLOOKUP(A5986,Dictionary!A:B,2,FALSE)</f>
        <v>A</v>
      </c>
      <c r="C5986" s="12" t="str">
        <f>IF(E5986="","",VLOOKUP(B5986,Summary!A:B,2,FALSE))</f>
        <v/>
      </c>
      <c r="D5986" s="12" t="str">
        <f>IF(A5986="","",IF(AND(A5986=A5985,A5986=A5987),"",IF(COUNTIFS(Dictionary!A:A,Processor!A5986)&gt;0,"Yes","No")))</f>
        <v/>
      </c>
      <c r="E5986" s="12" t="str">
        <f t="shared" si="93"/>
        <v/>
      </c>
    </row>
    <row r="5987" spans="1:5" ht="15" customHeight="1" x14ac:dyDescent="0.25">
      <c r="A5987" s="26" t="s">
        <v>1618</v>
      </c>
      <c r="B5987" s="12" t="str">
        <f>VLOOKUP(A5987,Dictionary!A:B,2,FALSE)</f>
        <v>A</v>
      </c>
      <c r="C5987" s="12" t="str">
        <f>IF(E5987="","",VLOOKUP(B5987,Summary!A:B,2,FALSE))</f>
        <v/>
      </c>
      <c r="D5987" s="12" t="str">
        <f>IF(A5987="","",IF(AND(A5987=A5986,A5987=A5988),"",IF(COUNTIFS(Dictionary!A:A,Processor!A5987)&gt;0,"Yes","No")))</f>
        <v/>
      </c>
      <c r="E5987" s="12" t="str">
        <f t="shared" si="93"/>
        <v/>
      </c>
    </row>
    <row r="5988" spans="1:5" ht="15" customHeight="1" x14ac:dyDescent="0.25">
      <c r="A5988" s="26" t="s">
        <v>1618</v>
      </c>
      <c r="B5988" s="12" t="str">
        <f>VLOOKUP(A5988,Dictionary!A:B,2,FALSE)</f>
        <v>A</v>
      </c>
      <c r="C5988" s="12" t="str">
        <f>IF(E5988="","",VLOOKUP(B5988,Summary!A:B,2,FALSE))</f>
        <v/>
      </c>
      <c r="D5988" s="12" t="str">
        <f>IF(A5988="","",IF(AND(A5988=A5987,A5988=A5989),"",IF(COUNTIFS(Dictionary!A:A,Processor!A5988)&gt;0,"Yes","No")))</f>
        <v/>
      </c>
      <c r="E5988" s="12" t="str">
        <f t="shared" si="93"/>
        <v/>
      </c>
    </row>
    <row r="5989" spans="1:5" ht="15" customHeight="1" x14ac:dyDescent="0.25">
      <c r="A5989" s="26" t="s">
        <v>1618</v>
      </c>
      <c r="B5989" s="12" t="str">
        <f>VLOOKUP(A5989,Dictionary!A:B,2,FALSE)</f>
        <v>A</v>
      </c>
      <c r="C5989" s="12" t="str">
        <f>IF(E5989="","",VLOOKUP(B5989,Summary!A:B,2,FALSE))</f>
        <v/>
      </c>
      <c r="D5989" s="12" t="str">
        <f>IF(A5989="","",IF(AND(A5989=A5988,A5989=A5990),"",IF(COUNTIFS(Dictionary!A:A,Processor!A5989)&gt;0,"Yes","No")))</f>
        <v/>
      </c>
      <c r="E5989" s="12" t="str">
        <f t="shared" si="93"/>
        <v/>
      </c>
    </row>
    <row r="5990" spans="1:5" ht="15" customHeight="1" x14ac:dyDescent="0.25">
      <c r="A5990" s="26" t="s">
        <v>1618</v>
      </c>
      <c r="B5990" s="12" t="str">
        <f>VLOOKUP(A5990,Dictionary!A:B,2,FALSE)</f>
        <v>A</v>
      </c>
      <c r="C5990" s="12" t="str">
        <f>IF(E5990="","",VLOOKUP(B5990,Summary!A:B,2,FALSE))</f>
        <v/>
      </c>
      <c r="D5990" s="12" t="str">
        <f>IF(A5990="","",IF(AND(A5990=A5989,A5990=A5991),"",IF(COUNTIFS(Dictionary!A:A,Processor!A5990)&gt;0,"Yes","No")))</f>
        <v/>
      </c>
      <c r="E5990" s="12" t="str">
        <f t="shared" si="93"/>
        <v/>
      </c>
    </row>
    <row r="5991" spans="1:5" ht="15" customHeight="1" x14ac:dyDescent="0.25">
      <c r="A5991" s="26" t="s">
        <v>1618</v>
      </c>
      <c r="B5991" s="12" t="str">
        <f>VLOOKUP(A5991,Dictionary!A:B,2,FALSE)</f>
        <v>A</v>
      </c>
      <c r="C5991" s="12" t="str">
        <f>IF(E5991="","",VLOOKUP(B5991,Summary!A:B,2,FALSE))</f>
        <v/>
      </c>
      <c r="D5991" s="12" t="str">
        <f>IF(A5991="","",IF(AND(A5991=A5990,A5991=A5992),"",IF(COUNTIFS(Dictionary!A:A,Processor!A5991)&gt;0,"Yes","No")))</f>
        <v/>
      </c>
      <c r="E5991" s="12" t="str">
        <f t="shared" si="93"/>
        <v/>
      </c>
    </row>
    <row r="5992" spans="1:5" ht="15" customHeight="1" x14ac:dyDescent="0.25">
      <c r="A5992" s="26" t="s">
        <v>1618</v>
      </c>
      <c r="B5992" s="12" t="str">
        <f>VLOOKUP(A5992,Dictionary!A:B,2,FALSE)</f>
        <v>A</v>
      </c>
      <c r="C5992" s="12" t="str">
        <f>IF(E5992="","",VLOOKUP(B5992,Summary!A:B,2,FALSE))</f>
        <v/>
      </c>
      <c r="D5992" s="12" t="str">
        <f>IF(A5992="","",IF(AND(A5992=A5991,A5992=A5993),"",IF(COUNTIFS(Dictionary!A:A,Processor!A5992)&gt;0,"Yes","No")))</f>
        <v/>
      </c>
      <c r="E5992" s="12" t="str">
        <f t="shared" si="93"/>
        <v/>
      </c>
    </row>
    <row r="5993" spans="1:5" ht="15" customHeight="1" x14ac:dyDescent="0.25">
      <c r="A5993" s="26" t="s">
        <v>1618</v>
      </c>
      <c r="B5993" s="12" t="str">
        <f>VLOOKUP(A5993,Dictionary!A:B,2,FALSE)</f>
        <v>A</v>
      </c>
      <c r="C5993" s="12" t="str">
        <f>IF(E5993="","",VLOOKUP(B5993,Summary!A:B,2,FALSE))</f>
        <v/>
      </c>
      <c r="D5993" s="12" t="str">
        <f>IF(A5993="","",IF(AND(A5993=A5992,A5993=A5994),"",IF(COUNTIFS(Dictionary!A:A,Processor!A5993)&gt;0,"Yes","No")))</f>
        <v/>
      </c>
      <c r="E5993" s="12" t="str">
        <f t="shared" si="93"/>
        <v/>
      </c>
    </row>
    <row r="5994" spans="1:5" ht="15" customHeight="1" x14ac:dyDescent="0.25">
      <c r="A5994" s="26" t="s">
        <v>1618</v>
      </c>
      <c r="B5994" s="12" t="str">
        <f>VLOOKUP(A5994,Dictionary!A:B,2,FALSE)</f>
        <v>A</v>
      </c>
      <c r="C5994" s="12" t="str">
        <f>IF(E5994="","",VLOOKUP(B5994,Summary!A:B,2,FALSE))</f>
        <v/>
      </c>
      <c r="D5994" s="12" t="str">
        <f>IF(A5994="","",IF(AND(A5994=A5993,A5994=A5995),"",IF(COUNTIFS(Dictionary!A:A,Processor!A5994)&gt;0,"Yes","No")))</f>
        <v/>
      </c>
      <c r="E5994" s="12" t="str">
        <f t="shared" si="93"/>
        <v/>
      </c>
    </row>
    <row r="5995" spans="1:5" ht="15" customHeight="1" x14ac:dyDescent="0.25">
      <c r="A5995" s="26" t="s">
        <v>1618</v>
      </c>
      <c r="B5995" s="12" t="str">
        <f>VLOOKUP(A5995,Dictionary!A:B,2,FALSE)</f>
        <v>A</v>
      </c>
      <c r="C5995" s="12" t="str">
        <f>IF(E5995="","",VLOOKUP(B5995,Summary!A:B,2,FALSE))</f>
        <v/>
      </c>
      <c r="D5995" s="12" t="str">
        <f>IF(A5995="","",IF(AND(A5995=A5994,A5995=A5996),"",IF(COUNTIFS(Dictionary!A:A,Processor!A5995)&gt;0,"Yes","No")))</f>
        <v/>
      </c>
      <c r="E5995" s="12" t="str">
        <f t="shared" si="93"/>
        <v/>
      </c>
    </row>
    <row r="5996" spans="1:5" ht="15" customHeight="1" x14ac:dyDescent="0.25">
      <c r="A5996" s="26" t="s">
        <v>1618</v>
      </c>
      <c r="B5996" s="12" t="str">
        <f>VLOOKUP(A5996,Dictionary!A:B,2,FALSE)</f>
        <v>A</v>
      </c>
      <c r="C5996" s="12" t="str">
        <f>IF(E5996="","",VLOOKUP(B5996,Summary!A:B,2,FALSE))</f>
        <v/>
      </c>
      <c r="D5996" s="12" t="str">
        <f>IF(A5996="","",IF(AND(A5996=A5995,A5996=A5997),"",IF(COUNTIFS(Dictionary!A:A,Processor!A5996)&gt;0,"Yes","No")))</f>
        <v/>
      </c>
      <c r="E5996" s="12" t="str">
        <f t="shared" si="93"/>
        <v/>
      </c>
    </row>
    <row r="5997" spans="1:5" ht="15" customHeight="1" x14ac:dyDescent="0.25">
      <c r="A5997" s="26" t="s">
        <v>1618</v>
      </c>
      <c r="B5997" s="12" t="str">
        <f>VLOOKUP(A5997,Dictionary!A:B,2,FALSE)</f>
        <v>A</v>
      </c>
      <c r="C5997" s="12" t="str">
        <f>IF(E5997="","",VLOOKUP(B5997,Summary!A:B,2,FALSE))</f>
        <v/>
      </c>
      <c r="D5997" s="12" t="str">
        <f>IF(A5997="","",IF(AND(A5997=A5996,A5997=A5998),"",IF(COUNTIFS(Dictionary!A:A,Processor!A5997)&gt;0,"Yes","No")))</f>
        <v/>
      </c>
      <c r="E5997" s="12" t="str">
        <f t="shared" si="93"/>
        <v/>
      </c>
    </row>
    <row r="5998" spans="1:5" ht="15" customHeight="1" x14ac:dyDescent="0.25">
      <c r="A5998" s="26" t="s">
        <v>1618</v>
      </c>
      <c r="B5998" s="12" t="str">
        <f>VLOOKUP(A5998,Dictionary!A:B,2,FALSE)</f>
        <v>A</v>
      </c>
      <c r="C5998" s="12" t="str">
        <f>IF(E5998="","",VLOOKUP(B5998,Summary!A:B,2,FALSE))</f>
        <v/>
      </c>
      <c r="D5998" s="12" t="str">
        <f>IF(A5998="","",IF(AND(A5998=A5997,A5998=A5999),"",IF(COUNTIFS(Dictionary!A:A,Processor!A5998)&gt;0,"Yes","No")))</f>
        <v/>
      </c>
      <c r="E5998" s="12" t="str">
        <f t="shared" si="93"/>
        <v/>
      </c>
    </row>
    <row r="5999" spans="1:5" ht="15" customHeight="1" x14ac:dyDescent="0.25">
      <c r="A5999" s="26" t="s">
        <v>1618</v>
      </c>
      <c r="B5999" s="12" t="str">
        <f>VLOOKUP(A5999,Dictionary!A:B,2,FALSE)</f>
        <v>A</v>
      </c>
      <c r="C5999" s="12" t="str">
        <f>IF(E5999="","",VLOOKUP(B5999,Summary!A:B,2,FALSE))</f>
        <v/>
      </c>
      <c r="D5999" s="12" t="str">
        <f>IF(A5999="","",IF(AND(A5999=A5998,A5999=A6000),"",IF(COUNTIFS(Dictionary!A:A,Processor!A5999)&gt;0,"Yes","No")))</f>
        <v/>
      </c>
      <c r="E5999" s="12" t="str">
        <f t="shared" si="93"/>
        <v/>
      </c>
    </row>
    <row r="6000" spans="1:5" ht="15" customHeight="1" x14ac:dyDescent="0.25">
      <c r="A6000" s="26" t="s">
        <v>1618</v>
      </c>
      <c r="B6000" s="12" t="str">
        <f>VLOOKUP(A6000,Dictionary!A:B,2,FALSE)</f>
        <v>A</v>
      </c>
      <c r="C6000" s="12" t="str">
        <f>IF(E6000="","",VLOOKUP(B6000,Summary!A:B,2,FALSE))</f>
        <v/>
      </c>
      <c r="D6000" s="12" t="str">
        <f>IF(A6000="","",IF(AND(A6000=A5999,A6000=A6001),"",IF(COUNTIFS(Dictionary!A:A,Processor!A6000)&gt;0,"Yes","No")))</f>
        <v/>
      </c>
      <c r="E6000" s="12" t="str">
        <f t="shared" si="93"/>
        <v/>
      </c>
    </row>
    <row r="6001" spans="1:5" ht="15" customHeight="1" x14ac:dyDescent="0.25">
      <c r="A6001" s="26" t="s">
        <v>1618</v>
      </c>
      <c r="B6001" s="12" t="str">
        <f>VLOOKUP(A6001,Dictionary!A:B,2,FALSE)</f>
        <v>A</v>
      </c>
      <c r="C6001" s="12" t="str">
        <f>IF(E6001="","",VLOOKUP(B6001,Summary!A:B,2,FALSE))</f>
        <v/>
      </c>
      <c r="D6001" s="12" t="str">
        <f>IF(A6001="","",IF(AND(A6001=A6000,A6001=A6002),"",IF(COUNTIFS(Dictionary!A:A,Processor!A6001)&gt;0,"Yes","No")))</f>
        <v/>
      </c>
      <c r="E6001" s="12" t="str">
        <f t="shared" si="93"/>
        <v/>
      </c>
    </row>
    <row r="6002" spans="1:5" ht="15" customHeight="1" x14ac:dyDescent="0.25">
      <c r="A6002" s="26" t="s">
        <v>1618</v>
      </c>
      <c r="B6002" s="12" t="str">
        <f>VLOOKUP(A6002,Dictionary!A:B,2,FALSE)</f>
        <v>A</v>
      </c>
      <c r="C6002" s="12" t="str">
        <f>IF(E6002="","",VLOOKUP(B6002,Summary!A:B,2,FALSE))</f>
        <v/>
      </c>
      <c r="D6002" s="12" t="str">
        <f>IF(A6002="","",IF(AND(A6002=A6001,A6002=A6003),"",IF(COUNTIFS(Dictionary!A:A,Processor!A6002)&gt;0,"Yes","No")))</f>
        <v/>
      </c>
      <c r="E6002" s="12" t="str">
        <f t="shared" si="93"/>
        <v/>
      </c>
    </row>
    <row r="6003" spans="1:5" ht="15" customHeight="1" x14ac:dyDescent="0.25">
      <c r="A6003" s="26" t="s">
        <v>1618</v>
      </c>
      <c r="B6003" s="12" t="str">
        <f>VLOOKUP(A6003,Dictionary!A:B,2,FALSE)</f>
        <v>A</v>
      </c>
      <c r="C6003" s="12" t="str">
        <f>IF(E6003="","",VLOOKUP(B6003,Summary!A:B,2,FALSE))</f>
        <v/>
      </c>
      <c r="D6003" s="12" t="str">
        <f>IF(A6003="","",IF(AND(A6003=A6002,A6003=A6004),"",IF(COUNTIFS(Dictionary!A:A,Processor!A6003)&gt;0,"Yes","No")))</f>
        <v/>
      </c>
      <c r="E6003" s="12" t="str">
        <f t="shared" si="93"/>
        <v/>
      </c>
    </row>
    <row r="6004" spans="1:5" ht="15" customHeight="1" x14ac:dyDescent="0.25">
      <c r="A6004" s="26" t="s">
        <v>1618</v>
      </c>
      <c r="B6004" s="12" t="str">
        <f>VLOOKUP(A6004,Dictionary!A:B,2,FALSE)</f>
        <v>A</v>
      </c>
      <c r="C6004" s="12" t="str">
        <f>IF(E6004="","",VLOOKUP(B6004,Summary!A:B,2,FALSE))</f>
        <v/>
      </c>
      <c r="D6004" s="12" t="str">
        <f>IF(A6004="","",IF(AND(A6004=A6003,A6004=A6005),"",IF(COUNTIFS(Dictionary!A:A,Processor!A6004)&gt;0,"Yes","No")))</f>
        <v/>
      </c>
      <c r="E6004" s="12" t="str">
        <f t="shared" si="93"/>
        <v/>
      </c>
    </row>
    <row r="6005" spans="1:5" ht="15" customHeight="1" x14ac:dyDescent="0.25">
      <c r="A6005" s="26" t="s">
        <v>1618</v>
      </c>
      <c r="B6005" s="12" t="str">
        <f>VLOOKUP(A6005,Dictionary!A:B,2,FALSE)</f>
        <v>A</v>
      </c>
      <c r="C6005" s="12" t="str">
        <f>IF(E6005="","",VLOOKUP(B6005,Summary!A:B,2,FALSE))</f>
        <v/>
      </c>
      <c r="D6005" s="12" t="str">
        <f>IF(A6005="","",IF(AND(A6005=A6004,A6005=A6006),"",IF(COUNTIFS(Dictionary!A:A,Processor!A6005)&gt;0,"Yes","No")))</f>
        <v/>
      </c>
      <c r="E6005" s="12" t="str">
        <f t="shared" si="93"/>
        <v/>
      </c>
    </row>
    <row r="6006" spans="1:5" ht="15" customHeight="1" x14ac:dyDescent="0.25">
      <c r="A6006" s="26" t="s">
        <v>1618</v>
      </c>
      <c r="B6006" s="12" t="str">
        <f>VLOOKUP(A6006,Dictionary!A:B,2,FALSE)</f>
        <v>A</v>
      </c>
      <c r="C6006" s="12" t="str">
        <f>IF(E6006="","",VLOOKUP(B6006,Summary!A:B,2,FALSE))</f>
        <v/>
      </c>
      <c r="D6006" s="12" t="str">
        <f>IF(A6006="","",IF(AND(A6006=A6005,A6006=A6007),"",IF(COUNTIFS(Dictionary!A:A,Processor!A6006)&gt;0,"Yes","No")))</f>
        <v/>
      </c>
      <c r="E6006" s="12" t="str">
        <f t="shared" si="93"/>
        <v/>
      </c>
    </row>
    <row r="6007" spans="1:5" ht="15" customHeight="1" x14ac:dyDescent="0.25">
      <c r="A6007" s="26" t="s">
        <v>1618</v>
      </c>
      <c r="B6007" s="12" t="str">
        <f>VLOOKUP(A6007,Dictionary!A:B,2,FALSE)</f>
        <v>A</v>
      </c>
      <c r="C6007" s="12" t="str">
        <f>IF(E6007="","",VLOOKUP(B6007,Summary!A:B,2,FALSE))</f>
        <v/>
      </c>
      <c r="D6007" s="12" t="str">
        <f>IF(A6007="","",IF(AND(A6007=A6006,A6007=A6008),"",IF(COUNTIFS(Dictionary!A:A,Processor!A6007)&gt;0,"Yes","No")))</f>
        <v/>
      </c>
      <c r="E6007" s="12" t="str">
        <f t="shared" si="93"/>
        <v/>
      </c>
    </row>
    <row r="6008" spans="1:5" ht="15" customHeight="1" x14ac:dyDescent="0.25">
      <c r="A6008" s="26" t="s">
        <v>1618</v>
      </c>
      <c r="B6008" s="12" t="str">
        <f>VLOOKUP(A6008,Dictionary!A:B,2,FALSE)</f>
        <v>A</v>
      </c>
      <c r="C6008" s="12" t="str">
        <f>IF(E6008="","",VLOOKUP(B6008,Summary!A:B,2,FALSE))</f>
        <v/>
      </c>
      <c r="D6008" s="12" t="str">
        <f>IF(A6008="","",IF(AND(A6008=A6007,A6008=A6009),"",IF(COUNTIFS(Dictionary!A:A,Processor!A6008)&gt;0,"Yes","No")))</f>
        <v/>
      </c>
      <c r="E6008" s="12" t="str">
        <f t="shared" si="93"/>
        <v/>
      </c>
    </row>
    <row r="6009" spans="1:5" ht="15" customHeight="1" x14ac:dyDescent="0.25">
      <c r="A6009" s="26" t="s">
        <v>1618</v>
      </c>
      <c r="B6009" s="12" t="str">
        <f>VLOOKUP(A6009,Dictionary!A:B,2,FALSE)</f>
        <v>A</v>
      </c>
      <c r="C6009" s="12" t="str">
        <f>IF(E6009="","",VLOOKUP(B6009,Summary!A:B,2,FALSE))</f>
        <v/>
      </c>
      <c r="D6009" s="12" t="str">
        <f>IF(A6009="","",IF(AND(A6009=A6008,A6009=A6010),"",IF(COUNTIFS(Dictionary!A:A,Processor!A6009)&gt;0,"Yes","No")))</f>
        <v/>
      </c>
      <c r="E6009" s="12" t="str">
        <f t="shared" si="93"/>
        <v/>
      </c>
    </row>
    <row r="6010" spans="1:5" ht="15" customHeight="1" x14ac:dyDescent="0.25">
      <c r="A6010" s="26" t="s">
        <v>1618</v>
      </c>
      <c r="B6010" s="12" t="str">
        <f>VLOOKUP(A6010,Dictionary!A:B,2,FALSE)</f>
        <v>A</v>
      </c>
      <c r="C6010" s="12" t="str">
        <f>IF(E6010="","",VLOOKUP(B6010,Summary!A:B,2,FALSE))</f>
        <v/>
      </c>
      <c r="D6010" s="12" t="str">
        <f>IF(A6010="","",IF(AND(A6010=A6009,A6010=A6011),"",IF(COUNTIFS(Dictionary!A:A,Processor!A6010)&gt;0,"Yes","No")))</f>
        <v/>
      </c>
      <c r="E6010" s="12" t="str">
        <f t="shared" si="93"/>
        <v/>
      </c>
    </row>
    <row r="6011" spans="1:5" ht="15" customHeight="1" x14ac:dyDescent="0.25">
      <c r="A6011" s="26" t="s">
        <v>1618</v>
      </c>
      <c r="B6011" s="12" t="str">
        <f>VLOOKUP(A6011,Dictionary!A:B,2,FALSE)</f>
        <v>A</v>
      </c>
      <c r="C6011" s="12" t="str">
        <f>IF(E6011="","",VLOOKUP(B6011,Summary!A:B,2,FALSE))</f>
        <v/>
      </c>
      <c r="D6011" s="12" t="str">
        <f>IF(A6011="","",IF(AND(A6011=A6010,A6011=A6012),"",IF(COUNTIFS(Dictionary!A:A,Processor!A6011)&gt;0,"Yes","No")))</f>
        <v/>
      </c>
      <c r="E6011" s="12" t="str">
        <f t="shared" si="93"/>
        <v/>
      </c>
    </row>
    <row r="6012" spans="1:5" ht="15" customHeight="1" x14ac:dyDescent="0.25">
      <c r="A6012" s="26" t="s">
        <v>1618</v>
      </c>
      <c r="B6012" s="12" t="str">
        <f>VLOOKUP(A6012,Dictionary!A:B,2,FALSE)</f>
        <v>A</v>
      </c>
      <c r="C6012" s="12" t="str">
        <f>IF(E6012="","",VLOOKUP(B6012,Summary!A:B,2,FALSE))</f>
        <v/>
      </c>
      <c r="D6012" s="12" t="str">
        <f>IF(A6012="","",IF(AND(A6012=A6011,A6012=A6013),"",IF(COUNTIFS(Dictionary!A:A,Processor!A6012)&gt;0,"Yes","No")))</f>
        <v/>
      </c>
      <c r="E6012" s="12" t="str">
        <f t="shared" si="93"/>
        <v/>
      </c>
    </row>
    <row r="6013" spans="1:5" ht="15" customHeight="1" x14ac:dyDescent="0.25">
      <c r="A6013" s="26" t="s">
        <v>1618</v>
      </c>
      <c r="B6013" s="12" t="str">
        <f>VLOOKUP(A6013,Dictionary!A:B,2,FALSE)</f>
        <v>A</v>
      </c>
      <c r="C6013" s="12" t="str">
        <f>IF(E6013="","",VLOOKUP(B6013,Summary!A:B,2,FALSE))</f>
        <v/>
      </c>
      <c r="D6013" s="12" t="str">
        <f>IF(A6013="","",IF(AND(A6013=A6012,A6013=A6014),"",IF(COUNTIFS(Dictionary!A:A,Processor!A6013)&gt;0,"Yes","No")))</f>
        <v/>
      </c>
      <c r="E6013" s="12" t="str">
        <f t="shared" si="93"/>
        <v/>
      </c>
    </row>
    <row r="6014" spans="1:5" ht="15" customHeight="1" x14ac:dyDescent="0.25">
      <c r="A6014" s="26" t="s">
        <v>1618</v>
      </c>
      <c r="B6014" s="12" t="str">
        <f>VLOOKUP(A6014,Dictionary!A:B,2,FALSE)</f>
        <v>A</v>
      </c>
      <c r="C6014" s="12" t="str">
        <f>IF(E6014="","",VLOOKUP(B6014,Summary!A:B,2,FALSE))</f>
        <v/>
      </c>
      <c r="D6014" s="12" t="str">
        <f>IF(A6014="","",IF(AND(A6014=A6013,A6014=A6015),"",IF(COUNTIFS(Dictionary!A:A,Processor!A6014)&gt;0,"Yes","No")))</f>
        <v/>
      </c>
      <c r="E6014" s="12" t="str">
        <f t="shared" si="93"/>
        <v/>
      </c>
    </row>
    <row r="6015" spans="1:5" ht="15" customHeight="1" x14ac:dyDescent="0.25">
      <c r="A6015" s="26" t="s">
        <v>1618</v>
      </c>
      <c r="B6015" s="12" t="str">
        <f>VLOOKUP(A6015,Dictionary!A:B,2,FALSE)</f>
        <v>A</v>
      </c>
      <c r="C6015" s="12" t="str">
        <f>IF(E6015="","",VLOOKUP(B6015,Summary!A:B,2,FALSE))</f>
        <v/>
      </c>
      <c r="D6015" s="12" t="str">
        <f>IF(A6015="","",IF(AND(A6015=A6014,A6015=A6016),"",IF(COUNTIFS(Dictionary!A:A,Processor!A6015)&gt;0,"Yes","No")))</f>
        <v/>
      </c>
      <c r="E6015" s="12" t="str">
        <f t="shared" si="93"/>
        <v/>
      </c>
    </row>
    <row r="6016" spans="1:5" ht="15" customHeight="1" x14ac:dyDescent="0.25">
      <c r="A6016" s="26" t="s">
        <v>1618</v>
      </c>
      <c r="B6016" s="12" t="str">
        <f>VLOOKUP(A6016,Dictionary!A:B,2,FALSE)</f>
        <v>A</v>
      </c>
      <c r="C6016" s="12" t="str">
        <f>IF(E6016="","",VLOOKUP(B6016,Summary!A:B,2,FALSE))</f>
        <v/>
      </c>
      <c r="D6016" s="12" t="str">
        <f>IF(A6016="","",IF(AND(A6016=A6015,A6016=A6017),"",IF(COUNTIFS(Dictionary!A:A,Processor!A6016)&gt;0,"Yes","No")))</f>
        <v/>
      </c>
      <c r="E6016" s="12" t="str">
        <f t="shared" si="93"/>
        <v/>
      </c>
    </row>
    <row r="6017" spans="1:5" ht="15" customHeight="1" x14ac:dyDescent="0.25">
      <c r="A6017" s="26" t="s">
        <v>1618</v>
      </c>
      <c r="B6017" s="12" t="str">
        <f>VLOOKUP(A6017,Dictionary!A:B,2,FALSE)</f>
        <v>A</v>
      </c>
      <c r="C6017" s="12" t="str">
        <f>IF(E6017="","",VLOOKUP(B6017,Summary!A:B,2,FALSE))</f>
        <v/>
      </c>
      <c r="D6017" s="12" t="str">
        <f>IF(A6017="","",IF(AND(A6017=A6016,A6017=A6018),"",IF(COUNTIFS(Dictionary!A:A,Processor!A6017)&gt;0,"Yes","No")))</f>
        <v/>
      </c>
      <c r="E6017" s="12" t="str">
        <f t="shared" si="93"/>
        <v/>
      </c>
    </row>
    <row r="6018" spans="1:5" ht="15" customHeight="1" x14ac:dyDescent="0.25">
      <c r="A6018" s="26" t="s">
        <v>1618</v>
      </c>
      <c r="B6018" s="12" t="str">
        <f>VLOOKUP(A6018,Dictionary!A:B,2,FALSE)</f>
        <v>A</v>
      </c>
      <c r="C6018" s="12" t="str">
        <f>IF(E6018="","",VLOOKUP(B6018,Summary!A:B,2,FALSE))</f>
        <v/>
      </c>
      <c r="D6018" s="12" t="str">
        <f>IF(A6018="","",IF(AND(A6018=A6017,A6018=A6019),"",IF(COUNTIFS(Dictionary!A:A,Processor!A6018)&gt;0,"Yes","No")))</f>
        <v/>
      </c>
      <c r="E6018" s="12" t="str">
        <f t="shared" si="93"/>
        <v/>
      </c>
    </row>
    <row r="6019" spans="1:5" ht="15" customHeight="1" x14ac:dyDescent="0.25">
      <c r="A6019" s="26" t="s">
        <v>1618</v>
      </c>
      <c r="B6019" s="12" t="str">
        <f>VLOOKUP(A6019,Dictionary!A:B,2,FALSE)</f>
        <v>A</v>
      </c>
      <c r="C6019" s="12" t="str">
        <f>IF(E6019="","",VLOOKUP(B6019,Summary!A:B,2,FALSE))</f>
        <v/>
      </c>
      <c r="D6019" s="12" t="str">
        <f>IF(A6019="","",IF(AND(A6019=A6018,A6019=A6020),"",IF(COUNTIFS(Dictionary!A:A,Processor!A6019)&gt;0,"Yes","No")))</f>
        <v/>
      </c>
      <c r="E6019" s="12" t="str">
        <f t="shared" ref="E6019:E6082" si="94">IF(A6019="","",IF(A6019=A6018,"",1))</f>
        <v/>
      </c>
    </row>
    <row r="6020" spans="1:5" ht="15" customHeight="1" x14ac:dyDescent="0.25">
      <c r="A6020" s="26" t="s">
        <v>1618</v>
      </c>
      <c r="B6020" s="12" t="str">
        <f>VLOOKUP(A6020,Dictionary!A:B,2,FALSE)</f>
        <v>A</v>
      </c>
      <c r="C6020" s="12" t="str">
        <f>IF(E6020="","",VLOOKUP(B6020,Summary!A:B,2,FALSE))</f>
        <v/>
      </c>
      <c r="D6020" s="12" t="str">
        <f>IF(A6020="","",IF(AND(A6020=A6019,A6020=A6021),"",IF(COUNTIFS(Dictionary!A:A,Processor!A6020)&gt;0,"Yes","No")))</f>
        <v/>
      </c>
      <c r="E6020" s="12" t="str">
        <f t="shared" si="94"/>
        <v/>
      </c>
    </row>
    <row r="6021" spans="1:5" ht="15" customHeight="1" x14ac:dyDescent="0.25">
      <c r="A6021" s="26" t="s">
        <v>1618</v>
      </c>
      <c r="B6021" s="12" t="str">
        <f>VLOOKUP(A6021,Dictionary!A:B,2,FALSE)</f>
        <v>A</v>
      </c>
      <c r="C6021" s="12" t="str">
        <f>IF(E6021="","",VLOOKUP(B6021,Summary!A:B,2,FALSE))</f>
        <v/>
      </c>
      <c r="D6021" s="12" t="str">
        <f>IF(A6021="","",IF(AND(A6021=A6020,A6021=A6022),"",IF(COUNTIFS(Dictionary!A:A,Processor!A6021)&gt;0,"Yes","No")))</f>
        <v/>
      </c>
      <c r="E6021" s="12" t="str">
        <f t="shared" si="94"/>
        <v/>
      </c>
    </row>
    <row r="6022" spans="1:5" ht="15" customHeight="1" x14ac:dyDescent="0.25">
      <c r="A6022" s="26" t="s">
        <v>1618</v>
      </c>
      <c r="B6022" s="12" t="str">
        <f>VLOOKUP(A6022,Dictionary!A:B,2,FALSE)</f>
        <v>A</v>
      </c>
      <c r="C6022" s="12" t="str">
        <f>IF(E6022="","",VLOOKUP(B6022,Summary!A:B,2,FALSE))</f>
        <v/>
      </c>
      <c r="D6022" s="12" t="str">
        <f>IF(A6022="","",IF(AND(A6022=A6021,A6022=A6023),"",IF(COUNTIFS(Dictionary!A:A,Processor!A6022)&gt;0,"Yes","No")))</f>
        <v/>
      </c>
      <c r="E6022" s="12" t="str">
        <f t="shared" si="94"/>
        <v/>
      </c>
    </row>
    <row r="6023" spans="1:5" ht="15" customHeight="1" x14ac:dyDescent="0.25">
      <c r="A6023" s="26" t="s">
        <v>1618</v>
      </c>
      <c r="B6023" s="12" t="str">
        <f>VLOOKUP(A6023,Dictionary!A:B,2,FALSE)</f>
        <v>A</v>
      </c>
      <c r="C6023" s="12" t="str">
        <f>IF(E6023="","",VLOOKUP(B6023,Summary!A:B,2,FALSE))</f>
        <v/>
      </c>
      <c r="D6023" s="12" t="str">
        <f>IF(A6023="","",IF(AND(A6023=A6022,A6023=A6024),"",IF(COUNTIFS(Dictionary!A:A,Processor!A6023)&gt;0,"Yes","No")))</f>
        <v/>
      </c>
      <c r="E6023" s="12" t="str">
        <f t="shared" si="94"/>
        <v/>
      </c>
    </row>
    <row r="6024" spans="1:5" ht="15" customHeight="1" x14ac:dyDescent="0.25">
      <c r="A6024" s="26" t="s">
        <v>1618</v>
      </c>
      <c r="B6024" s="12" t="str">
        <f>VLOOKUP(A6024,Dictionary!A:B,2,FALSE)</f>
        <v>A</v>
      </c>
      <c r="C6024" s="12" t="str">
        <f>IF(E6024="","",VLOOKUP(B6024,Summary!A:B,2,FALSE))</f>
        <v/>
      </c>
      <c r="D6024" s="12" t="str">
        <f>IF(A6024="","",IF(AND(A6024=A6023,A6024=A6025),"",IF(COUNTIFS(Dictionary!A:A,Processor!A6024)&gt;0,"Yes","No")))</f>
        <v/>
      </c>
      <c r="E6024" s="12" t="str">
        <f t="shared" si="94"/>
        <v/>
      </c>
    </row>
    <row r="6025" spans="1:5" ht="15" customHeight="1" x14ac:dyDescent="0.25">
      <c r="A6025" s="26" t="s">
        <v>1618</v>
      </c>
      <c r="B6025" s="12" t="str">
        <f>VLOOKUP(A6025,Dictionary!A:B,2,FALSE)</f>
        <v>A</v>
      </c>
      <c r="C6025" s="12" t="str">
        <f>IF(E6025="","",VLOOKUP(B6025,Summary!A:B,2,FALSE))</f>
        <v/>
      </c>
      <c r="D6025" s="12" t="str">
        <f>IF(A6025="","",IF(AND(A6025=A6024,A6025=A6026),"",IF(COUNTIFS(Dictionary!A:A,Processor!A6025)&gt;0,"Yes","No")))</f>
        <v/>
      </c>
      <c r="E6025" s="12" t="str">
        <f t="shared" si="94"/>
        <v/>
      </c>
    </row>
    <row r="6026" spans="1:5" ht="15" customHeight="1" x14ac:dyDescent="0.25">
      <c r="A6026" s="26" t="s">
        <v>1618</v>
      </c>
      <c r="B6026" s="12" t="str">
        <f>VLOOKUP(A6026,Dictionary!A:B,2,FALSE)</f>
        <v>A</v>
      </c>
      <c r="C6026" s="12" t="str">
        <f>IF(E6026="","",VLOOKUP(B6026,Summary!A:B,2,FALSE))</f>
        <v/>
      </c>
      <c r="D6026" s="12" t="str">
        <f>IF(A6026="","",IF(AND(A6026=A6025,A6026=A6027),"",IF(COUNTIFS(Dictionary!A:A,Processor!A6026)&gt;0,"Yes","No")))</f>
        <v/>
      </c>
      <c r="E6026" s="12" t="str">
        <f t="shared" si="94"/>
        <v/>
      </c>
    </row>
    <row r="6027" spans="1:5" ht="15" customHeight="1" x14ac:dyDescent="0.25">
      <c r="A6027" s="26" t="s">
        <v>1618</v>
      </c>
      <c r="B6027" s="12" t="str">
        <f>VLOOKUP(A6027,Dictionary!A:B,2,FALSE)</f>
        <v>A</v>
      </c>
      <c r="C6027" s="12" t="str">
        <f>IF(E6027="","",VLOOKUP(B6027,Summary!A:B,2,FALSE))</f>
        <v/>
      </c>
      <c r="D6027" s="12" t="str">
        <f>IF(A6027="","",IF(AND(A6027=A6026,A6027=A6028),"",IF(COUNTIFS(Dictionary!A:A,Processor!A6027)&gt;0,"Yes","No")))</f>
        <v/>
      </c>
      <c r="E6027" s="12" t="str">
        <f t="shared" si="94"/>
        <v/>
      </c>
    </row>
    <row r="6028" spans="1:5" ht="15" customHeight="1" x14ac:dyDescent="0.25">
      <c r="A6028" s="26" t="s">
        <v>1618</v>
      </c>
      <c r="B6028" s="12" t="str">
        <f>VLOOKUP(A6028,Dictionary!A:B,2,FALSE)</f>
        <v>A</v>
      </c>
      <c r="C6028" s="12" t="str">
        <f>IF(E6028="","",VLOOKUP(B6028,Summary!A:B,2,FALSE))</f>
        <v/>
      </c>
      <c r="D6028" s="12" t="str">
        <f>IF(A6028="","",IF(AND(A6028=A6027,A6028=A6029),"",IF(COUNTIFS(Dictionary!A:A,Processor!A6028)&gt;0,"Yes","No")))</f>
        <v/>
      </c>
      <c r="E6028" s="12" t="str">
        <f t="shared" si="94"/>
        <v/>
      </c>
    </row>
    <row r="6029" spans="1:5" ht="15" customHeight="1" x14ac:dyDescent="0.25">
      <c r="A6029" s="26" t="s">
        <v>1618</v>
      </c>
      <c r="B6029" s="12" t="str">
        <f>VLOOKUP(A6029,Dictionary!A:B,2,FALSE)</f>
        <v>A</v>
      </c>
      <c r="C6029" s="12" t="str">
        <f>IF(E6029="","",VLOOKUP(B6029,Summary!A:B,2,FALSE))</f>
        <v/>
      </c>
      <c r="D6029" s="12" t="str">
        <f>IF(A6029="","",IF(AND(A6029=A6028,A6029=A6030),"",IF(COUNTIFS(Dictionary!A:A,Processor!A6029)&gt;0,"Yes","No")))</f>
        <v/>
      </c>
      <c r="E6029" s="12" t="str">
        <f t="shared" si="94"/>
        <v/>
      </c>
    </row>
    <row r="6030" spans="1:5" ht="15" customHeight="1" x14ac:dyDescent="0.25">
      <c r="A6030" s="26" t="s">
        <v>1618</v>
      </c>
      <c r="B6030" s="12" t="str">
        <f>VLOOKUP(A6030,Dictionary!A:B,2,FALSE)</f>
        <v>A</v>
      </c>
      <c r="C6030" s="12" t="str">
        <f>IF(E6030="","",VLOOKUP(B6030,Summary!A:B,2,FALSE))</f>
        <v/>
      </c>
      <c r="D6030" s="12" t="str">
        <f>IF(A6030="","",IF(AND(A6030=A6029,A6030=A6031),"",IF(COUNTIFS(Dictionary!A:A,Processor!A6030)&gt;0,"Yes","No")))</f>
        <v/>
      </c>
      <c r="E6030" s="12" t="str">
        <f t="shared" si="94"/>
        <v/>
      </c>
    </row>
    <row r="6031" spans="1:5" ht="15" customHeight="1" x14ac:dyDescent="0.25">
      <c r="A6031" s="26" t="s">
        <v>1618</v>
      </c>
      <c r="B6031" s="12" t="str">
        <f>VLOOKUP(A6031,Dictionary!A:B,2,FALSE)</f>
        <v>A</v>
      </c>
      <c r="C6031" s="12" t="str">
        <f>IF(E6031="","",VLOOKUP(B6031,Summary!A:B,2,FALSE))</f>
        <v/>
      </c>
      <c r="D6031" s="12" t="str">
        <f>IF(A6031="","",IF(AND(A6031=A6030,A6031=A6032),"",IF(COUNTIFS(Dictionary!A:A,Processor!A6031)&gt;0,"Yes","No")))</f>
        <v/>
      </c>
      <c r="E6031" s="12" t="str">
        <f t="shared" si="94"/>
        <v/>
      </c>
    </row>
    <row r="6032" spans="1:5" ht="15" customHeight="1" x14ac:dyDescent="0.25">
      <c r="A6032" s="26" t="s">
        <v>1618</v>
      </c>
      <c r="B6032" s="12" t="str">
        <f>VLOOKUP(A6032,Dictionary!A:B,2,FALSE)</f>
        <v>A</v>
      </c>
      <c r="C6032" s="12" t="str">
        <f>IF(E6032="","",VLOOKUP(B6032,Summary!A:B,2,FALSE))</f>
        <v/>
      </c>
      <c r="D6032" s="12" t="str">
        <f>IF(A6032="","",IF(AND(A6032=A6031,A6032=A6033),"",IF(COUNTIFS(Dictionary!A:A,Processor!A6032)&gt;0,"Yes","No")))</f>
        <v/>
      </c>
      <c r="E6032" s="12" t="str">
        <f t="shared" si="94"/>
        <v/>
      </c>
    </row>
    <row r="6033" spans="1:5" ht="15" customHeight="1" x14ac:dyDescent="0.25">
      <c r="A6033" s="26" t="s">
        <v>1618</v>
      </c>
      <c r="B6033" s="12" t="str">
        <f>VLOOKUP(A6033,Dictionary!A:B,2,FALSE)</f>
        <v>A</v>
      </c>
      <c r="C6033" s="12" t="str">
        <f>IF(E6033="","",VLOOKUP(B6033,Summary!A:B,2,FALSE))</f>
        <v/>
      </c>
      <c r="D6033" s="12" t="str">
        <f>IF(A6033="","",IF(AND(A6033=A6032,A6033=A6034),"",IF(COUNTIFS(Dictionary!A:A,Processor!A6033)&gt;0,"Yes","No")))</f>
        <v/>
      </c>
      <c r="E6033" s="12" t="str">
        <f t="shared" si="94"/>
        <v/>
      </c>
    </row>
    <row r="6034" spans="1:5" ht="15" customHeight="1" x14ac:dyDescent="0.25">
      <c r="A6034" s="26" t="s">
        <v>1618</v>
      </c>
      <c r="B6034" s="12" t="str">
        <f>VLOOKUP(A6034,Dictionary!A:B,2,FALSE)</f>
        <v>A</v>
      </c>
      <c r="C6034" s="12" t="str">
        <f>IF(E6034="","",VLOOKUP(B6034,Summary!A:B,2,FALSE))</f>
        <v/>
      </c>
      <c r="D6034" s="12" t="str">
        <f>IF(A6034="","",IF(AND(A6034=A6033,A6034=A6035),"",IF(COUNTIFS(Dictionary!A:A,Processor!A6034)&gt;0,"Yes","No")))</f>
        <v/>
      </c>
      <c r="E6034" s="12" t="str">
        <f t="shared" si="94"/>
        <v/>
      </c>
    </row>
    <row r="6035" spans="1:5" ht="15" customHeight="1" x14ac:dyDescent="0.25">
      <c r="A6035" s="26" t="s">
        <v>1618</v>
      </c>
      <c r="B6035" s="12" t="str">
        <f>VLOOKUP(A6035,Dictionary!A:B,2,FALSE)</f>
        <v>A</v>
      </c>
      <c r="C6035" s="12" t="str">
        <f>IF(E6035="","",VLOOKUP(B6035,Summary!A:B,2,FALSE))</f>
        <v/>
      </c>
      <c r="D6035" s="12" t="str">
        <f>IF(A6035="","",IF(AND(A6035=A6034,A6035=A6036),"",IF(COUNTIFS(Dictionary!A:A,Processor!A6035)&gt;0,"Yes","No")))</f>
        <v/>
      </c>
      <c r="E6035" s="12" t="str">
        <f t="shared" si="94"/>
        <v/>
      </c>
    </row>
    <row r="6036" spans="1:5" ht="15" customHeight="1" x14ac:dyDescent="0.25">
      <c r="A6036" s="26" t="s">
        <v>1618</v>
      </c>
      <c r="B6036" s="12" t="str">
        <f>VLOOKUP(A6036,Dictionary!A:B,2,FALSE)</f>
        <v>A</v>
      </c>
      <c r="C6036" s="12" t="str">
        <f>IF(E6036="","",VLOOKUP(B6036,Summary!A:B,2,FALSE))</f>
        <v/>
      </c>
      <c r="D6036" s="12" t="str">
        <f>IF(A6036="","",IF(AND(A6036=A6035,A6036=A6037),"",IF(COUNTIFS(Dictionary!A:A,Processor!A6036)&gt;0,"Yes","No")))</f>
        <v/>
      </c>
      <c r="E6036" s="12" t="str">
        <f t="shared" si="94"/>
        <v/>
      </c>
    </row>
    <row r="6037" spans="1:5" ht="15" customHeight="1" x14ac:dyDescent="0.25">
      <c r="A6037" s="26" t="s">
        <v>1618</v>
      </c>
      <c r="B6037" s="12" t="str">
        <f>VLOOKUP(A6037,Dictionary!A:B,2,FALSE)</f>
        <v>A</v>
      </c>
      <c r="C6037" s="12" t="str">
        <f>IF(E6037="","",VLOOKUP(B6037,Summary!A:B,2,FALSE))</f>
        <v/>
      </c>
      <c r="D6037" s="12" t="str">
        <f>IF(A6037="","",IF(AND(A6037=A6036,A6037=A6038),"",IF(COUNTIFS(Dictionary!A:A,Processor!A6037)&gt;0,"Yes","No")))</f>
        <v/>
      </c>
      <c r="E6037" s="12" t="str">
        <f t="shared" si="94"/>
        <v/>
      </c>
    </row>
    <row r="6038" spans="1:5" ht="15" customHeight="1" x14ac:dyDescent="0.25">
      <c r="A6038" s="26" t="s">
        <v>1618</v>
      </c>
      <c r="B6038" s="12" t="str">
        <f>VLOOKUP(A6038,Dictionary!A:B,2,FALSE)</f>
        <v>A</v>
      </c>
      <c r="C6038" s="12" t="str">
        <f>IF(E6038="","",VLOOKUP(B6038,Summary!A:B,2,FALSE))</f>
        <v/>
      </c>
      <c r="D6038" s="12" t="str">
        <f>IF(A6038="","",IF(AND(A6038=A6037,A6038=A6039),"",IF(COUNTIFS(Dictionary!A:A,Processor!A6038)&gt;0,"Yes","No")))</f>
        <v/>
      </c>
      <c r="E6038" s="12" t="str">
        <f t="shared" si="94"/>
        <v/>
      </c>
    </row>
    <row r="6039" spans="1:5" ht="15" customHeight="1" x14ac:dyDescent="0.25">
      <c r="A6039" s="26" t="s">
        <v>1618</v>
      </c>
      <c r="B6039" s="12" t="str">
        <f>VLOOKUP(A6039,Dictionary!A:B,2,FALSE)</f>
        <v>A</v>
      </c>
      <c r="C6039" s="12" t="str">
        <f>IF(E6039="","",VLOOKUP(B6039,Summary!A:B,2,FALSE))</f>
        <v/>
      </c>
      <c r="D6039" s="12" t="str">
        <f>IF(A6039="","",IF(AND(A6039=A6038,A6039=A6040),"",IF(COUNTIFS(Dictionary!A:A,Processor!A6039)&gt;0,"Yes","No")))</f>
        <v/>
      </c>
      <c r="E6039" s="12" t="str">
        <f t="shared" si="94"/>
        <v/>
      </c>
    </row>
    <row r="6040" spans="1:5" ht="15" customHeight="1" x14ac:dyDescent="0.25">
      <c r="A6040" s="26" t="s">
        <v>1618</v>
      </c>
      <c r="B6040" s="12" t="str">
        <f>VLOOKUP(A6040,Dictionary!A:B,2,FALSE)</f>
        <v>A</v>
      </c>
      <c r="C6040" s="12" t="str">
        <f>IF(E6040="","",VLOOKUP(B6040,Summary!A:B,2,FALSE))</f>
        <v/>
      </c>
      <c r="D6040" s="12" t="str">
        <f>IF(A6040="","",IF(AND(A6040=A6039,A6040=A6041),"",IF(COUNTIFS(Dictionary!A:A,Processor!A6040)&gt;0,"Yes","No")))</f>
        <v/>
      </c>
      <c r="E6040" s="12" t="str">
        <f t="shared" si="94"/>
        <v/>
      </c>
    </row>
    <row r="6041" spans="1:5" ht="15" customHeight="1" x14ac:dyDescent="0.25">
      <c r="A6041" s="26" t="s">
        <v>1618</v>
      </c>
      <c r="B6041" s="12" t="str">
        <f>VLOOKUP(A6041,Dictionary!A:B,2,FALSE)</f>
        <v>A</v>
      </c>
      <c r="C6041" s="12" t="str">
        <f>IF(E6041="","",VLOOKUP(B6041,Summary!A:B,2,FALSE))</f>
        <v/>
      </c>
      <c r="D6041" s="12" t="str">
        <f>IF(A6041="","",IF(AND(A6041=A6040,A6041=A6042),"",IF(COUNTIFS(Dictionary!A:A,Processor!A6041)&gt;0,"Yes","No")))</f>
        <v/>
      </c>
      <c r="E6041" s="12" t="str">
        <f t="shared" si="94"/>
        <v/>
      </c>
    </row>
    <row r="6042" spans="1:5" ht="15" customHeight="1" x14ac:dyDescent="0.25">
      <c r="A6042" s="26" t="s">
        <v>1618</v>
      </c>
      <c r="B6042" s="12" t="str">
        <f>VLOOKUP(A6042,Dictionary!A:B,2,FALSE)</f>
        <v>A</v>
      </c>
      <c r="C6042" s="12" t="str">
        <f>IF(E6042="","",VLOOKUP(B6042,Summary!A:B,2,FALSE))</f>
        <v/>
      </c>
      <c r="D6042" s="12" t="str">
        <f>IF(A6042="","",IF(AND(A6042=A6041,A6042=A6043),"",IF(COUNTIFS(Dictionary!A:A,Processor!A6042)&gt;0,"Yes","No")))</f>
        <v/>
      </c>
      <c r="E6042" s="12" t="str">
        <f t="shared" si="94"/>
        <v/>
      </c>
    </row>
    <row r="6043" spans="1:5" ht="15" customHeight="1" x14ac:dyDescent="0.25">
      <c r="A6043" s="26" t="s">
        <v>1618</v>
      </c>
      <c r="B6043" s="12" t="str">
        <f>VLOOKUP(A6043,Dictionary!A:B,2,FALSE)</f>
        <v>A</v>
      </c>
      <c r="C6043" s="12" t="str">
        <f>IF(E6043="","",VLOOKUP(B6043,Summary!A:B,2,FALSE))</f>
        <v/>
      </c>
      <c r="D6043" s="12" t="str">
        <f>IF(A6043="","",IF(AND(A6043=A6042,A6043=A6044),"",IF(COUNTIFS(Dictionary!A:A,Processor!A6043)&gt;0,"Yes","No")))</f>
        <v/>
      </c>
      <c r="E6043" s="12" t="str">
        <f t="shared" si="94"/>
        <v/>
      </c>
    </row>
    <row r="6044" spans="1:5" ht="15" customHeight="1" x14ac:dyDescent="0.25">
      <c r="A6044" s="26" t="s">
        <v>1618</v>
      </c>
      <c r="B6044" s="12" t="str">
        <f>VLOOKUP(A6044,Dictionary!A:B,2,FALSE)</f>
        <v>A</v>
      </c>
      <c r="C6044" s="12" t="str">
        <f>IF(E6044="","",VLOOKUP(B6044,Summary!A:B,2,FALSE))</f>
        <v/>
      </c>
      <c r="D6044" s="12" t="str">
        <f>IF(A6044="","",IF(AND(A6044=A6043,A6044=A6045),"",IF(COUNTIFS(Dictionary!A:A,Processor!A6044)&gt;0,"Yes","No")))</f>
        <v/>
      </c>
      <c r="E6044" s="12" t="str">
        <f t="shared" si="94"/>
        <v/>
      </c>
    </row>
    <row r="6045" spans="1:5" ht="15" customHeight="1" x14ac:dyDescent="0.25">
      <c r="A6045" s="26" t="s">
        <v>1618</v>
      </c>
      <c r="B6045" s="12" t="str">
        <f>VLOOKUP(A6045,Dictionary!A:B,2,FALSE)</f>
        <v>A</v>
      </c>
      <c r="C6045" s="12" t="str">
        <f>IF(E6045="","",VLOOKUP(B6045,Summary!A:B,2,FALSE))</f>
        <v/>
      </c>
      <c r="D6045" s="12" t="str">
        <f>IF(A6045="","",IF(AND(A6045=A6044,A6045=A6046),"",IF(COUNTIFS(Dictionary!A:A,Processor!A6045)&gt;0,"Yes","No")))</f>
        <v/>
      </c>
      <c r="E6045" s="12" t="str">
        <f t="shared" si="94"/>
        <v/>
      </c>
    </row>
    <row r="6046" spans="1:5" ht="15" customHeight="1" x14ac:dyDescent="0.25">
      <c r="A6046" s="26" t="s">
        <v>1618</v>
      </c>
      <c r="B6046" s="12" t="str">
        <f>VLOOKUP(A6046,Dictionary!A:B,2,FALSE)</f>
        <v>A</v>
      </c>
      <c r="C6046" s="12" t="str">
        <f>IF(E6046="","",VLOOKUP(B6046,Summary!A:B,2,FALSE))</f>
        <v/>
      </c>
      <c r="D6046" s="12" t="str">
        <f>IF(A6046="","",IF(AND(A6046=A6045,A6046=A6047),"",IF(COUNTIFS(Dictionary!A:A,Processor!A6046)&gt;0,"Yes","No")))</f>
        <v/>
      </c>
      <c r="E6046" s="12" t="str">
        <f t="shared" si="94"/>
        <v/>
      </c>
    </row>
    <row r="6047" spans="1:5" ht="15" customHeight="1" x14ac:dyDescent="0.25">
      <c r="A6047" s="26" t="s">
        <v>1618</v>
      </c>
      <c r="B6047" s="12" t="str">
        <f>VLOOKUP(A6047,Dictionary!A:B,2,FALSE)</f>
        <v>A</v>
      </c>
      <c r="C6047" s="12" t="str">
        <f>IF(E6047="","",VLOOKUP(B6047,Summary!A:B,2,FALSE))</f>
        <v/>
      </c>
      <c r="D6047" s="12" t="str">
        <f>IF(A6047="","",IF(AND(A6047=A6046,A6047=A6048),"",IF(COUNTIFS(Dictionary!A:A,Processor!A6047)&gt;0,"Yes","No")))</f>
        <v/>
      </c>
      <c r="E6047" s="12" t="str">
        <f t="shared" si="94"/>
        <v/>
      </c>
    </row>
    <row r="6048" spans="1:5" ht="15" customHeight="1" x14ac:dyDescent="0.25">
      <c r="A6048" s="26" t="s">
        <v>1618</v>
      </c>
      <c r="B6048" s="12" t="str">
        <f>VLOOKUP(A6048,Dictionary!A:B,2,FALSE)</f>
        <v>A</v>
      </c>
      <c r="C6048" s="12" t="str">
        <f>IF(E6048="","",VLOOKUP(B6048,Summary!A:B,2,FALSE))</f>
        <v/>
      </c>
      <c r="D6048" s="12" t="str">
        <f>IF(A6048="","",IF(AND(A6048=A6047,A6048=A6049),"",IF(COUNTIFS(Dictionary!A:A,Processor!A6048)&gt;0,"Yes","No")))</f>
        <v/>
      </c>
      <c r="E6048" s="12" t="str">
        <f t="shared" si="94"/>
        <v/>
      </c>
    </row>
    <row r="6049" spans="1:5" ht="15" customHeight="1" x14ac:dyDescent="0.25">
      <c r="A6049" s="26" t="s">
        <v>1618</v>
      </c>
      <c r="B6049" s="12" t="str">
        <f>VLOOKUP(A6049,Dictionary!A:B,2,FALSE)</f>
        <v>A</v>
      </c>
      <c r="C6049" s="12" t="str">
        <f>IF(E6049="","",VLOOKUP(B6049,Summary!A:B,2,FALSE))</f>
        <v/>
      </c>
      <c r="D6049" s="12" t="str">
        <f>IF(A6049="","",IF(AND(A6049=A6048,A6049=A6050),"",IF(COUNTIFS(Dictionary!A:A,Processor!A6049)&gt;0,"Yes","No")))</f>
        <v/>
      </c>
      <c r="E6049" s="12" t="str">
        <f t="shared" si="94"/>
        <v/>
      </c>
    </row>
    <row r="6050" spans="1:5" ht="15" customHeight="1" x14ac:dyDescent="0.25">
      <c r="A6050" s="26" t="s">
        <v>1618</v>
      </c>
      <c r="B6050" s="12" t="str">
        <f>VLOOKUP(A6050,Dictionary!A:B,2,FALSE)</f>
        <v>A</v>
      </c>
      <c r="C6050" s="12" t="str">
        <f>IF(E6050="","",VLOOKUP(B6050,Summary!A:B,2,FALSE))</f>
        <v/>
      </c>
      <c r="D6050" s="12" t="str">
        <f>IF(A6050="","",IF(AND(A6050=A6049,A6050=A6051),"",IF(COUNTIFS(Dictionary!A:A,Processor!A6050)&gt;0,"Yes","No")))</f>
        <v/>
      </c>
      <c r="E6050" s="12" t="str">
        <f t="shared" si="94"/>
        <v/>
      </c>
    </row>
    <row r="6051" spans="1:5" ht="15" customHeight="1" x14ac:dyDescent="0.25">
      <c r="A6051" s="26" t="s">
        <v>1618</v>
      </c>
      <c r="B6051" s="12" t="str">
        <f>VLOOKUP(A6051,Dictionary!A:B,2,FALSE)</f>
        <v>A</v>
      </c>
      <c r="C6051" s="12" t="str">
        <f>IF(E6051="","",VLOOKUP(B6051,Summary!A:B,2,FALSE))</f>
        <v/>
      </c>
      <c r="D6051" s="12" t="str">
        <f>IF(A6051="","",IF(AND(A6051=A6050,A6051=A6052),"",IF(COUNTIFS(Dictionary!A:A,Processor!A6051)&gt;0,"Yes","No")))</f>
        <v/>
      </c>
      <c r="E6051" s="12" t="str">
        <f t="shared" si="94"/>
        <v/>
      </c>
    </row>
    <row r="6052" spans="1:5" ht="15" customHeight="1" x14ac:dyDescent="0.25">
      <c r="A6052" s="26" t="s">
        <v>1618</v>
      </c>
      <c r="B6052" s="12" t="str">
        <f>VLOOKUP(A6052,Dictionary!A:B,2,FALSE)</f>
        <v>A</v>
      </c>
      <c r="C6052" s="12" t="str">
        <f>IF(E6052="","",VLOOKUP(B6052,Summary!A:B,2,FALSE))</f>
        <v/>
      </c>
      <c r="D6052" s="12" t="str">
        <f>IF(A6052="","",IF(AND(A6052=A6051,A6052=A6053),"",IF(COUNTIFS(Dictionary!A:A,Processor!A6052)&gt;0,"Yes","No")))</f>
        <v/>
      </c>
      <c r="E6052" s="12" t="str">
        <f t="shared" si="94"/>
        <v/>
      </c>
    </row>
    <row r="6053" spans="1:5" ht="15" customHeight="1" x14ac:dyDescent="0.25">
      <c r="A6053" s="26" t="s">
        <v>1618</v>
      </c>
      <c r="B6053" s="12" t="str">
        <f>VLOOKUP(A6053,Dictionary!A:B,2,FALSE)</f>
        <v>A</v>
      </c>
      <c r="C6053" s="12" t="str">
        <f>IF(E6053="","",VLOOKUP(B6053,Summary!A:B,2,FALSE))</f>
        <v/>
      </c>
      <c r="D6053" s="12" t="str">
        <f>IF(A6053="","",IF(AND(A6053=A6052,A6053=A6054),"",IF(COUNTIFS(Dictionary!A:A,Processor!A6053)&gt;0,"Yes","No")))</f>
        <v/>
      </c>
      <c r="E6053" s="12" t="str">
        <f t="shared" si="94"/>
        <v/>
      </c>
    </row>
    <row r="6054" spans="1:5" ht="15" customHeight="1" x14ac:dyDescent="0.25">
      <c r="A6054" s="26" t="s">
        <v>1618</v>
      </c>
      <c r="B6054" s="12" t="str">
        <f>VLOOKUP(A6054,Dictionary!A:B,2,FALSE)</f>
        <v>A</v>
      </c>
      <c r="C6054" s="12" t="str">
        <f>IF(E6054="","",VLOOKUP(B6054,Summary!A:B,2,FALSE))</f>
        <v/>
      </c>
      <c r="D6054" s="12" t="str">
        <f>IF(A6054="","",IF(AND(A6054=A6053,A6054=A6055),"",IF(COUNTIFS(Dictionary!A:A,Processor!A6054)&gt;0,"Yes","No")))</f>
        <v/>
      </c>
      <c r="E6054" s="12" t="str">
        <f t="shared" si="94"/>
        <v/>
      </c>
    </row>
    <row r="6055" spans="1:5" ht="15" customHeight="1" x14ac:dyDescent="0.25">
      <c r="A6055" s="26" t="s">
        <v>1618</v>
      </c>
      <c r="B6055" s="12" t="str">
        <f>VLOOKUP(A6055,Dictionary!A:B,2,FALSE)</f>
        <v>A</v>
      </c>
      <c r="C6055" s="12" t="str">
        <f>IF(E6055="","",VLOOKUP(B6055,Summary!A:B,2,FALSE))</f>
        <v/>
      </c>
      <c r="D6055" s="12" t="str">
        <f>IF(A6055="","",IF(AND(A6055=A6054,A6055=A6056),"",IF(COUNTIFS(Dictionary!A:A,Processor!A6055)&gt;0,"Yes","No")))</f>
        <v/>
      </c>
      <c r="E6055" s="12" t="str">
        <f t="shared" si="94"/>
        <v/>
      </c>
    </row>
    <row r="6056" spans="1:5" ht="15" customHeight="1" x14ac:dyDescent="0.25">
      <c r="A6056" s="26" t="s">
        <v>1618</v>
      </c>
      <c r="B6056" s="12" t="str">
        <f>VLOOKUP(A6056,Dictionary!A:B,2,FALSE)</f>
        <v>A</v>
      </c>
      <c r="C6056" s="12" t="str">
        <f>IF(E6056="","",VLOOKUP(B6056,Summary!A:B,2,FALSE))</f>
        <v/>
      </c>
      <c r="D6056" s="12" t="str">
        <f>IF(A6056="","",IF(AND(A6056=A6055,A6056=A6057),"",IF(COUNTIFS(Dictionary!A:A,Processor!A6056)&gt;0,"Yes","No")))</f>
        <v/>
      </c>
      <c r="E6056" s="12" t="str">
        <f t="shared" si="94"/>
        <v/>
      </c>
    </row>
    <row r="6057" spans="1:5" ht="15" customHeight="1" x14ac:dyDescent="0.25">
      <c r="A6057" s="26" t="s">
        <v>1618</v>
      </c>
      <c r="B6057" s="12" t="str">
        <f>VLOOKUP(A6057,Dictionary!A:B,2,FALSE)</f>
        <v>A</v>
      </c>
      <c r="C6057" s="12" t="str">
        <f>IF(E6057="","",VLOOKUP(B6057,Summary!A:B,2,FALSE))</f>
        <v/>
      </c>
      <c r="D6057" s="12" t="str">
        <f>IF(A6057="","",IF(AND(A6057=A6056,A6057=A6058),"",IF(COUNTIFS(Dictionary!A:A,Processor!A6057)&gt;0,"Yes","No")))</f>
        <v/>
      </c>
      <c r="E6057" s="12" t="str">
        <f t="shared" si="94"/>
        <v/>
      </c>
    </row>
    <row r="6058" spans="1:5" ht="15" customHeight="1" x14ac:dyDescent="0.25">
      <c r="A6058" s="26" t="s">
        <v>1618</v>
      </c>
      <c r="B6058" s="12" t="str">
        <f>VLOOKUP(A6058,Dictionary!A:B,2,FALSE)</f>
        <v>A</v>
      </c>
      <c r="C6058" s="12" t="str">
        <f>IF(E6058="","",VLOOKUP(B6058,Summary!A:B,2,FALSE))</f>
        <v/>
      </c>
      <c r="D6058" s="12" t="str">
        <f>IF(A6058="","",IF(AND(A6058=A6057,A6058=A6059),"",IF(COUNTIFS(Dictionary!A:A,Processor!A6058)&gt;0,"Yes","No")))</f>
        <v/>
      </c>
      <c r="E6058" s="12" t="str">
        <f t="shared" si="94"/>
        <v/>
      </c>
    </row>
    <row r="6059" spans="1:5" ht="15" customHeight="1" x14ac:dyDescent="0.25">
      <c r="A6059" s="26" t="s">
        <v>1618</v>
      </c>
      <c r="B6059" s="12" t="str">
        <f>VLOOKUP(A6059,Dictionary!A:B,2,FALSE)</f>
        <v>A</v>
      </c>
      <c r="C6059" s="12" t="str">
        <f>IF(E6059="","",VLOOKUP(B6059,Summary!A:B,2,FALSE))</f>
        <v/>
      </c>
      <c r="D6059" s="12" t="str">
        <f>IF(A6059="","",IF(AND(A6059=A6058,A6059=A6060),"",IF(COUNTIFS(Dictionary!A:A,Processor!A6059)&gt;0,"Yes","No")))</f>
        <v/>
      </c>
      <c r="E6059" s="12" t="str">
        <f t="shared" si="94"/>
        <v/>
      </c>
    </row>
    <row r="6060" spans="1:5" ht="15" customHeight="1" x14ac:dyDescent="0.25">
      <c r="A6060" s="26" t="s">
        <v>1618</v>
      </c>
      <c r="B6060" s="12" t="str">
        <f>VLOOKUP(A6060,Dictionary!A:B,2,FALSE)</f>
        <v>A</v>
      </c>
      <c r="C6060" s="12" t="str">
        <f>IF(E6060="","",VLOOKUP(B6060,Summary!A:B,2,FALSE))</f>
        <v/>
      </c>
      <c r="D6060" s="12" t="str">
        <f>IF(A6060="","",IF(AND(A6060=A6059,A6060=A6061),"",IF(COUNTIFS(Dictionary!A:A,Processor!A6060)&gt;0,"Yes","No")))</f>
        <v/>
      </c>
      <c r="E6060" s="12" t="str">
        <f t="shared" si="94"/>
        <v/>
      </c>
    </row>
    <row r="6061" spans="1:5" ht="15" customHeight="1" x14ac:dyDescent="0.25">
      <c r="A6061" s="26" t="s">
        <v>1618</v>
      </c>
      <c r="B6061" s="12" t="str">
        <f>VLOOKUP(A6061,Dictionary!A:B,2,FALSE)</f>
        <v>A</v>
      </c>
      <c r="C6061" s="12" t="str">
        <f>IF(E6061="","",VLOOKUP(B6061,Summary!A:B,2,FALSE))</f>
        <v/>
      </c>
      <c r="D6061" s="12" t="str">
        <f>IF(A6061="","",IF(AND(A6061=A6060,A6061=A6062),"",IF(COUNTIFS(Dictionary!A:A,Processor!A6061)&gt;0,"Yes","No")))</f>
        <v/>
      </c>
      <c r="E6061" s="12" t="str">
        <f t="shared" si="94"/>
        <v/>
      </c>
    </row>
    <row r="6062" spans="1:5" ht="15" customHeight="1" x14ac:dyDescent="0.25">
      <c r="A6062" s="26" t="s">
        <v>1618</v>
      </c>
      <c r="B6062" s="12" t="str">
        <f>VLOOKUP(A6062,Dictionary!A:B,2,FALSE)</f>
        <v>A</v>
      </c>
      <c r="C6062" s="12" t="str">
        <f>IF(E6062="","",VLOOKUP(B6062,Summary!A:B,2,FALSE))</f>
        <v/>
      </c>
      <c r="D6062" s="12" t="str">
        <f>IF(A6062="","",IF(AND(A6062=A6061,A6062=A6063),"",IF(COUNTIFS(Dictionary!A:A,Processor!A6062)&gt;0,"Yes","No")))</f>
        <v/>
      </c>
      <c r="E6062" s="12" t="str">
        <f t="shared" si="94"/>
        <v/>
      </c>
    </row>
    <row r="6063" spans="1:5" ht="15" customHeight="1" x14ac:dyDescent="0.25">
      <c r="A6063" s="26" t="s">
        <v>1618</v>
      </c>
      <c r="B6063" s="12" t="str">
        <f>VLOOKUP(A6063,Dictionary!A:B,2,FALSE)</f>
        <v>A</v>
      </c>
      <c r="C6063" s="12" t="str">
        <f>IF(E6063="","",VLOOKUP(B6063,Summary!A:B,2,FALSE))</f>
        <v/>
      </c>
      <c r="D6063" s="12" t="str">
        <f>IF(A6063="","",IF(AND(A6063=A6062,A6063=A6064),"",IF(COUNTIFS(Dictionary!A:A,Processor!A6063)&gt;0,"Yes","No")))</f>
        <v/>
      </c>
      <c r="E6063" s="12" t="str">
        <f t="shared" si="94"/>
        <v/>
      </c>
    </row>
    <row r="6064" spans="1:5" ht="15" customHeight="1" x14ac:dyDescent="0.25">
      <c r="A6064" s="26" t="s">
        <v>1618</v>
      </c>
      <c r="B6064" s="12" t="str">
        <f>VLOOKUP(A6064,Dictionary!A:B,2,FALSE)</f>
        <v>A</v>
      </c>
      <c r="C6064" s="12" t="str">
        <f>IF(E6064="","",VLOOKUP(B6064,Summary!A:B,2,FALSE))</f>
        <v/>
      </c>
      <c r="D6064" s="12" t="str">
        <f>IF(A6064="","",IF(AND(A6064=A6063,A6064=A6065),"",IF(COUNTIFS(Dictionary!A:A,Processor!A6064)&gt;0,"Yes","No")))</f>
        <v/>
      </c>
      <c r="E6064" s="12" t="str">
        <f t="shared" si="94"/>
        <v/>
      </c>
    </row>
    <row r="6065" spans="1:5" ht="15" customHeight="1" x14ac:dyDescent="0.25">
      <c r="A6065" s="26" t="s">
        <v>1618</v>
      </c>
      <c r="B6065" s="12" t="str">
        <f>VLOOKUP(A6065,Dictionary!A:B,2,FALSE)</f>
        <v>A</v>
      </c>
      <c r="C6065" s="12" t="str">
        <f>IF(E6065="","",VLOOKUP(B6065,Summary!A:B,2,FALSE))</f>
        <v/>
      </c>
      <c r="D6065" s="12" t="str">
        <f>IF(A6065="","",IF(AND(A6065=A6064,A6065=A6066),"",IF(COUNTIFS(Dictionary!A:A,Processor!A6065)&gt;0,"Yes","No")))</f>
        <v/>
      </c>
      <c r="E6065" s="12" t="str">
        <f t="shared" si="94"/>
        <v/>
      </c>
    </row>
    <row r="6066" spans="1:5" ht="15" customHeight="1" x14ac:dyDescent="0.25">
      <c r="A6066" s="26" t="s">
        <v>1618</v>
      </c>
      <c r="B6066" s="12" t="str">
        <f>VLOOKUP(A6066,Dictionary!A:B,2,FALSE)</f>
        <v>A</v>
      </c>
      <c r="C6066" s="12" t="str">
        <f>IF(E6066="","",VLOOKUP(B6066,Summary!A:B,2,FALSE))</f>
        <v/>
      </c>
      <c r="D6066" s="12" t="str">
        <f>IF(A6066="","",IF(AND(A6066=A6065,A6066=A6067),"",IF(COUNTIFS(Dictionary!A:A,Processor!A6066)&gt;0,"Yes","No")))</f>
        <v/>
      </c>
      <c r="E6066" s="12" t="str">
        <f t="shared" si="94"/>
        <v/>
      </c>
    </row>
    <row r="6067" spans="1:5" ht="15" customHeight="1" x14ac:dyDescent="0.25">
      <c r="A6067" s="26" t="s">
        <v>1618</v>
      </c>
      <c r="B6067" s="12" t="str">
        <f>VLOOKUP(A6067,Dictionary!A:B,2,FALSE)</f>
        <v>A</v>
      </c>
      <c r="C6067" s="12" t="str">
        <f>IF(E6067="","",VLOOKUP(B6067,Summary!A:B,2,FALSE))</f>
        <v/>
      </c>
      <c r="D6067" s="12" t="str">
        <f>IF(A6067="","",IF(AND(A6067=A6066,A6067=A6068),"",IF(COUNTIFS(Dictionary!A:A,Processor!A6067)&gt;0,"Yes","No")))</f>
        <v/>
      </c>
      <c r="E6067" s="12" t="str">
        <f t="shared" si="94"/>
        <v/>
      </c>
    </row>
    <row r="6068" spans="1:5" ht="15" customHeight="1" x14ac:dyDescent="0.25">
      <c r="A6068" s="26" t="s">
        <v>1618</v>
      </c>
      <c r="B6068" s="12" t="str">
        <f>VLOOKUP(A6068,Dictionary!A:B,2,FALSE)</f>
        <v>A</v>
      </c>
      <c r="C6068" s="12" t="str">
        <f>IF(E6068="","",VLOOKUP(B6068,Summary!A:B,2,FALSE))</f>
        <v/>
      </c>
      <c r="D6068" s="12" t="str">
        <f>IF(A6068="","",IF(AND(A6068=A6067,A6068=A6069),"",IF(COUNTIFS(Dictionary!A:A,Processor!A6068)&gt;0,"Yes","No")))</f>
        <v/>
      </c>
      <c r="E6068" s="12" t="str">
        <f t="shared" si="94"/>
        <v/>
      </c>
    </row>
    <row r="6069" spans="1:5" ht="15" customHeight="1" x14ac:dyDescent="0.25">
      <c r="A6069" s="26" t="s">
        <v>1618</v>
      </c>
      <c r="B6069" s="12" t="str">
        <f>VLOOKUP(A6069,Dictionary!A:B,2,FALSE)</f>
        <v>A</v>
      </c>
      <c r="C6069" s="12" t="str">
        <f>IF(E6069="","",VLOOKUP(B6069,Summary!A:B,2,FALSE))</f>
        <v/>
      </c>
      <c r="D6069" s="12" t="str">
        <f>IF(A6069="","",IF(AND(A6069=A6068,A6069=A6070),"",IF(COUNTIFS(Dictionary!A:A,Processor!A6069)&gt;0,"Yes","No")))</f>
        <v/>
      </c>
      <c r="E6069" s="12" t="str">
        <f t="shared" si="94"/>
        <v/>
      </c>
    </row>
    <row r="6070" spans="1:5" ht="15" customHeight="1" x14ac:dyDescent="0.25">
      <c r="A6070" s="26" t="s">
        <v>1618</v>
      </c>
      <c r="B6070" s="12" t="str">
        <f>VLOOKUP(A6070,Dictionary!A:B,2,FALSE)</f>
        <v>A</v>
      </c>
      <c r="C6070" s="12" t="str">
        <f>IF(E6070="","",VLOOKUP(B6070,Summary!A:B,2,FALSE))</f>
        <v/>
      </c>
      <c r="D6070" s="12" t="str">
        <f>IF(A6070="","",IF(AND(A6070=A6069,A6070=A6071),"",IF(COUNTIFS(Dictionary!A:A,Processor!A6070)&gt;0,"Yes","No")))</f>
        <v/>
      </c>
      <c r="E6070" s="12" t="str">
        <f t="shared" si="94"/>
        <v/>
      </c>
    </row>
    <row r="6071" spans="1:5" ht="15" customHeight="1" x14ac:dyDescent="0.25">
      <c r="A6071" s="26" t="s">
        <v>1618</v>
      </c>
      <c r="B6071" s="12" t="str">
        <f>VLOOKUP(A6071,Dictionary!A:B,2,FALSE)</f>
        <v>A</v>
      </c>
      <c r="C6071" s="12" t="str">
        <f>IF(E6071="","",VLOOKUP(B6071,Summary!A:B,2,FALSE))</f>
        <v/>
      </c>
      <c r="D6071" s="12" t="str">
        <f>IF(A6071="","",IF(AND(A6071=A6070,A6071=A6072),"",IF(COUNTIFS(Dictionary!A:A,Processor!A6071)&gt;0,"Yes","No")))</f>
        <v/>
      </c>
      <c r="E6071" s="12" t="str">
        <f t="shared" si="94"/>
        <v/>
      </c>
    </row>
    <row r="6072" spans="1:5" ht="15" customHeight="1" x14ac:dyDescent="0.25">
      <c r="A6072" s="26" t="s">
        <v>1618</v>
      </c>
      <c r="B6072" s="12" t="str">
        <f>VLOOKUP(A6072,Dictionary!A:B,2,FALSE)</f>
        <v>A</v>
      </c>
      <c r="C6072" s="12" t="str">
        <f>IF(E6072="","",VLOOKUP(B6072,Summary!A:B,2,FALSE))</f>
        <v/>
      </c>
      <c r="D6072" s="12" t="str">
        <f>IF(A6072="","",IF(AND(A6072=A6071,A6072=A6073),"",IF(COUNTIFS(Dictionary!A:A,Processor!A6072)&gt;0,"Yes","No")))</f>
        <v/>
      </c>
      <c r="E6072" s="12" t="str">
        <f t="shared" si="94"/>
        <v/>
      </c>
    </row>
    <row r="6073" spans="1:5" ht="15" customHeight="1" x14ac:dyDescent="0.25">
      <c r="A6073" s="26" t="s">
        <v>1618</v>
      </c>
      <c r="B6073" s="12" t="str">
        <f>VLOOKUP(A6073,Dictionary!A:B,2,FALSE)</f>
        <v>A</v>
      </c>
      <c r="C6073" s="12" t="str">
        <f>IF(E6073="","",VLOOKUP(B6073,Summary!A:B,2,FALSE))</f>
        <v/>
      </c>
      <c r="D6073" s="12" t="str">
        <f>IF(A6073="","",IF(AND(A6073=A6072,A6073=A6074),"",IF(COUNTIFS(Dictionary!A:A,Processor!A6073)&gt;0,"Yes","No")))</f>
        <v/>
      </c>
      <c r="E6073" s="12" t="str">
        <f t="shared" si="94"/>
        <v/>
      </c>
    </row>
    <row r="6074" spans="1:5" ht="15" customHeight="1" x14ac:dyDescent="0.25">
      <c r="A6074" s="26" t="s">
        <v>1618</v>
      </c>
      <c r="B6074" s="12" t="str">
        <f>VLOOKUP(A6074,Dictionary!A:B,2,FALSE)</f>
        <v>A</v>
      </c>
      <c r="C6074" s="12" t="str">
        <f>IF(E6074="","",VLOOKUP(B6074,Summary!A:B,2,FALSE))</f>
        <v/>
      </c>
      <c r="D6074" s="12" t="str">
        <f>IF(A6074="","",IF(AND(A6074=A6073,A6074=A6075),"",IF(COUNTIFS(Dictionary!A:A,Processor!A6074)&gt;0,"Yes","No")))</f>
        <v/>
      </c>
      <c r="E6074" s="12" t="str">
        <f t="shared" si="94"/>
        <v/>
      </c>
    </row>
    <row r="6075" spans="1:5" ht="15" customHeight="1" x14ac:dyDescent="0.25">
      <c r="A6075" s="26" t="s">
        <v>1618</v>
      </c>
      <c r="B6075" s="12" t="str">
        <f>VLOOKUP(A6075,Dictionary!A:B,2,FALSE)</f>
        <v>A</v>
      </c>
      <c r="C6075" s="12" t="str">
        <f>IF(E6075="","",VLOOKUP(B6075,Summary!A:B,2,FALSE))</f>
        <v/>
      </c>
      <c r="D6075" s="12" t="str">
        <f>IF(A6075="","",IF(AND(A6075=A6074,A6075=A6076),"",IF(COUNTIFS(Dictionary!A:A,Processor!A6075)&gt;0,"Yes","No")))</f>
        <v/>
      </c>
      <c r="E6075" s="12" t="str">
        <f t="shared" si="94"/>
        <v/>
      </c>
    </row>
    <row r="6076" spans="1:5" ht="15" customHeight="1" x14ac:dyDescent="0.25">
      <c r="A6076" s="26" t="s">
        <v>1618</v>
      </c>
      <c r="B6076" s="12" t="str">
        <f>VLOOKUP(A6076,Dictionary!A:B,2,FALSE)</f>
        <v>A</v>
      </c>
      <c r="C6076" s="12" t="str">
        <f>IF(E6076="","",VLOOKUP(B6076,Summary!A:B,2,FALSE))</f>
        <v/>
      </c>
      <c r="D6076" s="12" t="str">
        <f>IF(A6076="","",IF(AND(A6076=A6075,A6076=A6077),"",IF(COUNTIFS(Dictionary!A:A,Processor!A6076)&gt;0,"Yes","No")))</f>
        <v/>
      </c>
      <c r="E6076" s="12" t="str">
        <f t="shared" si="94"/>
        <v/>
      </c>
    </row>
    <row r="6077" spans="1:5" ht="15" customHeight="1" x14ac:dyDescent="0.25">
      <c r="A6077" s="26" t="s">
        <v>1618</v>
      </c>
      <c r="B6077" s="12" t="str">
        <f>VLOOKUP(A6077,Dictionary!A:B,2,FALSE)</f>
        <v>A</v>
      </c>
      <c r="C6077" s="12" t="str">
        <f>IF(E6077="","",VLOOKUP(B6077,Summary!A:B,2,FALSE))</f>
        <v/>
      </c>
      <c r="D6077" s="12" t="str">
        <f>IF(A6077="","",IF(AND(A6077=A6076,A6077=A6078),"",IF(COUNTIFS(Dictionary!A:A,Processor!A6077)&gt;0,"Yes","No")))</f>
        <v/>
      </c>
      <c r="E6077" s="12" t="str">
        <f t="shared" si="94"/>
        <v/>
      </c>
    </row>
    <row r="6078" spans="1:5" ht="15" customHeight="1" x14ac:dyDescent="0.25">
      <c r="A6078" s="26" t="s">
        <v>1618</v>
      </c>
      <c r="B6078" s="12" t="str">
        <f>VLOOKUP(A6078,Dictionary!A:B,2,FALSE)</f>
        <v>A</v>
      </c>
      <c r="C6078" s="12" t="str">
        <f>IF(E6078="","",VLOOKUP(B6078,Summary!A:B,2,FALSE))</f>
        <v/>
      </c>
      <c r="D6078" s="12" t="str">
        <f>IF(A6078="","",IF(AND(A6078=A6077,A6078=A6079),"",IF(COUNTIFS(Dictionary!A:A,Processor!A6078)&gt;0,"Yes","No")))</f>
        <v/>
      </c>
      <c r="E6078" s="12" t="str">
        <f t="shared" si="94"/>
        <v/>
      </c>
    </row>
    <row r="6079" spans="1:5" ht="15" customHeight="1" x14ac:dyDescent="0.25">
      <c r="A6079" s="26" t="s">
        <v>1618</v>
      </c>
      <c r="B6079" s="12" t="str">
        <f>VLOOKUP(A6079,Dictionary!A:B,2,FALSE)</f>
        <v>A</v>
      </c>
      <c r="C6079" s="12" t="str">
        <f>IF(E6079="","",VLOOKUP(B6079,Summary!A:B,2,FALSE))</f>
        <v/>
      </c>
      <c r="D6079" s="12" t="str">
        <f>IF(A6079="","",IF(AND(A6079=A6078,A6079=A6080),"",IF(COUNTIFS(Dictionary!A:A,Processor!A6079)&gt;0,"Yes","No")))</f>
        <v/>
      </c>
      <c r="E6079" s="12" t="str">
        <f t="shared" si="94"/>
        <v/>
      </c>
    </row>
    <row r="6080" spans="1:5" ht="15" customHeight="1" x14ac:dyDescent="0.25">
      <c r="A6080" s="26" t="s">
        <v>1618</v>
      </c>
      <c r="B6080" s="12" t="str">
        <f>VLOOKUP(A6080,Dictionary!A:B,2,FALSE)</f>
        <v>A</v>
      </c>
      <c r="C6080" s="12" t="str">
        <f>IF(E6080="","",VLOOKUP(B6080,Summary!A:B,2,FALSE))</f>
        <v/>
      </c>
      <c r="D6080" s="12" t="str">
        <f>IF(A6080="","",IF(AND(A6080=A6079,A6080=A6081),"",IF(COUNTIFS(Dictionary!A:A,Processor!A6080)&gt;0,"Yes","No")))</f>
        <v/>
      </c>
      <c r="E6080" s="12" t="str">
        <f t="shared" si="94"/>
        <v/>
      </c>
    </row>
    <row r="6081" spans="1:5" ht="15" customHeight="1" x14ac:dyDescent="0.25">
      <c r="A6081" s="26" t="s">
        <v>1618</v>
      </c>
      <c r="B6081" s="12" t="str">
        <f>VLOOKUP(A6081,Dictionary!A:B,2,FALSE)</f>
        <v>A</v>
      </c>
      <c r="C6081" s="12" t="str">
        <f>IF(E6081="","",VLOOKUP(B6081,Summary!A:B,2,FALSE))</f>
        <v/>
      </c>
      <c r="D6081" s="12" t="str">
        <f>IF(A6081="","",IF(AND(A6081=A6080,A6081=A6082),"",IF(COUNTIFS(Dictionary!A:A,Processor!A6081)&gt;0,"Yes","No")))</f>
        <v/>
      </c>
      <c r="E6081" s="12" t="str">
        <f t="shared" si="94"/>
        <v/>
      </c>
    </row>
    <row r="6082" spans="1:5" ht="15" customHeight="1" x14ac:dyDescent="0.25">
      <c r="A6082" s="26" t="s">
        <v>1618</v>
      </c>
      <c r="B6082" s="12" t="str">
        <f>VLOOKUP(A6082,Dictionary!A:B,2,FALSE)</f>
        <v>A</v>
      </c>
      <c r="C6082" s="12" t="str">
        <f>IF(E6082="","",VLOOKUP(B6082,Summary!A:B,2,FALSE))</f>
        <v/>
      </c>
      <c r="D6082" s="12" t="str">
        <f>IF(A6082="","",IF(AND(A6082=A6081,A6082=A6083),"",IF(COUNTIFS(Dictionary!A:A,Processor!A6082)&gt;0,"Yes","No")))</f>
        <v/>
      </c>
      <c r="E6082" s="12" t="str">
        <f t="shared" si="94"/>
        <v/>
      </c>
    </row>
    <row r="6083" spans="1:5" ht="15" customHeight="1" x14ac:dyDescent="0.25">
      <c r="A6083" s="26" t="s">
        <v>1618</v>
      </c>
      <c r="B6083" s="12" t="str">
        <f>VLOOKUP(A6083,Dictionary!A:B,2,FALSE)</f>
        <v>A</v>
      </c>
      <c r="C6083" s="12" t="str">
        <f>IF(E6083="","",VLOOKUP(B6083,Summary!A:B,2,FALSE))</f>
        <v/>
      </c>
      <c r="D6083" s="12" t="str">
        <f>IF(A6083="","",IF(AND(A6083=A6082,A6083=A6084),"",IF(COUNTIFS(Dictionary!A:A,Processor!A6083)&gt;0,"Yes","No")))</f>
        <v/>
      </c>
      <c r="E6083" s="12" t="str">
        <f t="shared" ref="E6083:E6146" si="95">IF(A6083="","",IF(A6083=A6082,"",1))</f>
        <v/>
      </c>
    </row>
    <row r="6084" spans="1:5" ht="15" customHeight="1" x14ac:dyDescent="0.25">
      <c r="A6084" s="26" t="s">
        <v>1618</v>
      </c>
      <c r="B6084" s="12" t="str">
        <f>VLOOKUP(A6084,Dictionary!A:B,2,FALSE)</f>
        <v>A</v>
      </c>
      <c r="C6084" s="12" t="str">
        <f>IF(E6084="","",VLOOKUP(B6084,Summary!A:B,2,FALSE))</f>
        <v/>
      </c>
      <c r="D6084" s="12" t="str">
        <f>IF(A6084="","",IF(AND(A6084=A6083,A6084=A6085),"",IF(COUNTIFS(Dictionary!A:A,Processor!A6084)&gt;0,"Yes","No")))</f>
        <v/>
      </c>
      <c r="E6084" s="12" t="str">
        <f t="shared" si="95"/>
        <v/>
      </c>
    </row>
    <row r="6085" spans="1:5" ht="15" customHeight="1" x14ac:dyDescent="0.25">
      <c r="A6085" s="26" t="s">
        <v>1618</v>
      </c>
      <c r="B6085" s="12" t="str">
        <f>VLOOKUP(A6085,Dictionary!A:B,2,FALSE)</f>
        <v>A</v>
      </c>
      <c r="C6085" s="12" t="str">
        <f>IF(E6085="","",VLOOKUP(B6085,Summary!A:B,2,FALSE))</f>
        <v/>
      </c>
      <c r="D6085" s="12" t="str">
        <f>IF(A6085="","",IF(AND(A6085=A6084,A6085=A6086),"",IF(COUNTIFS(Dictionary!A:A,Processor!A6085)&gt;0,"Yes","No")))</f>
        <v/>
      </c>
      <c r="E6085" s="12" t="str">
        <f t="shared" si="95"/>
        <v/>
      </c>
    </row>
    <row r="6086" spans="1:5" ht="15" customHeight="1" x14ac:dyDescent="0.25">
      <c r="A6086" s="26" t="s">
        <v>1618</v>
      </c>
      <c r="B6086" s="12" t="str">
        <f>VLOOKUP(A6086,Dictionary!A:B,2,FALSE)</f>
        <v>A</v>
      </c>
      <c r="C6086" s="12" t="str">
        <f>IF(E6086="","",VLOOKUP(B6086,Summary!A:B,2,FALSE))</f>
        <v/>
      </c>
      <c r="D6086" s="12" t="str">
        <f>IF(A6086="","",IF(AND(A6086=A6085,A6086=A6087),"",IF(COUNTIFS(Dictionary!A:A,Processor!A6086)&gt;0,"Yes","No")))</f>
        <v/>
      </c>
      <c r="E6086" s="12" t="str">
        <f t="shared" si="95"/>
        <v/>
      </c>
    </row>
    <row r="6087" spans="1:5" ht="15" customHeight="1" x14ac:dyDescent="0.25">
      <c r="A6087" s="26" t="s">
        <v>1618</v>
      </c>
      <c r="B6087" s="12" t="str">
        <f>VLOOKUP(A6087,Dictionary!A:B,2,FALSE)</f>
        <v>A</v>
      </c>
      <c r="C6087" s="12" t="str">
        <f>IF(E6087="","",VLOOKUP(B6087,Summary!A:B,2,FALSE))</f>
        <v/>
      </c>
      <c r="D6087" s="12" t="str">
        <f>IF(A6087="","",IF(AND(A6087=A6086,A6087=A6088),"",IF(COUNTIFS(Dictionary!A:A,Processor!A6087)&gt;0,"Yes","No")))</f>
        <v/>
      </c>
      <c r="E6087" s="12" t="str">
        <f t="shared" si="95"/>
        <v/>
      </c>
    </row>
    <row r="6088" spans="1:5" ht="15" customHeight="1" x14ac:dyDescent="0.25">
      <c r="A6088" s="26" t="s">
        <v>1618</v>
      </c>
      <c r="B6088" s="12" t="str">
        <f>VLOOKUP(A6088,Dictionary!A:B,2,FALSE)</f>
        <v>A</v>
      </c>
      <c r="C6088" s="12" t="str">
        <f>IF(E6088="","",VLOOKUP(B6088,Summary!A:B,2,FALSE))</f>
        <v/>
      </c>
      <c r="D6088" s="12" t="str">
        <f>IF(A6088="","",IF(AND(A6088=A6087,A6088=A6089),"",IF(COUNTIFS(Dictionary!A:A,Processor!A6088)&gt;0,"Yes","No")))</f>
        <v/>
      </c>
      <c r="E6088" s="12" t="str">
        <f t="shared" si="95"/>
        <v/>
      </c>
    </row>
    <row r="6089" spans="1:5" ht="15" customHeight="1" x14ac:dyDescent="0.25">
      <c r="A6089" s="26" t="s">
        <v>1618</v>
      </c>
      <c r="B6089" s="12" t="str">
        <f>VLOOKUP(A6089,Dictionary!A:B,2,FALSE)</f>
        <v>A</v>
      </c>
      <c r="C6089" s="12" t="str">
        <f>IF(E6089="","",VLOOKUP(B6089,Summary!A:B,2,FALSE))</f>
        <v/>
      </c>
      <c r="D6089" s="12" t="str">
        <f>IF(A6089="","",IF(AND(A6089=A6088,A6089=A6090),"",IF(COUNTIFS(Dictionary!A:A,Processor!A6089)&gt;0,"Yes","No")))</f>
        <v/>
      </c>
      <c r="E6089" s="12" t="str">
        <f t="shared" si="95"/>
        <v/>
      </c>
    </row>
    <row r="6090" spans="1:5" ht="15" customHeight="1" x14ac:dyDescent="0.25">
      <c r="A6090" s="26" t="s">
        <v>1618</v>
      </c>
      <c r="B6090" s="12" t="str">
        <f>VLOOKUP(A6090,Dictionary!A:B,2,FALSE)</f>
        <v>A</v>
      </c>
      <c r="C6090" s="12" t="str">
        <f>IF(E6090="","",VLOOKUP(B6090,Summary!A:B,2,FALSE))</f>
        <v/>
      </c>
      <c r="D6090" s="12" t="str">
        <f>IF(A6090="","",IF(AND(A6090=A6089,A6090=A6091),"",IF(COUNTIFS(Dictionary!A:A,Processor!A6090)&gt;0,"Yes","No")))</f>
        <v/>
      </c>
      <c r="E6090" s="12" t="str">
        <f t="shared" si="95"/>
        <v/>
      </c>
    </row>
    <row r="6091" spans="1:5" ht="15" customHeight="1" x14ac:dyDescent="0.25">
      <c r="A6091" s="26" t="s">
        <v>1618</v>
      </c>
      <c r="B6091" s="12" t="str">
        <f>VLOOKUP(A6091,Dictionary!A:B,2,FALSE)</f>
        <v>A</v>
      </c>
      <c r="C6091" s="12" t="str">
        <f>IF(E6091="","",VLOOKUP(B6091,Summary!A:B,2,FALSE))</f>
        <v/>
      </c>
      <c r="D6091" s="12" t="str">
        <f>IF(A6091="","",IF(AND(A6091=A6090,A6091=A6092),"",IF(COUNTIFS(Dictionary!A:A,Processor!A6091)&gt;0,"Yes","No")))</f>
        <v/>
      </c>
      <c r="E6091" s="12" t="str">
        <f t="shared" si="95"/>
        <v/>
      </c>
    </row>
    <row r="6092" spans="1:5" ht="15" customHeight="1" x14ac:dyDescent="0.25">
      <c r="A6092" s="26" t="s">
        <v>1618</v>
      </c>
      <c r="B6092" s="12" t="str">
        <f>VLOOKUP(A6092,Dictionary!A:B,2,FALSE)</f>
        <v>A</v>
      </c>
      <c r="C6092" s="12" t="str">
        <f>IF(E6092="","",VLOOKUP(B6092,Summary!A:B,2,FALSE))</f>
        <v/>
      </c>
      <c r="D6092" s="12" t="str">
        <f>IF(A6092="","",IF(AND(A6092=A6091,A6092=A6093),"",IF(COUNTIFS(Dictionary!A:A,Processor!A6092)&gt;0,"Yes","No")))</f>
        <v/>
      </c>
      <c r="E6092" s="12" t="str">
        <f t="shared" si="95"/>
        <v/>
      </c>
    </row>
    <row r="6093" spans="1:5" ht="15" customHeight="1" x14ac:dyDescent="0.25">
      <c r="A6093" s="26" t="s">
        <v>1618</v>
      </c>
      <c r="B6093" s="12" t="str">
        <f>VLOOKUP(A6093,Dictionary!A:B,2,FALSE)</f>
        <v>A</v>
      </c>
      <c r="C6093" s="12" t="str">
        <f>IF(E6093="","",VLOOKUP(B6093,Summary!A:B,2,FALSE))</f>
        <v/>
      </c>
      <c r="D6093" s="12" t="str">
        <f>IF(A6093="","",IF(AND(A6093=A6092,A6093=A6094),"",IF(COUNTIFS(Dictionary!A:A,Processor!A6093)&gt;0,"Yes","No")))</f>
        <v/>
      </c>
      <c r="E6093" s="12" t="str">
        <f t="shared" si="95"/>
        <v/>
      </c>
    </row>
    <row r="6094" spans="1:5" ht="15" customHeight="1" x14ac:dyDescent="0.25">
      <c r="A6094" s="26" t="s">
        <v>1618</v>
      </c>
      <c r="B6094" s="12" t="str">
        <f>VLOOKUP(A6094,Dictionary!A:B,2,FALSE)</f>
        <v>A</v>
      </c>
      <c r="C6094" s="12" t="str">
        <f>IF(E6094="","",VLOOKUP(B6094,Summary!A:B,2,FALSE))</f>
        <v/>
      </c>
      <c r="D6094" s="12" t="str">
        <f>IF(A6094="","",IF(AND(A6094=A6093,A6094=A6095),"",IF(COUNTIFS(Dictionary!A:A,Processor!A6094)&gt;0,"Yes","No")))</f>
        <v/>
      </c>
      <c r="E6094" s="12" t="str">
        <f t="shared" si="95"/>
        <v/>
      </c>
    </row>
    <row r="6095" spans="1:5" ht="15" customHeight="1" x14ac:dyDescent="0.25">
      <c r="A6095" s="26" t="s">
        <v>1618</v>
      </c>
      <c r="B6095" s="12" t="str">
        <f>VLOOKUP(A6095,Dictionary!A:B,2,FALSE)</f>
        <v>A</v>
      </c>
      <c r="C6095" s="12" t="str">
        <f>IF(E6095="","",VLOOKUP(B6095,Summary!A:B,2,FALSE))</f>
        <v/>
      </c>
      <c r="D6095" s="12" t="str">
        <f>IF(A6095="","",IF(AND(A6095=A6094,A6095=A6096),"",IF(COUNTIFS(Dictionary!A:A,Processor!A6095)&gt;0,"Yes","No")))</f>
        <v/>
      </c>
      <c r="E6095" s="12" t="str">
        <f t="shared" si="95"/>
        <v/>
      </c>
    </row>
    <row r="6096" spans="1:5" ht="15" customHeight="1" x14ac:dyDescent="0.25">
      <c r="A6096" s="26" t="s">
        <v>1618</v>
      </c>
      <c r="B6096" s="12" t="str">
        <f>VLOOKUP(A6096,Dictionary!A:B,2,FALSE)</f>
        <v>A</v>
      </c>
      <c r="C6096" s="12" t="str">
        <f>IF(E6096="","",VLOOKUP(B6096,Summary!A:B,2,FALSE))</f>
        <v/>
      </c>
      <c r="D6096" s="12" t="str">
        <f>IF(A6096="","",IF(AND(A6096=A6095,A6096=A6097),"",IF(COUNTIFS(Dictionary!A:A,Processor!A6096)&gt;0,"Yes","No")))</f>
        <v/>
      </c>
      <c r="E6096" s="12" t="str">
        <f t="shared" si="95"/>
        <v/>
      </c>
    </row>
    <row r="6097" spans="1:5" ht="15" customHeight="1" x14ac:dyDescent="0.25">
      <c r="A6097" s="26" t="s">
        <v>1618</v>
      </c>
      <c r="B6097" s="12" t="str">
        <f>VLOOKUP(A6097,Dictionary!A:B,2,FALSE)</f>
        <v>A</v>
      </c>
      <c r="C6097" s="12" t="str">
        <f>IF(E6097="","",VLOOKUP(B6097,Summary!A:B,2,FALSE))</f>
        <v/>
      </c>
      <c r="D6097" s="12" t="str">
        <f>IF(A6097="","",IF(AND(A6097=A6096,A6097=A6098),"",IF(COUNTIFS(Dictionary!A:A,Processor!A6097)&gt;0,"Yes","No")))</f>
        <v/>
      </c>
      <c r="E6097" s="12" t="str">
        <f t="shared" si="95"/>
        <v/>
      </c>
    </row>
    <row r="6098" spans="1:5" ht="15" customHeight="1" x14ac:dyDescent="0.25">
      <c r="A6098" s="26" t="s">
        <v>1618</v>
      </c>
      <c r="B6098" s="12" t="str">
        <f>VLOOKUP(A6098,Dictionary!A:B,2,FALSE)</f>
        <v>A</v>
      </c>
      <c r="C6098" s="12" t="str">
        <f>IF(E6098="","",VLOOKUP(B6098,Summary!A:B,2,FALSE))</f>
        <v/>
      </c>
      <c r="D6098" s="12" t="str">
        <f>IF(A6098="","",IF(AND(A6098=A6097,A6098=A6099),"",IF(COUNTIFS(Dictionary!A:A,Processor!A6098)&gt;0,"Yes","No")))</f>
        <v/>
      </c>
      <c r="E6098" s="12" t="str">
        <f t="shared" si="95"/>
        <v/>
      </c>
    </row>
    <row r="6099" spans="1:5" ht="15" customHeight="1" x14ac:dyDescent="0.25">
      <c r="A6099" s="26" t="s">
        <v>1618</v>
      </c>
      <c r="B6099" s="12" t="str">
        <f>VLOOKUP(A6099,Dictionary!A:B,2,FALSE)</f>
        <v>A</v>
      </c>
      <c r="C6099" s="12" t="str">
        <f>IF(E6099="","",VLOOKUP(B6099,Summary!A:B,2,FALSE))</f>
        <v/>
      </c>
      <c r="D6099" s="12" t="str">
        <f>IF(A6099="","",IF(AND(A6099=A6098,A6099=A6100),"",IF(COUNTIFS(Dictionary!A:A,Processor!A6099)&gt;0,"Yes","No")))</f>
        <v/>
      </c>
      <c r="E6099" s="12" t="str">
        <f t="shared" si="95"/>
        <v/>
      </c>
    </row>
    <row r="6100" spans="1:5" ht="15" customHeight="1" x14ac:dyDescent="0.25">
      <c r="A6100" s="26" t="s">
        <v>1618</v>
      </c>
      <c r="B6100" s="12" t="str">
        <f>VLOOKUP(A6100,Dictionary!A:B,2,FALSE)</f>
        <v>A</v>
      </c>
      <c r="C6100" s="12" t="str">
        <f>IF(E6100="","",VLOOKUP(B6100,Summary!A:B,2,FALSE))</f>
        <v/>
      </c>
      <c r="D6100" s="12" t="str">
        <f>IF(A6100="","",IF(AND(A6100=A6099,A6100=A6101),"",IF(COUNTIFS(Dictionary!A:A,Processor!A6100)&gt;0,"Yes","No")))</f>
        <v/>
      </c>
      <c r="E6100" s="12" t="str">
        <f t="shared" si="95"/>
        <v/>
      </c>
    </row>
    <row r="6101" spans="1:5" ht="15" customHeight="1" x14ac:dyDescent="0.25">
      <c r="A6101" s="26" t="s">
        <v>1618</v>
      </c>
      <c r="B6101" s="12" t="str">
        <f>VLOOKUP(A6101,Dictionary!A:B,2,FALSE)</f>
        <v>A</v>
      </c>
      <c r="C6101" s="12" t="str">
        <f>IF(E6101="","",VLOOKUP(B6101,Summary!A:B,2,FALSE))</f>
        <v/>
      </c>
      <c r="D6101" s="12" t="str">
        <f>IF(A6101="","",IF(AND(A6101=A6100,A6101=A6102),"",IF(COUNTIFS(Dictionary!A:A,Processor!A6101)&gt;0,"Yes","No")))</f>
        <v/>
      </c>
      <c r="E6101" s="12" t="str">
        <f t="shared" si="95"/>
        <v/>
      </c>
    </row>
    <row r="6102" spans="1:5" ht="15" customHeight="1" x14ac:dyDescent="0.25">
      <c r="A6102" s="26" t="s">
        <v>1618</v>
      </c>
      <c r="B6102" s="12" t="str">
        <f>VLOOKUP(A6102,Dictionary!A:B,2,FALSE)</f>
        <v>A</v>
      </c>
      <c r="C6102" s="12" t="str">
        <f>IF(E6102="","",VLOOKUP(B6102,Summary!A:B,2,FALSE))</f>
        <v/>
      </c>
      <c r="D6102" s="12" t="str">
        <f>IF(A6102="","",IF(AND(A6102=A6101,A6102=A6103),"",IF(COUNTIFS(Dictionary!A:A,Processor!A6102)&gt;0,"Yes","No")))</f>
        <v/>
      </c>
      <c r="E6102" s="12" t="str">
        <f t="shared" si="95"/>
        <v/>
      </c>
    </row>
    <row r="6103" spans="1:5" ht="15" customHeight="1" x14ac:dyDescent="0.25">
      <c r="A6103" s="29" t="s">
        <v>1618</v>
      </c>
      <c r="B6103" s="12" t="str">
        <f>VLOOKUP(A6103,Dictionary!A:B,2,FALSE)</f>
        <v>A</v>
      </c>
      <c r="C6103" s="12" t="str">
        <f>IF(E6103="","",VLOOKUP(B6103,Summary!A:B,2,FALSE))</f>
        <v/>
      </c>
      <c r="D6103" s="12" t="str">
        <f>IF(A6103="","",IF(AND(A6103=A6102,A6103=A6104),"",IF(COUNTIFS(Dictionary!A:A,Processor!A6103)&gt;0,"Yes","No")))</f>
        <v/>
      </c>
      <c r="E6103" s="12" t="str">
        <f t="shared" si="95"/>
        <v/>
      </c>
    </row>
    <row r="6104" spans="1:5" ht="15" customHeight="1" x14ac:dyDescent="0.25">
      <c r="A6104" s="26" t="s">
        <v>1618</v>
      </c>
      <c r="B6104" s="12" t="str">
        <f>VLOOKUP(A6104,Dictionary!A:B,2,FALSE)</f>
        <v>A</v>
      </c>
      <c r="C6104" s="12" t="str">
        <f>IF(E6104="","",VLOOKUP(B6104,Summary!A:B,2,FALSE))</f>
        <v/>
      </c>
      <c r="D6104" s="12" t="str">
        <f>IF(A6104="","",IF(AND(A6104=A6103,A6104=A6105),"",IF(COUNTIFS(Dictionary!A:A,Processor!A6104)&gt;0,"Yes","No")))</f>
        <v/>
      </c>
      <c r="E6104" s="12" t="str">
        <f t="shared" si="95"/>
        <v/>
      </c>
    </row>
    <row r="6105" spans="1:5" ht="15" customHeight="1" x14ac:dyDescent="0.25">
      <c r="A6105" s="26" t="s">
        <v>1618</v>
      </c>
      <c r="B6105" s="12" t="str">
        <f>VLOOKUP(A6105,Dictionary!A:B,2,FALSE)</f>
        <v>A</v>
      </c>
      <c r="C6105" s="12" t="str">
        <f>IF(E6105="","",VLOOKUP(B6105,Summary!A:B,2,FALSE))</f>
        <v/>
      </c>
      <c r="D6105" s="12" t="str">
        <f>IF(A6105="","",IF(AND(A6105=A6104,A6105=A6106),"",IF(COUNTIFS(Dictionary!A:A,Processor!A6105)&gt;0,"Yes","No")))</f>
        <v/>
      </c>
      <c r="E6105" s="12" t="str">
        <f t="shared" si="95"/>
        <v/>
      </c>
    </row>
    <row r="6106" spans="1:5" ht="15" customHeight="1" x14ac:dyDescent="0.25">
      <c r="A6106" s="26" t="s">
        <v>1618</v>
      </c>
      <c r="B6106" s="12" t="str">
        <f>VLOOKUP(A6106,Dictionary!A:B,2,FALSE)</f>
        <v>A</v>
      </c>
      <c r="C6106" s="12" t="str">
        <f>IF(E6106="","",VLOOKUP(B6106,Summary!A:B,2,FALSE))</f>
        <v/>
      </c>
      <c r="D6106" s="12" t="str">
        <f>IF(A6106="","",IF(AND(A6106=A6105,A6106=A6107),"",IF(COUNTIFS(Dictionary!A:A,Processor!A6106)&gt;0,"Yes","No")))</f>
        <v/>
      </c>
      <c r="E6106" s="12" t="str">
        <f t="shared" si="95"/>
        <v/>
      </c>
    </row>
    <row r="6107" spans="1:5" ht="15" customHeight="1" x14ac:dyDescent="0.25">
      <c r="A6107" s="26" t="s">
        <v>1618</v>
      </c>
      <c r="B6107" s="12" t="str">
        <f>VLOOKUP(A6107,Dictionary!A:B,2,FALSE)</f>
        <v>A</v>
      </c>
      <c r="C6107" s="12" t="str">
        <f>IF(E6107="","",VLOOKUP(B6107,Summary!A:B,2,FALSE))</f>
        <v/>
      </c>
      <c r="D6107" s="12" t="str">
        <f>IF(A6107="","",IF(AND(A6107=A6106,A6107=A6108),"",IF(COUNTIFS(Dictionary!A:A,Processor!A6107)&gt;0,"Yes","No")))</f>
        <v/>
      </c>
      <c r="E6107" s="12" t="str">
        <f t="shared" si="95"/>
        <v/>
      </c>
    </row>
    <row r="6108" spans="1:5" ht="15" customHeight="1" x14ac:dyDescent="0.25">
      <c r="A6108" s="26" t="s">
        <v>1618</v>
      </c>
      <c r="B6108" s="12" t="str">
        <f>VLOOKUP(A6108,Dictionary!A:B,2,FALSE)</f>
        <v>A</v>
      </c>
      <c r="C6108" s="12" t="str">
        <f>IF(E6108="","",VLOOKUP(B6108,Summary!A:B,2,FALSE))</f>
        <v/>
      </c>
      <c r="D6108" s="12" t="str">
        <f>IF(A6108="","",IF(AND(A6108=A6107,A6108=A6109),"",IF(COUNTIFS(Dictionary!A:A,Processor!A6108)&gt;0,"Yes","No")))</f>
        <v/>
      </c>
      <c r="E6108" s="12" t="str">
        <f t="shared" si="95"/>
        <v/>
      </c>
    </row>
    <row r="6109" spans="1:5" ht="15" customHeight="1" x14ac:dyDescent="0.25">
      <c r="A6109" s="26" t="s">
        <v>1618</v>
      </c>
      <c r="B6109" s="12" t="str">
        <f>VLOOKUP(A6109,Dictionary!A:B,2,FALSE)</f>
        <v>A</v>
      </c>
      <c r="C6109" s="12" t="str">
        <f>IF(E6109="","",VLOOKUP(B6109,Summary!A:B,2,FALSE))</f>
        <v/>
      </c>
      <c r="D6109" s="12" t="str">
        <f>IF(A6109="","",IF(AND(A6109=A6108,A6109=A6110),"",IF(COUNTIFS(Dictionary!A:A,Processor!A6109)&gt;0,"Yes","No")))</f>
        <v/>
      </c>
      <c r="E6109" s="12" t="str">
        <f t="shared" si="95"/>
        <v/>
      </c>
    </row>
    <row r="6110" spans="1:5" ht="15" customHeight="1" x14ac:dyDescent="0.25">
      <c r="A6110" s="26" t="s">
        <v>1618</v>
      </c>
      <c r="B6110" s="12" t="str">
        <f>VLOOKUP(A6110,Dictionary!A:B,2,FALSE)</f>
        <v>A</v>
      </c>
      <c r="C6110" s="12" t="str">
        <f>IF(E6110="","",VLOOKUP(B6110,Summary!A:B,2,FALSE))</f>
        <v/>
      </c>
      <c r="D6110" s="12" t="str">
        <f>IF(A6110="","",IF(AND(A6110=A6109,A6110=A6111),"",IF(COUNTIFS(Dictionary!A:A,Processor!A6110)&gt;0,"Yes","No")))</f>
        <v/>
      </c>
      <c r="E6110" s="12" t="str">
        <f t="shared" si="95"/>
        <v/>
      </c>
    </row>
    <row r="6111" spans="1:5" ht="15" customHeight="1" x14ac:dyDescent="0.25">
      <c r="A6111" s="26" t="s">
        <v>1618</v>
      </c>
      <c r="B6111" s="12" t="str">
        <f>VLOOKUP(A6111,Dictionary!A:B,2,FALSE)</f>
        <v>A</v>
      </c>
      <c r="C6111" s="12" t="str">
        <f>IF(E6111="","",VLOOKUP(B6111,Summary!A:B,2,FALSE))</f>
        <v/>
      </c>
      <c r="D6111" s="12" t="str">
        <f>IF(A6111="","",IF(AND(A6111=A6110,A6111=A6112),"",IF(COUNTIFS(Dictionary!A:A,Processor!A6111)&gt;0,"Yes","No")))</f>
        <v/>
      </c>
      <c r="E6111" s="12" t="str">
        <f t="shared" si="95"/>
        <v/>
      </c>
    </row>
    <row r="6112" spans="1:5" ht="15" customHeight="1" x14ac:dyDescent="0.25">
      <c r="A6112" s="26" t="s">
        <v>1618</v>
      </c>
      <c r="B6112" s="12" t="str">
        <f>VLOOKUP(A6112,Dictionary!A:B,2,FALSE)</f>
        <v>A</v>
      </c>
      <c r="C6112" s="12" t="str">
        <f>IF(E6112="","",VLOOKUP(B6112,Summary!A:B,2,FALSE))</f>
        <v/>
      </c>
      <c r="D6112" s="12" t="str">
        <f>IF(A6112="","",IF(AND(A6112=A6111,A6112=A6113),"",IF(COUNTIFS(Dictionary!A:A,Processor!A6112)&gt;0,"Yes","No")))</f>
        <v/>
      </c>
      <c r="E6112" s="12" t="str">
        <f t="shared" si="95"/>
        <v/>
      </c>
    </row>
    <row r="6113" spans="1:5" ht="15" customHeight="1" x14ac:dyDescent="0.25">
      <c r="A6113" s="26" t="s">
        <v>1618</v>
      </c>
      <c r="B6113" s="12" t="str">
        <f>VLOOKUP(A6113,Dictionary!A:B,2,FALSE)</f>
        <v>A</v>
      </c>
      <c r="C6113" s="12" t="str">
        <f>IF(E6113="","",VLOOKUP(B6113,Summary!A:B,2,FALSE))</f>
        <v/>
      </c>
      <c r="D6113" s="12" t="str">
        <f>IF(A6113="","",IF(AND(A6113=A6112,A6113=A6114),"",IF(COUNTIFS(Dictionary!A:A,Processor!A6113)&gt;0,"Yes","No")))</f>
        <v/>
      </c>
      <c r="E6113" s="12" t="str">
        <f t="shared" si="95"/>
        <v/>
      </c>
    </row>
    <row r="6114" spans="1:5" ht="15" customHeight="1" x14ac:dyDescent="0.25">
      <c r="A6114" s="26" t="s">
        <v>1618</v>
      </c>
      <c r="B6114" s="12" t="str">
        <f>VLOOKUP(A6114,Dictionary!A:B,2,FALSE)</f>
        <v>A</v>
      </c>
      <c r="C6114" s="12" t="str">
        <f>IF(E6114="","",VLOOKUP(B6114,Summary!A:B,2,FALSE))</f>
        <v/>
      </c>
      <c r="D6114" s="12" t="str">
        <f>IF(A6114="","",IF(AND(A6114=A6113,A6114=A6115),"",IF(COUNTIFS(Dictionary!A:A,Processor!A6114)&gt;0,"Yes","No")))</f>
        <v/>
      </c>
      <c r="E6114" s="12" t="str">
        <f t="shared" si="95"/>
        <v/>
      </c>
    </row>
    <row r="6115" spans="1:5" ht="15" customHeight="1" x14ac:dyDescent="0.25">
      <c r="A6115" s="26" t="s">
        <v>1618</v>
      </c>
      <c r="B6115" s="12" t="str">
        <f>VLOOKUP(A6115,Dictionary!A:B,2,FALSE)</f>
        <v>A</v>
      </c>
      <c r="C6115" s="12" t="str">
        <f>IF(E6115="","",VLOOKUP(B6115,Summary!A:B,2,FALSE))</f>
        <v/>
      </c>
      <c r="D6115" s="12" t="str">
        <f>IF(A6115="","",IF(AND(A6115=A6114,A6115=A6116),"",IF(COUNTIFS(Dictionary!A:A,Processor!A6115)&gt;0,"Yes","No")))</f>
        <v/>
      </c>
      <c r="E6115" s="12" t="str">
        <f t="shared" si="95"/>
        <v/>
      </c>
    </row>
    <row r="6116" spans="1:5" ht="15" customHeight="1" x14ac:dyDescent="0.25">
      <c r="A6116" s="26" t="s">
        <v>1618</v>
      </c>
      <c r="B6116" s="12" t="str">
        <f>VLOOKUP(A6116,Dictionary!A:B,2,FALSE)</f>
        <v>A</v>
      </c>
      <c r="C6116" s="12" t="str">
        <f>IF(E6116="","",VLOOKUP(B6116,Summary!A:B,2,FALSE))</f>
        <v/>
      </c>
      <c r="D6116" s="12" t="str">
        <f>IF(A6116="","",IF(AND(A6116=A6115,A6116=A6117),"",IF(COUNTIFS(Dictionary!A:A,Processor!A6116)&gt;0,"Yes","No")))</f>
        <v/>
      </c>
      <c r="E6116" s="12" t="str">
        <f t="shared" si="95"/>
        <v/>
      </c>
    </row>
    <row r="6117" spans="1:5" ht="15" customHeight="1" x14ac:dyDescent="0.25">
      <c r="A6117" s="26" t="s">
        <v>1618</v>
      </c>
      <c r="B6117" s="12" t="str">
        <f>VLOOKUP(A6117,Dictionary!A:B,2,FALSE)</f>
        <v>A</v>
      </c>
      <c r="C6117" s="12" t="str">
        <f>IF(E6117="","",VLOOKUP(B6117,Summary!A:B,2,FALSE))</f>
        <v/>
      </c>
      <c r="D6117" s="12" t="str">
        <f>IF(A6117="","",IF(AND(A6117=A6116,A6117=A6118),"",IF(COUNTIFS(Dictionary!A:A,Processor!A6117)&gt;0,"Yes","No")))</f>
        <v/>
      </c>
      <c r="E6117" s="12" t="str">
        <f t="shared" si="95"/>
        <v/>
      </c>
    </row>
    <row r="6118" spans="1:5" ht="15" customHeight="1" x14ac:dyDescent="0.25">
      <c r="A6118" s="29" t="s">
        <v>1618</v>
      </c>
      <c r="B6118" s="12" t="str">
        <f>VLOOKUP(A6118,Dictionary!A:B,2,FALSE)</f>
        <v>A</v>
      </c>
      <c r="C6118" s="12" t="str">
        <f>IF(E6118="","",VLOOKUP(B6118,Summary!A:B,2,FALSE))</f>
        <v/>
      </c>
      <c r="D6118" s="12" t="str">
        <f>IF(A6118="","",IF(AND(A6118=A6117,A6118=A6119),"",IF(COUNTIFS(Dictionary!A:A,Processor!A6118)&gt;0,"Yes","No")))</f>
        <v/>
      </c>
      <c r="E6118" s="12" t="str">
        <f t="shared" si="95"/>
        <v/>
      </c>
    </row>
    <row r="6119" spans="1:5" ht="15" customHeight="1" x14ac:dyDescent="0.25">
      <c r="A6119" s="26" t="s">
        <v>1618</v>
      </c>
      <c r="B6119" s="12" t="str">
        <f>VLOOKUP(A6119,Dictionary!A:B,2,FALSE)</f>
        <v>A</v>
      </c>
      <c r="C6119" s="12" t="str">
        <f>IF(E6119="","",VLOOKUP(B6119,Summary!A:B,2,FALSE))</f>
        <v/>
      </c>
      <c r="D6119" s="12" t="str">
        <f>IF(A6119="","",IF(AND(A6119=A6118,A6119=A6120),"",IF(COUNTIFS(Dictionary!A:A,Processor!A6119)&gt;0,"Yes","No")))</f>
        <v/>
      </c>
      <c r="E6119" s="12" t="str">
        <f t="shared" si="95"/>
        <v/>
      </c>
    </row>
    <row r="6120" spans="1:5" ht="15" customHeight="1" x14ac:dyDescent="0.25">
      <c r="A6120" s="26" t="s">
        <v>1618</v>
      </c>
      <c r="B6120" s="12" t="str">
        <f>VLOOKUP(A6120,Dictionary!A:B,2,FALSE)</f>
        <v>A</v>
      </c>
      <c r="C6120" s="12" t="str">
        <f>IF(E6120="","",VLOOKUP(B6120,Summary!A:B,2,FALSE))</f>
        <v/>
      </c>
      <c r="D6120" s="12" t="str">
        <f>IF(A6120="","",IF(AND(A6120=A6119,A6120=A6121),"",IF(COUNTIFS(Dictionary!A:A,Processor!A6120)&gt;0,"Yes","No")))</f>
        <v/>
      </c>
      <c r="E6120" s="12" t="str">
        <f t="shared" si="95"/>
        <v/>
      </c>
    </row>
    <row r="6121" spans="1:5" ht="15" customHeight="1" x14ac:dyDescent="0.25">
      <c r="A6121" s="26" t="s">
        <v>1618</v>
      </c>
      <c r="B6121" s="12" t="str">
        <f>VLOOKUP(A6121,Dictionary!A:B,2,FALSE)</f>
        <v>A</v>
      </c>
      <c r="C6121" s="12" t="str">
        <f>IF(E6121="","",VLOOKUP(B6121,Summary!A:B,2,FALSE))</f>
        <v/>
      </c>
      <c r="D6121" s="12" t="str">
        <f>IF(A6121="","",IF(AND(A6121=A6120,A6121=A6122),"",IF(COUNTIFS(Dictionary!A:A,Processor!A6121)&gt;0,"Yes","No")))</f>
        <v/>
      </c>
      <c r="E6121" s="12" t="str">
        <f t="shared" si="95"/>
        <v/>
      </c>
    </row>
    <row r="6122" spans="1:5" ht="15" customHeight="1" x14ac:dyDescent="0.25">
      <c r="A6122" s="26" t="s">
        <v>1618</v>
      </c>
      <c r="B6122" s="12" t="str">
        <f>VLOOKUP(A6122,Dictionary!A:B,2,FALSE)</f>
        <v>A</v>
      </c>
      <c r="C6122" s="12" t="str">
        <f>IF(E6122="","",VLOOKUP(B6122,Summary!A:B,2,FALSE))</f>
        <v/>
      </c>
      <c r="D6122" s="12" t="str">
        <f>IF(A6122="","",IF(AND(A6122=A6121,A6122=A6123),"",IF(COUNTIFS(Dictionary!A:A,Processor!A6122)&gt;0,"Yes","No")))</f>
        <v/>
      </c>
      <c r="E6122" s="12" t="str">
        <f t="shared" si="95"/>
        <v/>
      </c>
    </row>
    <row r="6123" spans="1:5" ht="15" customHeight="1" x14ac:dyDescent="0.25">
      <c r="A6123" s="26" t="s">
        <v>1618</v>
      </c>
      <c r="B6123" s="12" t="str">
        <f>VLOOKUP(A6123,Dictionary!A:B,2,FALSE)</f>
        <v>A</v>
      </c>
      <c r="C6123" s="12" t="str">
        <f>IF(E6123="","",VLOOKUP(B6123,Summary!A:B,2,FALSE))</f>
        <v/>
      </c>
      <c r="D6123" s="12" t="str">
        <f>IF(A6123="","",IF(AND(A6123=A6122,A6123=A6124),"",IF(COUNTIFS(Dictionary!A:A,Processor!A6123)&gt;0,"Yes","No")))</f>
        <v/>
      </c>
      <c r="E6123" s="12" t="str">
        <f t="shared" si="95"/>
        <v/>
      </c>
    </row>
    <row r="6124" spans="1:5" ht="15" customHeight="1" x14ac:dyDescent="0.25">
      <c r="A6124" s="26" t="s">
        <v>1618</v>
      </c>
      <c r="B6124" s="12" t="str">
        <f>VLOOKUP(A6124,Dictionary!A:B,2,FALSE)</f>
        <v>A</v>
      </c>
      <c r="C6124" s="12" t="str">
        <f>IF(E6124="","",VLOOKUP(B6124,Summary!A:B,2,FALSE))</f>
        <v/>
      </c>
      <c r="D6124" s="12" t="str">
        <f>IF(A6124="","",IF(AND(A6124=A6123,A6124=A6125),"",IF(COUNTIFS(Dictionary!A:A,Processor!A6124)&gt;0,"Yes","No")))</f>
        <v/>
      </c>
      <c r="E6124" s="12" t="str">
        <f t="shared" si="95"/>
        <v/>
      </c>
    </row>
    <row r="6125" spans="1:5" ht="15" customHeight="1" x14ac:dyDescent="0.25">
      <c r="A6125" s="26" t="s">
        <v>1618</v>
      </c>
      <c r="B6125" s="12" t="str">
        <f>VLOOKUP(A6125,Dictionary!A:B,2,FALSE)</f>
        <v>A</v>
      </c>
      <c r="C6125" s="12" t="str">
        <f>IF(E6125="","",VLOOKUP(B6125,Summary!A:B,2,FALSE))</f>
        <v/>
      </c>
      <c r="D6125" s="12" t="str">
        <f>IF(A6125="","",IF(AND(A6125=A6124,A6125=A6126),"",IF(COUNTIFS(Dictionary!A:A,Processor!A6125)&gt;0,"Yes","No")))</f>
        <v/>
      </c>
      <c r="E6125" s="12" t="str">
        <f t="shared" si="95"/>
        <v/>
      </c>
    </row>
    <row r="6126" spans="1:5" ht="15" customHeight="1" x14ac:dyDescent="0.25">
      <c r="A6126" s="26" t="s">
        <v>1618</v>
      </c>
      <c r="B6126" s="12" t="str">
        <f>VLOOKUP(A6126,Dictionary!A:B,2,FALSE)</f>
        <v>A</v>
      </c>
      <c r="C6126" s="12" t="str">
        <f>IF(E6126="","",VLOOKUP(B6126,Summary!A:B,2,FALSE))</f>
        <v/>
      </c>
      <c r="D6126" s="12" t="str">
        <f>IF(A6126="","",IF(AND(A6126=A6125,A6126=A6127),"",IF(COUNTIFS(Dictionary!A:A,Processor!A6126)&gt;0,"Yes","No")))</f>
        <v/>
      </c>
      <c r="E6126" s="12" t="str">
        <f t="shared" si="95"/>
        <v/>
      </c>
    </row>
    <row r="6127" spans="1:5" ht="15" customHeight="1" x14ac:dyDescent="0.25">
      <c r="A6127" s="26" t="s">
        <v>1618</v>
      </c>
      <c r="B6127" s="12" t="str">
        <f>VLOOKUP(A6127,Dictionary!A:B,2,FALSE)</f>
        <v>A</v>
      </c>
      <c r="C6127" s="12" t="str">
        <f>IF(E6127="","",VLOOKUP(B6127,Summary!A:B,2,FALSE))</f>
        <v/>
      </c>
      <c r="D6127" s="12" t="str">
        <f>IF(A6127="","",IF(AND(A6127=A6126,A6127=A6128),"",IF(COUNTIFS(Dictionary!A:A,Processor!A6127)&gt;0,"Yes","No")))</f>
        <v/>
      </c>
      <c r="E6127" s="12" t="str">
        <f t="shared" si="95"/>
        <v/>
      </c>
    </row>
    <row r="6128" spans="1:5" ht="15" customHeight="1" x14ac:dyDescent="0.25">
      <c r="A6128" s="26" t="s">
        <v>1618</v>
      </c>
      <c r="B6128" s="12" t="str">
        <f>VLOOKUP(A6128,Dictionary!A:B,2,FALSE)</f>
        <v>A</v>
      </c>
      <c r="C6128" s="12" t="str">
        <f>IF(E6128="","",VLOOKUP(B6128,Summary!A:B,2,FALSE))</f>
        <v/>
      </c>
      <c r="D6128" s="12" t="str">
        <f>IF(A6128="","",IF(AND(A6128=A6127,A6128=A6129),"",IF(COUNTIFS(Dictionary!A:A,Processor!A6128)&gt;0,"Yes","No")))</f>
        <v/>
      </c>
      <c r="E6128" s="12" t="str">
        <f t="shared" si="95"/>
        <v/>
      </c>
    </row>
    <row r="6129" spans="1:5" ht="15" customHeight="1" x14ac:dyDescent="0.25">
      <c r="A6129" s="26" t="s">
        <v>1618</v>
      </c>
      <c r="B6129" s="12" t="str">
        <f>VLOOKUP(A6129,Dictionary!A:B,2,FALSE)</f>
        <v>A</v>
      </c>
      <c r="C6129" s="12" t="str">
        <f>IF(E6129="","",VLOOKUP(B6129,Summary!A:B,2,FALSE))</f>
        <v/>
      </c>
      <c r="D6129" s="12" t="str">
        <f>IF(A6129="","",IF(AND(A6129=A6128,A6129=A6130),"",IF(COUNTIFS(Dictionary!A:A,Processor!A6129)&gt;0,"Yes","No")))</f>
        <v/>
      </c>
      <c r="E6129" s="12" t="str">
        <f t="shared" si="95"/>
        <v/>
      </c>
    </row>
    <row r="6130" spans="1:5" ht="15" customHeight="1" x14ac:dyDescent="0.25">
      <c r="A6130" s="26" t="s">
        <v>1618</v>
      </c>
      <c r="B6130" s="12" t="str">
        <f>VLOOKUP(A6130,Dictionary!A:B,2,FALSE)</f>
        <v>A</v>
      </c>
      <c r="C6130" s="12" t="str">
        <f>IF(E6130="","",VLOOKUP(B6130,Summary!A:B,2,FALSE))</f>
        <v/>
      </c>
      <c r="D6130" s="12" t="str">
        <f>IF(A6130="","",IF(AND(A6130=A6129,A6130=A6131),"",IF(COUNTIFS(Dictionary!A:A,Processor!A6130)&gt;0,"Yes","No")))</f>
        <v/>
      </c>
      <c r="E6130" s="12" t="str">
        <f t="shared" si="95"/>
        <v/>
      </c>
    </row>
    <row r="6131" spans="1:5" ht="15" customHeight="1" x14ac:dyDescent="0.25">
      <c r="A6131" s="26" t="s">
        <v>1618</v>
      </c>
      <c r="B6131" s="12" t="str">
        <f>VLOOKUP(A6131,Dictionary!A:B,2,FALSE)</f>
        <v>A</v>
      </c>
      <c r="C6131" s="12" t="str">
        <f>IF(E6131="","",VLOOKUP(B6131,Summary!A:B,2,FALSE))</f>
        <v/>
      </c>
      <c r="D6131" s="12" t="str">
        <f>IF(A6131="","",IF(AND(A6131=A6130,A6131=A6132),"",IF(COUNTIFS(Dictionary!A:A,Processor!A6131)&gt;0,"Yes","No")))</f>
        <v/>
      </c>
      <c r="E6131" s="12" t="str">
        <f t="shared" si="95"/>
        <v/>
      </c>
    </row>
    <row r="6132" spans="1:5" ht="15" customHeight="1" x14ac:dyDescent="0.25">
      <c r="A6132" s="26" t="s">
        <v>1618</v>
      </c>
      <c r="B6132" s="12" t="str">
        <f>VLOOKUP(A6132,Dictionary!A:B,2,FALSE)</f>
        <v>A</v>
      </c>
      <c r="C6132" s="12" t="str">
        <f>IF(E6132="","",VLOOKUP(B6132,Summary!A:B,2,FALSE))</f>
        <v/>
      </c>
      <c r="D6132" s="12" t="str">
        <f>IF(A6132="","",IF(AND(A6132=A6131,A6132=A6133),"",IF(COUNTIFS(Dictionary!A:A,Processor!A6132)&gt;0,"Yes","No")))</f>
        <v/>
      </c>
      <c r="E6132" s="12" t="str">
        <f t="shared" si="95"/>
        <v/>
      </c>
    </row>
    <row r="6133" spans="1:5" ht="15" customHeight="1" x14ac:dyDescent="0.25">
      <c r="A6133" s="26" t="s">
        <v>1618</v>
      </c>
      <c r="B6133" s="12" t="str">
        <f>VLOOKUP(A6133,Dictionary!A:B,2,FALSE)</f>
        <v>A</v>
      </c>
      <c r="C6133" s="12" t="str">
        <f>IF(E6133="","",VLOOKUP(B6133,Summary!A:B,2,FALSE))</f>
        <v/>
      </c>
      <c r="D6133" s="12" t="str">
        <f>IF(A6133="","",IF(AND(A6133=A6132,A6133=A6134),"",IF(COUNTIFS(Dictionary!A:A,Processor!A6133)&gt;0,"Yes","No")))</f>
        <v/>
      </c>
      <c r="E6133" s="12" t="str">
        <f t="shared" si="95"/>
        <v/>
      </c>
    </row>
    <row r="6134" spans="1:5" ht="15" customHeight="1" x14ac:dyDescent="0.25">
      <c r="A6134" s="26" t="s">
        <v>1618</v>
      </c>
      <c r="B6134" s="12" t="str">
        <f>VLOOKUP(A6134,Dictionary!A:B,2,FALSE)</f>
        <v>A</v>
      </c>
      <c r="C6134" s="12" t="str">
        <f>IF(E6134="","",VLOOKUP(B6134,Summary!A:B,2,FALSE))</f>
        <v/>
      </c>
      <c r="D6134" s="12" t="str">
        <f>IF(A6134="","",IF(AND(A6134=A6133,A6134=A6135),"",IF(COUNTIFS(Dictionary!A:A,Processor!A6134)&gt;0,"Yes","No")))</f>
        <v/>
      </c>
      <c r="E6134" s="12" t="str">
        <f t="shared" si="95"/>
        <v/>
      </c>
    </row>
    <row r="6135" spans="1:5" ht="15" customHeight="1" x14ac:dyDescent="0.25">
      <c r="A6135" s="26" t="s">
        <v>1618</v>
      </c>
      <c r="B6135" s="12" t="str">
        <f>VLOOKUP(A6135,Dictionary!A:B,2,FALSE)</f>
        <v>A</v>
      </c>
      <c r="C6135" s="12" t="str">
        <f>IF(E6135="","",VLOOKUP(B6135,Summary!A:B,2,FALSE))</f>
        <v/>
      </c>
      <c r="D6135" s="12" t="str">
        <f>IF(A6135="","",IF(AND(A6135=A6134,A6135=A6136),"",IF(COUNTIFS(Dictionary!A:A,Processor!A6135)&gt;0,"Yes","No")))</f>
        <v/>
      </c>
      <c r="E6135" s="12" t="str">
        <f t="shared" si="95"/>
        <v/>
      </c>
    </row>
    <row r="6136" spans="1:5" ht="15" customHeight="1" x14ac:dyDescent="0.25">
      <c r="A6136" s="26" t="s">
        <v>1618</v>
      </c>
      <c r="B6136" s="12" t="str">
        <f>VLOOKUP(A6136,Dictionary!A:B,2,FALSE)</f>
        <v>A</v>
      </c>
      <c r="C6136" s="12" t="str">
        <f>IF(E6136="","",VLOOKUP(B6136,Summary!A:B,2,FALSE))</f>
        <v/>
      </c>
      <c r="D6136" s="12" t="str">
        <f>IF(A6136="","",IF(AND(A6136=A6135,A6136=A6137),"",IF(COUNTIFS(Dictionary!A:A,Processor!A6136)&gt;0,"Yes","No")))</f>
        <v/>
      </c>
      <c r="E6136" s="12" t="str">
        <f t="shared" si="95"/>
        <v/>
      </c>
    </row>
    <row r="6137" spans="1:5" ht="15" customHeight="1" x14ac:dyDescent="0.25">
      <c r="A6137" s="26" t="s">
        <v>1618</v>
      </c>
      <c r="B6137" s="12" t="str">
        <f>VLOOKUP(A6137,Dictionary!A:B,2,FALSE)</f>
        <v>A</v>
      </c>
      <c r="C6137" s="12" t="str">
        <f>IF(E6137="","",VLOOKUP(B6137,Summary!A:B,2,FALSE))</f>
        <v/>
      </c>
      <c r="D6137" s="12" t="str">
        <f>IF(A6137="","",IF(AND(A6137=A6136,A6137=A6138),"",IF(COUNTIFS(Dictionary!A:A,Processor!A6137)&gt;0,"Yes","No")))</f>
        <v/>
      </c>
      <c r="E6137" s="12" t="str">
        <f t="shared" si="95"/>
        <v/>
      </c>
    </row>
    <row r="6138" spans="1:5" ht="15" customHeight="1" x14ac:dyDescent="0.25">
      <c r="A6138" s="26" t="s">
        <v>1618</v>
      </c>
      <c r="B6138" s="12" t="str">
        <f>VLOOKUP(A6138,Dictionary!A:B,2,FALSE)</f>
        <v>A</v>
      </c>
      <c r="C6138" s="12" t="str">
        <f>IF(E6138="","",VLOOKUP(B6138,Summary!A:B,2,FALSE))</f>
        <v/>
      </c>
      <c r="D6138" s="12" t="str">
        <f>IF(A6138="","",IF(AND(A6138=A6137,A6138=A6139),"",IF(COUNTIFS(Dictionary!A:A,Processor!A6138)&gt;0,"Yes","No")))</f>
        <v/>
      </c>
      <c r="E6138" s="12" t="str">
        <f t="shared" si="95"/>
        <v/>
      </c>
    </row>
    <row r="6139" spans="1:5" ht="15" customHeight="1" x14ac:dyDescent="0.25">
      <c r="A6139" s="26" t="s">
        <v>1618</v>
      </c>
      <c r="B6139" s="12" t="str">
        <f>VLOOKUP(A6139,Dictionary!A:B,2,FALSE)</f>
        <v>A</v>
      </c>
      <c r="C6139" s="12" t="str">
        <f>IF(E6139="","",VLOOKUP(B6139,Summary!A:B,2,FALSE))</f>
        <v/>
      </c>
      <c r="D6139" s="12" t="str">
        <f>IF(A6139="","",IF(AND(A6139=A6138,A6139=A6140),"",IF(COUNTIFS(Dictionary!A:A,Processor!A6139)&gt;0,"Yes","No")))</f>
        <v/>
      </c>
      <c r="E6139" s="12" t="str">
        <f t="shared" si="95"/>
        <v/>
      </c>
    </row>
    <row r="6140" spans="1:5" ht="15" customHeight="1" x14ac:dyDescent="0.25">
      <c r="A6140" s="26" t="s">
        <v>1618</v>
      </c>
      <c r="B6140" s="12" t="str">
        <f>VLOOKUP(A6140,Dictionary!A:B,2,FALSE)</f>
        <v>A</v>
      </c>
      <c r="C6140" s="12" t="str">
        <f>IF(E6140="","",VLOOKUP(B6140,Summary!A:B,2,FALSE))</f>
        <v/>
      </c>
      <c r="D6140" s="12" t="str">
        <f>IF(A6140="","",IF(AND(A6140=A6139,A6140=A6141),"",IF(COUNTIFS(Dictionary!A:A,Processor!A6140)&gt;0,"Yes","No")))</f>
        <v/>
      </c>
      <c r="E6140" s="12" t="str">
        <f t="shared" si="95"/>
        <v/>
      </c>
    </row>
    <row r="6141" spans="1:5" ht="15" customHeight="1" x14ac:dyDescent="0.25">
      <c r="A6141" s="26" t="s">
        <v>1618</v>
      </c>
      <c r="B6141" s="12" t="str">
        <f>VLOOKUP(A6141,Dictionary!A:B,2,FALSE)</f>
        <v>A</v>
      </c>
      <c r="C6141" s="12" t="str">
        <f>IF(E6141="","",VLOOKUP(B6141,Summary!A:B,2,FALSE))</f>
        <v/>
      </c>
      <c r="D6141" s="12" t="str">
        <f>IF(A6141="","",IF(AND(A6141=A6140,A6141=A6142),"",IF(COUNTIFS(Dictionary!A:A,Processor!A6141)&gt;0,"Yes","No")))</f>
        <v/>
      </c>
      <c r="E6141" s="12" t="str">
        <f t="shared" si="95"/>
        <v/>
      </c>
    </row>
    <row r="6142" spans="1:5" ht="15" customHeight="1" x14ac:dyDescent="0.25">
      <c r="A6142" s="26" t="s">
        <v>1618</v>
      </c>
      <c r="B6142" s="12" t="str">
        <f>VLOOKUP(A6142,Dictionary!A:B,2,FALSE)</f>
        <v>A</v>
      </c>
      <c r="C6142" s="12" t="str">
        <f>IF(E6142="","",VLOOKUP(B6142,Summary!A:B,2,FALSE))</f>
        <v/>
      </c>
      <c r="D6142" s="12" t="str">
        <f>IF(A6142="","",IF(AND(A6142=A6141,A6142=A6143),"",IF(COUNTIFS(Dictionary!A:A,Processor!A6142)&gt;0,"Yes","No")))</f>
        <v/>
      </c>
      <c r="E6142" s="12" t="str">
        <f t="shared" si="95"/>
        <v/>
      </c>
    </row>
    <row r="6143" spans="1:5" ht="15" customHeight="1" x14ac:dyDescent="0.25">
      <c r="A6143" s="26" t="s">
        <v>1618</v>
      </c>
      <c r="B6143" s="12" t="str">
        <f>VLOOKUP(A6143,Dictionary!A:B,2,FALSE)</f>
        <v>A</v>
      </c>
      <c r="C6143" s="12" t="str">
        <f>IF(E6143="","",VLOOKUP(B6143,Summary!A:B,2,FALSE))</f>
        <v/>
      </c>
      <c r="D6143" s="12" t="str">
        <f>IF(A6143="","",IF(AND(A6143=A6142,A6143=A6144),"",IF(COUNTIFS(Dictionary!A:A,Processor!A6143)&gt;0,"Yes","No")))</f>
        <v/>
      </c>
      <c r="E6143" s="12" t="str">
        <f t="shared" si="95"/>
        <v/>
      </c>
    </row>
    <row r="6144" spans="1:5" ht="15" customHeight="1" x14ac:dyDescent="0.25">
      <c r="A6144" s="26" t="s">
        <v>1618</v>
      </c>
      <c r="B6144" s="12" t="str">
        <f>VLOOKUP(A6144,Dictionary!A:B,2,FALSE)</f>
        <v>A</v>
      </c>
      <c r="C6144" s="12" t="str">
        <f>IF(E6144="","",VLOOKUP(B6144,Summary!A:B,2,FALSE))</f>
        <v/>
      </c>
      <c r="D6144" s="12" t="str">
        <f>IF(A6144="","",IF(AND(A6144=A6143,A6144=A6145),"",IF(COUNTIFS(Dictionary!A:A,Processor!A6144)&gt;0,"Yes","No")))</f>
        <v/>
      </c>
      <c r="E6144" s="12" t="str">
        <f t="shared" si="95"/>
        <v/>
      </c>
    </row>
    <row r="6145" spans="1:5" ht="15" customHeight="1" x14ac:dyDescent="0.25">
      <c r="A6145" s="26" t="s">
        <v>1618</v>
      </c>
      <c r="B6145" s="12" t="str">
        <f>VLOOKUP(A6145,Dictionary!A:B,2,FALSE)</f>
        <v>A</v>
      </c>
      <c r="C6145" s="12" t="str">
        <f>IF(E6145="","",VLOOKUP(B6145,Summary!A:B,2,FALSE))</f>
        <v/>
      </c>
      <c r="D6145" s="12" t="str">
        <f>IF(A6145="","",IF(AND(A6145=A6144,A6145=A6146),"",IF(COUNTIFS(Dictionary!A:A,Processor!A6145)&gt;0,"Yes","No")))</f>
        <v/>
      </c>
      <c r="E6145" s="12" t="str">
        <f t="shared" si="95"/>
        <v/>
      </c>
    </row>
    <row r="6146" spans="1:5" ht="15" customHeight="1" x14ac:dyDescent="0.25">
      <c r="A6146" s="26" t="s">
        <v>1618</v>
      </c>
      <c r="B6146" s="12" t="str">
        <f>VLOOKUP(A6146,Dictionary!A:B,2,FALSE)</f>
        <v>A</v>
      </c>
      <c r="C6146" s="12" t="str">
        <f>IF(E6146="","",VLOOKUP(B6146,Summary!A:B,2,FALSE))</f>
        <v/>
      </c>
      <c r="D6146" s="12" t="str">
        <f>IF(A6146="","",IF(AND(A6146=A6145,A6146=A6147),"",IF(COUNTIFS(Dictionary!A:A,Processor!A6146)&gt;0,"Yes","No")))</f>
        <v/>
      </c>
      <c r="E6146" s="12" t="str">
        <f t="shared" si="95"/>
        <v/>
      </c>
    </row>
    <row r="6147" spans="1:5" ht="15" customHeight="1" x14ac:dyDescent="0.25">
      <c r="A6147" s="26" t="s">
        <v>1618</v>
      </c>
      <c r="B6147" s="12" t="str">
        <f>VLOOKUP(A6147,Dictionary!A:B,2,FALSE)</f>
        <v>A</v>
      </c>
      <c r="C6147" s="12" t="str">
        <f>IF(E6147="","",VLOOKUP(B6147,Summary!A:B,2,FALSE))</f>
        <v/>
      </c>
      <c r="D6147" s="12" t="str">
        <f>IF(A6147="","",IF(AND(A6147=A6146,A6147=A6148),"",IF(COUNTIFS(Dictionary!A:A,Processor!A6147)&gt;0,"Yes","No")))</f>
        <v/>
      </c>
      <c r="E6147" s="12" t="str">
        <f t="shared" ref="E6147:E6210" si="96">IF(A6147="","",IF(A6147=A6146,"",1))</f>
        <v/>
      </c>
    </row>
    <row r="6148" spans="1:5" ht="15" customHeight="1" x14ac:dyDescent="0.25">
      <c r="A6148" s="26" t="s">
        <v>1618</v>
      </c>
      <c r="B6148" s="12" t="str">
        <f>VLOOKUP(A6148,Dictionary!A:B,2,FALSE)</f>
        <v>A</v>
      </c>
      <c r="C6148" s="12" t="str">
        <f>IF(E6148="","",VLOOKUP(B6148,Summary!A:B,2,FALSE))</f>
        <v/>
      </c>
      <c r="D6148" s="12" t="str">
        <f>IF(A6148="","",IF(AND(A6148=A6147,A6148=A6149),"",IF(COUNTIFS(Dictionary!A:A,Processor!A6148)&gt;0,"Yes","No")))</f>
        <v/>
      </c>
      <c r="E6148" s="12" t="str">
        <f t="shared" si="96"/>
        <v/>
      </c>
    </row>
    <row r="6149" spans="1:5" ht="15" customHeight="1" x14ac:dyDescent="0.25">
      <c r="A6149" s="26" t="s">
        <v>1618</v>
      </c>
      <c r="B6149" s="12" t="str">
        <f>VLOOKUP(A6149,Dictionary!A:B,2,FALSE)</f>
        <v>A</v>
      </c>
      <c r="C6149" s="12" t="str">
        <f>IF(E6149="","",VLOOKUP(B6149,Summary!A:B,2,FALSE))</f>
        <v/>
      </c>
      <c r="D6149" s="12" t="str">
        <f>IF(A6149="","",IF(AND(A6149=A6148,A6149=A6150),"",IF(COUNTIFS(Dictionary!A:A,Processor!A6149)&gt;0,"Yes","No")))</f>
        <v/>
      </c>
      <c r="E6149" s="12" t="str">
        <f t="shared" si="96"/>
        <v/>
      </c>
    </row>
    <row r="6150" spans="1:5" ht="15" customHeight="1" x14ac:dyDescent="0.25">
      <c r="A6150" s="26" t="s">
        <v>1618</v>
      </c>
      <c r="B6150" s="12" t="str">
        <f>VLOOKUP(A6150,Dictionary!A:B,2,FALSE)</f>
        <v>A</v>
      </c>
      <c r="C6150" s="12" t="str">
        <f>IF(E6150="","",VLOOKUP(B6150,Summary!A:B,2,FALSE))</f>
        <v/>
      </c>
      <c r="D6150" s="12" t="str">
        <f>IF(A6150="","",IF(AND(A6150=A6149,A6150=A6151),"",IF(COUNTIFS(Dictionary!A:A,Processor!A6150)&gt;0,"Yes","No")))</f>
        <v/>
      </c>
      <c r="E6150" s="12" t="str">
        <f t="shared" si="96"/>
        <v/>
      </c>
    </row>
    <row r="6151" spans="1:5" ht="15" customHeight="1" x14ac:dyDescent="0.25">
      <c r="A6151" s="26" t="s">
        <v>1618</v>
      </c>
      <c r="B6151" s="12" t="str">
        <f>VLOOKUP(A6151,Dictionary!A:B,2,FALSE)</f>
        <v>A</v>
      </c>
      <c r="C6151" s="12" t="str">
        <f>IF(E6151="","",VLOOKUP(B6151,Summary!A:B,2,FALSE))</f>
        <v/>
      </c>
      <c r="D6151" s="12" t="str">
        <f>IF(A6151="","",IF(AND(A6151=A6150,A6151=A6152),"",IF(COUNTIFS(Dictionary!A:A,Processor!A6151)&gt;0,"Yes","No")))</f>
        <v/>
      </c>
      <c r="E6151" s="12" t="str">
        <f t="shared" si="96"/>
        <v/>
      </c>
    </row>
    <row r="6152" spans="1:5" ht="15" customHeight="1" x14ac:dyDescent="0.25">
      <c r="A6152" s="26" t="s">
        <v>1618</v>
      </c>
      <c r="B6152" s="12" t="str">
        <f>VLOOKUP(A6152,Dictionary!A:B,2,FALSE)</f>
        <v>A</v>
      </c>
      <c r="C6152" s="12" t="str">
        <f>IF(E6152="","",VLOOKUP(B6152,Summary!A:B,2,FALSE))</f>
        <v/>
      </c>
      <c r="D6152" s="12" t="str">
        <f>IF(A6152="","",IF(AND(A6152=A6151,A6152=A6153),"",IF(COUNTIFS(Dictionary!A:A,Processor!A6152)&gt;0,"Yes","No")))</f>
        <v/>
      </c>
      <c r="E6152" s="12" t="str">
        <f t="shared" si="96"/>
        <v/>
      </c>
    </row>
    <row r="6153" spans="1:5" ht="15" customHeight="1" x14ac:dyDescent="0.25">
      <c r="A6153" s="26" t="s">
        <v>1618</v>
      </c>
      <c r="B6153" s="12" t="str">
        <f>VLOOKUP(A6153,Dictionary!A:B,2,FALSE)</f>
        <v>A</v>
      </c>
      <c r="C6153" s="12" t="str">
        <f>IF(E6153="","",VLOOKUP(B6153,Summary!A:B,2,FALSE))</f>
        <v/>
      </c>
      <c r="D6153" s="12" t="str">
        <f>IF(A6153="","",IF(AND(A6153=A6152,A6153=A6154),"",IF(COUNTIFS(Dictionary!A:A,Processor!A6153)&gt;0,"Yes","No")))</f>
        <v/>
      </c>
      <c r="E6153" s="12" t="str">
        <f t="shared" si="96"/>
        <v/>
      </c>
    </row>
    <row r="6154" spans="1:5" ht="15" customHeight="1" x14ac:dyDescent="0.25">
      <c r="A6154" s="26" t="s">
        <v>1618</v>
      </c>
      <c r="B6154" s="12" t="str">
        <f>VLOOKUP(A6154,Dictionary!A:B,2,FALSE)</f>
        <v>A</v>
      </c>
      <c r="C6154" s="12" t="str">
        <f>IF(E6154="","",VLOOKUP(B6154,Summary!A:B,2,FALSE))</f>
        <v/>
      </c>
      <c r="D6154" s="12" t="str">
        <f>IF(A6154="","",IF(AND(A6154=A6153,A6154=A6155),"",IF(COUNTIFS(Dictionary!A:A,Processor!A6154)&gt;0,"Yes","No")))</f>
        <v/>
      </c>
      <c r="E6154" s="12" t="str">
        <f t="shared" si="96"/>
        <v/>
      </c>
    </row>
    <row r="6155" spans="1:5" ht="15" customHeight="1" x14ac:dyDescent="0.25">
      <c r="A6155" s="26" t="s">
        <v>1618</v>
      </c>
      <c r="B6155" s="12" t="str">
        <f>VLOOKUP(A6155,Dictionary!A:B,2,FALSE)</f>
        <v>A</v>
      </c>
      <c r="C6155" s="12" t="str">
        <f>IF(E6155="","",VLOOKUP(B6155,Summary!A:B,2,FALSE))</f>
        <v/>
      </c>
      <c r="D6155" s="12" t="str">
        <f>IF(A6155="","",IF(AND(A6155=A6154,A6155=A6156),"",IF(COUNTIFS(Dictionary!A:A,Processor!A6155)&gt;0,"Yes","No")))</f>
        <v/>
      </c>
      <c r="E6155" s="12" t="str">
        <f t="shared" si="96"/>
        <v/>
      </c>
    </row>
    <row r="6156" spans="1:5" ht="15" customHeight="1" x14ac:dyDescent="0.25">
      <c r="A6156" s="26" t="s">
        <v>1618</v>
      </c>
      <c r="B6156" s="12" t="str">
        <f>VLOOKUP(A6156,Dictionary!A:B,2,FALSE)</f>
        <v>A</v>
      </c>
      <c r="C6156" s="12" t="str">
        <f>IF(E6156="","",VLOOKUP(B6156,Summary!A:B,2,FALSE))</f>
        <v/>
      </c>
      <c r="D6156" s="12" t="str">
        <f>IF(A6156="","",IF(AND(A6156=A6155,A6156=A6157),"",IF(COUNTIFS(Dictionary!A:A,Processor!A6156)&gt;0,"Yes","No")))</f>
        <v/>
      </c>
      <c r="E6156" s="12" t="str">
        <f t="shared" si="96"/>
        <v/>
      </c>
    </row>
    <row r="6157" spans="1:5" ht="15" customHeight="1" x14ac:dyDescent="0.25">
      <c r="A6157" s="26" t="s">
        <v>1618</v>
      </c>
      <c r="B6157" s="12" t="str">
        <f>VLOOKUP(A6157,Dictionary!A:B,2,FALSE)</f>
        <v>A</v>
      </c>
      <c r="C6157" s="12" t="str">
        <f>IF(E6157="","",VLOOKUP(B6157,Summary!A:B,2,FALSE))</f>
        <v/>
      </c>
      <c r="D6157" s="12" t="str">
        <f>IF(A6157="","",IF(AND(A6157=A6156,A6157=A6158),"",IF(COUNTIFS(Dictionary!A:A,Processor!A6157)&gt;0,"Yes","No")))</f>
        <v/>
      </c>
      <c r="E6157" s="12" t="str">
        <f t="shared" si="96"/>
        <v/>
      </c>
    </row>
    <row r="6158" spans="1:5" ht="15" customHeight="1" x14ac:dyDescent="0.25">
      <c r="A6158" s="26" t="s">
        <v>1618</v>
      </c>
      <c r="B6158" s="12" t="str">
        <f>VLOOKUP(A6158,Dictionary!A:B,2,FALSE)</f>
        <v>A</v>
      </c>
      <c r="C6158" s="12" t="str">
        <f>IF(E6158="","",VLOOKUP(B6158,Summary!A:B,2,FALSE))</f>
        <v/>
      </c>
      <c r="D6158" s="12" t="str">
        <f>IF(A6158="","",IF(AND(A6158=A6157,A6158=A6159),"",IF(COUNTIFS(Dictionary!A:A,Processor!A6158)&gt;0,"Yes","No")))</f>
        <v/>
      </c>
      <c r="E6158" s="12" t="str">
        <f t="shared" si="96"/>
        <v/>
      </c>
    </row>
    <row r="6159" spans="1:5" ht="15" customHeight="1" x14ac:dyDescent="0.25">
      <c r="A6159" s="26" t="s">
        <v>1618</v>
      </c>
      <c r="B6159" s="12" t="str">
        <f>VLOOKUP(A6159,Dictionary!A:B,2,FALSE)</f>
        <v>A</v>
      </c>
      <c r="C6159" s="12" t="str">
        <f>IF(E6159="","",VLOOKUP(B6159,Summary!A:B,2,FALSE))</f>
        <v/>
      </c>
      <c r="D6159" s="12" t="str">
        <f>IF(A6159="","",IF(AND(A6159=A6158,A6159=A6160),"",IF(COUNTIFS(Dictionary!A:A,Processor!A6159)&gt;0,"Yes","No")))</f>
        <v/>
      </c>
      <c r="E6159" s="12" t="str">
        <f t="shared" si="96"/>
        <v/>
      </c>
    </row>
    <row r="6160" spans="1:5" ht="15" customHeight="1" x14ac:dyDescent="0.25">
      <c r="A6160" s="26" t="s">
        <v>1618</v>
      </c>
      <c r="B6160" s="12" t="str">
        <f>VLOOKUP(A6160,Dictionary!A:B,2,FALSE)</f>
        <v>A</v>
      </c>
      <c r="C6160" s="12" t="str">
        <f>IF(E6160="","",VLOOKUP(B6160,Summary!A:B,2,FALSE))</f>
        <v/>
      </c>
      <c r="D6160" s="12" t="str">
        <f>IF(A6160="","",IF(AND(A6160=A6159,A6160=A6161),"",IF(COUNTIFS(Dictionary!A:A,Processor!A6160)&gt;0,"Yes","No")))</f>
        <v/>
      </c>
      <c r="E6160" s="12" t="str">
        <f t="shared" si="96"/>
        <v/>
      </c>
    </row>
    <row r="6161" spans="1:5" ht="15" customHeight="1" x14ac:dyDescent="0.25">
      <c r="A6161" s="26" t="s">
        <v>1618</v>
      </c>
      <c r="B6161" s="12" t="str">
        <f>VLOOKUP(A6161,Dictionary!A:B,2,FALSE)</f>
        <v>A</v>
      </c>
      <c r="C6161" s="12" t="str">
        <f>IF(E6161="","",VLOOKUP(B6161,Summary!A:B,2,FALSE))</f>
        <v/>
      </c>
      <c r="D6161" s="12" t="str">
        <f>IF(A6161="","",IF(AND(A6161=A6160,A6161=A6162),"",IF(COUNTIFS(Dictionary!A:A,Processor!A6161)&gt;0,"Yes","No")))</f>
        <v/>
      </c>
      <c r="E6161" s="12" t="str">
        <f t="shared" si="96"/>
        <v/>
      </c>
    </row>
    <row r="6162" spans="1:5" ht="15" customHeight="1" x14ac:dyDescent="0.25">
      <c r="A6162" s="26" t="s">
        <v>1618</v>
      </c>
      <c r="B6162" s="12" t="str">
        <f>VLOOKUP(A6162,Dictionary!A:B,2,FALSE)</f>
        <v>A</v>
      </c>
      <c r="C6162" s="12" t="str">
        <f>IF(E6162="","",VLOOKUP(B6162,Summary!A:B,2,FALSE))</f>
        <v/>
      </c>
      <c r="D6162" s="12" t="str">
        <f>IF(A6162="","",IF(AND(A6162=A6161,A6162=A6163),"",IF(COUNTIFS(Dictionary!A:A,Processor!A6162)&gt;0,"Yes","No")))</f>
        <v/>
      </c>
      <c r="E6162" s="12" t="str">
        <f t="shared" si="96"/>
        <v/>
      </c>
    </row>
    <row r="6163" spans="1:5" ht="15" customHeight="1" x14ac:dyDescent="0.25">
      <c r="A6163" s="26" t="s">
        <v>1618</v>
      </c>
      <c r="B6163" s="12" t="str">
        <f>VLOOKUP(A6163,Dictionary!A:B,2,FALSE)</f>
        <v>A</v>
      </c>
      <c r="C6163" s="12" t="str">
        <f>IF(E6163="","",VLOOKUP(B6163,Summary!A:B,2,FALSE))</f>
        <v/>
      </c>
      <c r="D6163" s="12" t="str">
        <f>IF(A6163="","",IF(AND(A6163=A6162,A6163=A6164),"",IF(COUNTIFS(Dictionary!A:A,Processor!A6163)&gt;0,"Yes","No")))</f>
        <v/>
      </c>
      <c r="E6163" s="12" t="str">
        <f t="shared" si="96"/>
        <v/>
      </c>
    </row>
    <row r="6164" spans="1:5" ht="15" customHeight="1" x14ac:dyDescent="0.25">
      <c r="A6164" s="26" t="s">
        <v>1618</v>
      </c>
      <c r="B6164" s="12" t="str">
        <f>VLOOKUP(A6164,Dictionary!A:B,2,FALSE)</f>
        <v>A</v>
      </c>
      <c r="C6164" s="12" t="str">
        <f>IF(E6164="","",VLOOKUP(B6164,Summary!A:B,2,FALSE))</f>
        <v/>
      </c>
      <c r="D6164" s="12" t="str">
        <f>IF(A6164="","",IF(AND(A6164=A6163,A6164=A6165),"",IF(COUNTIFS(Dictionary!A:A,Processor!A6164)&gt;0,"Yes","No")))</f>
        <v/>
      </c>
      <c r="E6164" s="12" t="str">
        <f t="shared" si="96"/>
        <v/>
      </c>
    </row>
    <row r="6165" spans="1:5" ht="15" customHeight="1" x14ac:dyDescent="0.25">
      <c r="A6165" s="26" t="s">
        <v>1618</v>
      </c>
      <c r="B6165" s="12" t="str">
        <f>VLOOKUP(A6165,Dictionary!A:B,2,FALSE)</f>
        <v>A</v>
      </c>
      <c r="C6165" s="12" t="str">
        <f>IF(E6165="","",VLOOKUP(B6165,Summary!A:B,2,FALSE))</f>
        <v/>
      </c>
      <c r="D6165" s="12" t="str">
        <f>IF(A6165="","",IF(AND(A6165=A6164,A6165=A6166),"",IF(COUNTIFS(Dictionary!A:A,Processor!A6165)&gt;0,"Yes","No")))</f>
        <v/>
      </c>
      <c r="E6165" s="12" t="str">
        <f t="shared" si="96"/>
        <v/>
      </c>
    </row>
    <row r="6166" spans="1:5" ht="15" customHeight="1" x14ac:dyDescent="0.25">
      <c r="A6166" s="26" t="s">
        <v>1618</v>
      </c>
      <c r="B6166" s="12" t="str">
        <f>VLOOKUP(A6166,Dictionary!A:B,2,FALSE)</f>
        <v>A</v>
      </c>
      <c r="C6166" s="12" t="str">
        <f>IF(E6166="","",VLOOKUP(B6166,Summary!A:B,2,FALSE))</f>
        <v/>
      </c>
      <c r="D6166" s="12" t="str">
        <f>IF(A6166="","",IF(AND(A6166=A6165,A6166=A6167),"",IF(COUNTIFS(Dictionary!A:A,Processor!A6166)&gt;0,"Yes","No")))</f>
        <v/>
      </c>
      <c r="E6166" s="12" t="str">
        <f t="shared" si="96"/>
        <v/>
      </c>
    </row>
    <row r="6167" spans="1:5" ht="15" customHeight="1" x14ac:dyDescent="0.25">
      <c r="A6167" s="26" t="s">
        <v>1618</v>
      </c>
      <c r="B6167" s="12" t="str">
        <f>VLOOKUP(A6167,Dictionary!A:B,2,FALSE)</f>
        <v>A</v>
      </c>
      <c r="C6167" s="12" t="str">
        <f>IF(E6167="","",VLOOKUP(B6167,Summary!A:B,2,FALSE))</f>
        <v/>
      </c>
      <c r="D6167" s="12" t="str">
        <f>IF(A6167="","",IF(AND(A6167=A6166,A6167=A6168),"",IF(COUNTIFS(Dictionary!A:A,Processor!A6167)&gt;0,"Yes","No")))</f>
        <v/>
      </c>
      <c r="E6167" s="12" t="str">
        <f t="shared" si="96"/>
        <v/>
      </c>
    </row>
    <row r="6168" spans="1:5" ht="15" customHeight="1" x14ac:dyDescent="0.25">
      <c r="A6168" s="26" t="s">
        <v>1618</v>
      </c>
      <c r="B6168" s="12" t="str">
        <f>VLOOKUP(A6168,Dictionary!A:B,2,FALSE)</f>
        <v>A</v>
      </c>
      <c r="C6168" s="12" t="str">
        <f>IF(E6168="","",VLOOKUP(B6168,Summary!A:B,2,FALSE))</f>
        <v/>
      </c>
      <c r="D6168" s="12" t="str">
        <f>IF(A6168="","",IF(AND(A6168=A6167,A6168=A6169),"",IF(COUNTIFS(Dictionary!A:A,Processor!A6168)&gt;0,"Yes","No")))</f>
        <v/>
      </c>
      <c r="E6168" s="12" t="str">
        <f t="shared" si="96"/>
        <v/>
      </c>
    </row>
    <row r="6169" spans="1:5" ht="15" customHeight="1" x14ac:dyDescent="0.25">
      <c r="A6169" s="26" t="s">
        <v>1618</v>
      </c>
      <c r="B6169" s="12" t="str">
        <f>VLOOKUP(A6169,Dictionary!A:B,2,FALSE)</f>
        <v>A</v>
      </c>
      <c r="C6169" s="12" t="str">
        <f>IF(E6169="","",VLOOKUP(B6169,Summary!A:B,2,FALSE))</f>
        <v/>
      </c>
      <c r="D6169" s="12" t="str">
        <f>IF(A6169="","",IF(AND(A6169=A6168,A6169=A6170),"",IF(COUNTIFS(Dictionary!A:A,Processor!A6169)&gt;0,"Yes","No")))</f>
        <v/>
      </c>
      <c r="E6169" s="12" t="str">
        <f t="shared" si="96"/>
        <v/>
      </c>
    </row>
    <row r="6170" spans="1:5" ht="15" customHeight="1" x14ac:dyDescent="0.25">
      <c r="A6170" s="26" t="s">
        <v>1618</v>
      </c>
      <c r="B6170" s="12" t="str">
        <f>VLOOKUP(A6170,Dictionary!A:B,2,FALSE)</f>
        <v>A</v>
      </c>
      <c r="C6170" s="12" t="str">
        <f>IF(E6170="","",VLOOKUP(B6170,Summary!A:B,2,FALSE))</f>
        <v/>
      </c>
      <c r="D6170" s="12" t="str">
        <f>IF(A6170="","",IF(AND(A6170=A6169,A6170=A6171),"",IF(COUNTIFS(Dictionary!A:A,Processor!A6170)&gt;0,"Yes","No")))</f>
        <v/>
      </c>
      <c r="E6170" s="12" t="str">
        <f t="shared" si="96"/>
        <v/>
      </c>
    </row>
    <row r="6171" spans="1:5" ht="15" customHeight="1" x14ac:dyDescent="0.25">
      <c r="A6171" s="26" t="s">
        <v>1618</v>
      </c>
      <c r="B6171" s="12" t="str">
        <f>VLOOKUP(A6171,Dictionary!A:B,2,FALSE)</f>
        <v>A</v>
      </c>
      <c r="C6171" s="12" t="str">
        <f>IF(E6171="","",VLOOKUP(B6171,Summary!A:B,2,FALSE))</f>
        <v/>
      </c>
      <c r="D6171" s="12" t="str">
        <f>IF(A6171="","",IF(AND(A6171=A6170,A6171=A6172),"",IF(COUNTIFS(Dictionary!A:A,Processor!A6171)&gt;0,"Yes","No")))</f>
        <v/>
      </c>
      <c r="E6171" s="12" t="str">
        <f t="shared" si="96"/>
        <v/>
      </c>
    </row>
    <row r="6172" spans="1:5" ht="15" customHeight="1" x14ac:dyDescent="0.25">
      <c r="A6172" s="26" t="s">
        <v>1618</v>
      </c>
      <c r="B6172" s="12" t="str">
        <f>VLOOKUP(A6172,Dictionary!A:B,2,FALSE)</f>
        <v>A</v>
      </c>
      <c r="C6172" s="12" t="str">
        <f>IF(E6172="","",VLOOKUP(B6172,Summary!A:B,2,FALSE))</f>
        <v/>
      </c>
      <c r="D6172" s="12" t="str">
        <f>IF(A6172="","",IF(AND(A6172=A6171,A6172=A6173),"",IF(COUNTIFS(Dictionary!A:A,Processor!A6172)&gt;0,"Yes","No")))</f>
        <v/>
      </c>
      <c r="E6172" s="12" t="str">
        <f t="shared" si="96"/>
        <v/>
      </c>
    </row>
    <row r="6173" spans="1:5" ht="15" customHeight="1" x14ac:dyDescent="0.25">
      <c r="A6173" s="26" t="s">
        <v>1618</v>
      </c>
      <c r="B6173" s="12" t="str">
        <f>VLOOKUP(A6173,Dictionary!A:B,2,FALSE)</f>
        <v>A</v>
      </c>
      <c r="C6173" s="12" t="str">
        <f>IF(E6173="","",VLOOKUP(B6173,Summary!A:B,2,FALSE))</f>
        <v/>
      </c>
      <c r="D6173" s="12" t="str">
        <f>IF(A6173="","",IF(AND(A6173=A6172,A6173=A6174),"",IF(COUNTIFS(Dictionary!A:A,Processor!A6173)&gt;0,"Yes","No")))</f>
        <v/>
      </c>
      <c r="E6173" s="12" t="str">
        <f t="shared" si="96"/>
        <v/>
      </c>
    </row>
    <row r="6174" spans="1:5" ht="15" customHeight="1" x14ac:dyDescent="0.25">
      <c r="A6174" s="26" t="s">
        <v>1618</v>
      </c>
      <c r="B6174" s="12" t="str">
        <f>VLOOKUP(A6174,Dictionary!A:B,2,FALSE)</f>
        <v>A</v>
      </c>
      <c r="C6174" s="12" t="str">
        <f>IF(E6174="","",VLOOKUP(B6174,Summary!A:B,2,FALSE))</f>
        <v/>
      </c>
      <c r="D6174" s="12" t="str">
        <f>IF(A6174="","",IF(AND(A6174=A6173,A6174=A6175),"",IF(COUNTIFS(Dictionary!A:A,Processor!A6174)&gt;0,"Yes","No")))</f>
        <v/>
      </c>
      <c r="E6174" s="12" t="str">
        <f t="shared" si="96"/>
        <v/>
      </c>
    </row>
    <row r="6175" spans="1:5" ht="15" customHeight="1" x14ac:dyDescent="0.25">
      <c r="A6175" s="26" t="s">
        <v>1618</v>
      </c>
      <c r="B6175" s="12" t="str">
        <f>VLOOKUP(A6175,Dictionary!A:B,2,FALSE)</f>
        <v>A</v>
      </c>
      <c r="C6175" s="12" t="str">
        <f>IF(E6175="","",VLOOKUP(B6175,Summary!A:B,2,FALSE))</f>
        <v/>
      </c>
      <c r="D6175" s="12" t="str">
        <f>IF(A6175="","",IF(AND(A6175=A6174,A6175=A6176),"",IF(COUNTIFS(Dictionary!A:A,Processor!A6175)&gt;0,"Yes","No")))</f>
        <v/>
      </c>
      <c r="E6175" s="12" t="str">
        <f t="shared" si="96"/>
        <v/>
      </c>
    </row>
    <row r="6176" spans="1:5" ht="15" customHeight="1" x14ac:dyDescent="0.25">
      <c r="A6176" s="26" t="s">
        <v>1618</v>
      </c>
      <c r="B6176" s="12" t="str">
        <f>VLOOKUP(A6176,Dictionary!A:B,2,FALSE)</f>
        <v>A</v>
      </c>
      <c r="C6176" s="12" t="str">
        <f>IF(E6176="","",VLOOKUP(B6176,Summary!A:B,2,FALSE))</f>
        <v/>
      </c>
      <c r="D6176" s="12" t="str">
        <f>IF(A6176="","",IF(AND(A6176=A6175,A6176=A6177),"",IF(COUNTIFS(Dictionary!A:A,Processor!A6176)&gt;0,"Yes","No")))</f>
        <v/>
      </c>
      <c r="E6176" s="12" t="str">
        <f t="shared" si="96"/>
        <v/>
      </c>
    </row>
    <row r="6177" spans="1:5" ht="15" customHeight="1" x14ac:dyDescent="0.25">
      <c r="A6177" s="26" t="s">
        <v>1618</v>
      </c>
      <c r="B6177" s="12" t="str">
        <f>VLOOKUP(A6177,Dictionary!A:B,2,FALSE)</f>
        <v>A</v>
      </c>
      <c r="C6177" s="12" t="str">
        <f>IF(E6177="","",VLOOKUP(B6177,Summary!A:B,2,FALSE))</f>
        <v/>
      </c>
      <c r="D6177" s="12" t="str">
        <f>IF(A6177="","",IF(AND(A6177=A6176,A6177=A6178),"",IF(COUNTIFS(Dictionary!A:A,Processor!A6177)&gt;0,"Yes","No")))</f>
        <v/>
      </c>
      <c r="E6177" s="12" t="str">
        <f t="shared" si="96"/>
        <v/>
      </c>
    </row>
    <row r="6178" spans="1:5" ht="15" customHeight="1" x14ac:dyDescent="0.25">
      <c r="A6178" s="26" t="s">
        <v>1618</v>
      </c>
      <c r="B6178" s="12" t="str">
        <f>VLOOKUP(A6178,Dictionary!A:B,2,FALSE)</f>
        <v>A</v>
      </c>
      <c r="C6178" s="12" t="str">
        <f>IF(E6178="","",VLOOKUP(B6178,Summary!A:B,2,FALSE))</f>
        <v/>
      </c>
      <c r="D6178" s="12" t="str">
        <f>IF(A6178="","",IF(AND(A6178=A6177,A6178=A6179),"",IF(COUNTIFS(Dictionary!A:A,Processor!A6178)&gt;0,"Yes","No")))</f>
        <v/>
      </c>
      <c r="E6178" s="12" t="str">
        <f t="shared" si="96"/>
        <v/>
      </c>
    </row>
    <row r="6179" spans="1:5" ht="15" customHeight="1" x14ac:dyDescent="0.25">
      <c r="A6179" s="26" t="s">
        <v>1618</v>
      </c>
      <c r="B6179" s="12" t="str">
        <f>VLOOKUP(A6179,Dictionary!A:B,2,FALSE)</f>
        <v>A</v>
      </c>
      <c r="C6179" s="12" t="str">
        <f>IF(E6179="","",VLOOKUP(B6179,Summary!A:B,2,FALSE))</f>
        <v/>
      </c>
      <c r="D6179" s="12" t="str">
        <f>IF(A6179="","",IF(AND(A6179=A6178,A6179=A6180),"",IF(COUNTIFS(Dictionary!A:A,Processor!A6179)&gt;0,"Yes","No")))</f>
        <v/>
      </c>
      <c r="E6179" s="12" t="str">
        <f t="shared" si="96"/>
        <v/>
      </c>
    </row>
    <row r="6180" spans="1:5" ht="15" customHeight="1" x14ac:dyDescent="0.25">
      <c r="A6180" s="26" t="s">
        <v>1618</v>
      </c>
      <c r="B6180" s="12" t="str">
        <f>VLOOKUP(A6180,Dictionary!A:B,2,FALSE)</f>
        <v>A</v>
      </c>
      <c r="C6180" s="12" t="str">
        <f>IF(E6180="","",VLOOKUP(B6180,Summary!A:B,2,FALSE))</f>
        <v/>
      </c>
      <c r="D6180" s="12" t="str">
        <f>IF(A6180="","",IF(AND(A6180=A6179,A6180=A6181),"",IF(COUNTIFS(Dictionary!A:A,Processor!A6180)&gt;0,"Yes","No")))</f>
        <v/>
      </c>
      <c r="E6180" s="12" t="str">
        <f t="shared" si="96"/>
        <v/>
      </c>
    </row>
    <row r="6181" spans="1:5" ht="15" customHeight="1" x14ac:dyDescent="0.25">
      <c r="A6181" s="26" t="s">
        <v>1618</v>
      </c>
      <c r="B6181" s="12" t="str">
        <f>VLOOKUP(A6181,Dictionary!A:B,2,FALSE)</f>
        <v>A</v>
      </c>
      <c r="C6181" s="12" t="str">
        <f>IF(E6181="","",VLOOKUP(B6181,Summary!A:B,2,FALSE))</f>
        <v/>
      </c>
      <c r="D6181" s="12" t="str">
        <f>IF(A6181="","",IF(AND(A6181=A6180,A6181=A6182),"",IF(COUNTIFS(Dictionary!A:A,Processor!A6181)&gt;0,"Yes","No")))</f>
        <v/>
      </c>
      <c r="E6181" s="12" t="str">
        <f t="shared" si="96"/>
        <v/>
      </c>
    </row>
    <row r="6182" spans="1:5" ht="15" customHeight="1" x14ac:dyDescent="0.25">
      <c r="A6182" s="26" t="s">
        <v>1618</v>
      </c>
      <c r="B6182" s="12" t="str">
        <f>VLOOKUP(A6182,Dictionary!A:B,2,FALSE)</f>
        <v>A</v>
      </c>
      <c r="C6182" s="12" t="str">
        <f>IF(E6182="","",VLOOKUP(B6182,Summary!A:B,2,FALSE))</f>
        <v/>
      </c>
      <c r="D6182" s="12" t="str">
        <f>IF(A6182="","",IF(AND(A6182=A6181,A6182=A6183),"",IF(COUNTIFS(Dictionary!A:A,Processor!A6182)&gt;0,"Yes","No")))</f>
        <v/>
      </c>
      <c r="E6182" s="12" t="str">
        <f t="shared" si="96"/>
        <v/>
      </c>
    </row>
    <row r="6183" spans="1:5" ht="15" customHeight="1" x14ac:dyDescent="0.25">
      <c r="A6183" s="26" t="s">
        <v>1618</v>
      </c>
      <c r="B6183" s="12" t="str">
        <f>VLOOKUP(A6183,Dictionary!A:B,2,FALSE)</f>
        <v>A</v>
      </c>
      <c r="C6183" s="12" t="str">
        <f>IF(E6183="","",VLOOKUP(B6183,Summary!A:B,2,FALSE))</f>
        <v/>
      </c>
      <c r="D6183" s="12" t="str">
        <f>IF(A6183="","",IF(AND(A6183=A6182,A6183=A6184),"",IF(COUNTIFS(Dictionary!A:A,Processor!A6183)&gt;0,"Yes","No")))</f>
        <v/>
      </c>
      <c r="E6183" s="12" t="str">
        <f t="shared" si="96"/>
        <v/>
      </c>
    </row>
    <row r="6184" spans="1:5" ht="15" customHeight="1" x14ac:dyDescent="0.25">
      <c r="A6184" s="26" t="s">
        <v>1618</v>
      </c>
      <c r="B6184" s="12" t="str">
        <f>VLOOKUP(A6184,Dictionary!A:B,2,FALSE)</f>
        <v>A</v>
      </c>
      <c r="C6184" s="12" t="str">
        <f>IF(E6184="","",VLOOKUP(B6184,Summary!A:B,2,FALSE))</f>
        <v/>
      </c>
      <c r="D6184" s="12" t="str">
        <f>IF(A6184="","",IF(AND(A6184=A6183,A6184=A6185),"",IF(COUNTIFS(Dictionary!A:A,Processor!A6184)&gt;0,"Yes","No")))</f>
        <v/>
      </c>
      <c r="E6184" s="12" t="str">
        <f t="shared" si="96"/>
        <v/>
      </c>
    </row>
    <row r="6185" spans="1:5" ht="15" customHeight="1" x14ac:dyDescent="0.25">
      <c r="A6185" s="26" t="s">
        <v>1618</v>
      </c>
      <c r="B6185" s="12" t="str">
        <f>VLOOKUP(A6185,Dictionary!A:B,2,FALSE)</f>
        <v>A</v>
      </c>
      <c r="C6185" s="12" t="str">
        <f>IF(E6185="","",VLOOKUP(B6185,Summary!A:B,2,FALSE))</f>
        <v/>
      </c>
      <c r="D6185" s="12" t="str">
        <f>IF(A6185="","",IF(AND(A6185=A6184,A6185=A6186),"",IF(COUNTIFS(Dictionary!A:A,Processor!A6185)&gt;0,"Yes","No")))</f>
        <v/>
      </c>
      <c r="E6185" s="12" t="str">
        <f t="shared" si="96"/>
        <v/>
      </c>
    </row>
    <row r="6186" spans="1:5" ht="15" customHeight="1" x14ac:dyDescent="0.25">
      <c r="A6186" s="26" t="s">
        <v>1618</v>
      </c>
      <c r="B6186" s="12" t="str">
        <f>VLOOKUP(A6186,Dictionary!A:B,2,FALSE)</f>
        <v>A</v>
      </c>
      <c r="C6186" s="12" t="str">
        <f>IF(E6186="","",VLOOKUP(B6186,Summary!A:B,2,FALSE))</f>
        <v/>
      </c>
      <c r="D6186" s="12" t="str">
        <f>IF(A6186="","",IF(AND(A6186=A6185,A6186=A6187),"",IF(COUNTIFS(Dictionary!A:A,Processor!A6186)&gt;0,"Yes","No")))</f>
        <v/>
      </c>
      <c r="E6186" s="12" t="str">
        <f t="shared" si="96"/>
        <v/>
      </c>
    </row>
    <row r="6187" spans="1:5" ht="15" customHeight="1" x14ac:dyDescent="0.25">
      <c r="A6187" s="26" t="s">
        <v>1618</v>
      </c>
      <c r="B6187" s="12" t="str">
        <f>VLOOKUP(A6187,Dictionary!A:B,2,FALSE)</f>
        <v>A</v>
      </c>
      <c r="C6187" s="12" t="str">
        <f>IF(E6187="","",VLOOKUP(B6187,Summary!A:B,2,FALSE))</f>
        <v/>
      </c>
      <c r="D6187" s="12" t="str">
        <f>IF(A6187="","",IF(AND(A6187=A6186,A6187=A6188),"",IF(COUNTIFS(Dictionary!A:A,Processor!A6187)&gt;0,"Yes","No")))</f>
        <v/>
      </c>
      <c r="E6187" s="12" t="str">
        <f t="shared" si="96"/>
        <v/>
      </c>
    </row>
    <row r="6188" spans="1:5" ht="15" customHeight="1" x14ac:dyDescent="0.25">
      <c r="A6188" s="26" t="s">
        <v>1618</v>
      </c>
      <c r="B6188" s="12" t="str">
        <f>VLOOKUP(A6188,Dictionary!A:B,2,FALSE)</f>
        <v>A</v>
      </c>
      <c r="C6188" s="12" t="str">
        <f>IF(E6188="","",VLOOKUP(B6188,Summary!A:B,2,FALSE))</f>
        <v/>
      </c>
      <c r="D6188" s="12" t="str">
        <f>IF(A6188="","",IF(AND(A6188=A6187,A6188=A6189),"",IF(COUNTIFS(Dictionary!A:A,Processor!A6188)&gt;0,"Yes","No")))</f>
        <v/>
      </c>
      <c r="E6188" s="12" t="str">
        <f t="shared" si="96"/>
        <v/>
      </c>
    </row>
    <row r="6189" spans="1:5" ht="15" customHeight="1" x14ac:dyDescent="0.25">
      <c r="A6189" s="26" t="s">
        <v>1618</v>
      </c>
      <c r="B6189" s="12" t="str">
        <f>VLOOKUP(A6189,Dictionary!A:B,2,FALSE)</f>
        <v>A</v>
      </c>
      <c r="C6189" s="12" t="str">
        <f>IF(E6189="","",VLOOKUP(B6189,Summary!A:B,2,FALSE))</f>
        <v/>
      </c>
      <c r="D6189" s="12" t="str">
        <f>IF(A6189="","",IF(AND(A6189=A6188,A6189=A6190),"",IF(COUNTIFS(Dictionary!A:A,Processor!A6189)&gt;0,"Yes","No")))</f>
        <v/>
      </c>
      <c r="E6189" s="12" t="str">
        <f t="shared" si="96"/>
        <v/>
      </c>
    </row>
    <row r="6190" spans="1:5" ht="15" customHeight="1" x14ac:dyDescent="0.25">
      <c r="A6190" s="26" t="s">
        <v>1618</v>
      </c>
      <c r="B6190" s="12" t="str">
        <f>VLOOKUP(A6190,Dictionary!A:B,2,FALSE)</f>
        <v>A</v>
      </c>
      <c r="C6190" s="12" t="str">
        <f>IF(E6190="","",VLOOKUP(B6190,Summary!A:B,2,FALSE))</f>
        <v/>
      </c>
      <c r="D6190" s="12" t="str">
        <f>IF(A6190="","",IF(AND(A6190=A6189,A6190=A6191),"",IF(COUNTIFS(Dictionary!A:A,Processor!A6190)&gt;0,"Yes","No")))</f>
        <v/>
      </c>
      <c r="E6190" s="12" t="str">
        <f t="shared" si="96"/>
        <v/>
      </c>
    </row>
    <row r="6191" spans="1:5" ht="15" customHeight="1" x14ac:dyDescent="0.25">
      <c r="A6191" s="26" t="s">
        <v>1618</v>
      </c>
      <c r="B6191" s="12" t="str">
        <f>VLOOKUP(A6191,Dictionary!A:B,2,FALSE)</f>
        <v>A</v>
      </c>
      <c r="C6191" s="12" t="str">
        <f>IF(E6191="","",VLOOKUP(B6191,Summary!A:B,2,FALSE))</f>
        <v/>
      </c>
      <c r="D6191" s="12" t="str">
        <f>IF(A6191="","",IF(AND(A6191=A6190,A6191=A6192),"",IF(COUNTIFS(Dictionary!A:A,Processor!A6191)&gt;0,"Yes","No")))</f>
        <v/>
      </c>
      <c r="E6191" s="12" t="str">
        <f t="shared" si="96"/>
        <v/>
      </c>
    </row>
    <row r="6192" spans="1:5" ht="15" customHeight="1" x14ac:dyDescent="0.25">
      <c r="A6192" s="26" t="s">
        <v>1618</v>
      </c>
      <c r="B6192" s="12" t="str">
        <f>VLOOKUP(A6192,Dictionary!A:B,2,FALSE)</f>
        <v>A</v>
      </c>
      <c r="C6192" s="12" t="str">
        <f>IF(E6192="","",VLOOKUP(B6192,Summary!A:B,2,FALSE))</f>
        <v/>
      </c>
      <c r="D6192" s="12" t="str">
        <f>IF(A6192="","",IF(AND(A6192=A6191,A6192=A6193),"",IF(COUNTIFS(Dictionary!A:A,Processor!A6192)&gt;0,"Yes","No")))</f>
        <v/>
      </c>
      <c r="E6192" s="12" t="str">
        <f t="shared" si="96"/>
        <v/>
      </c>
    </row>
    <row r="6193" spans="1:5" ht="15" customHeight="1" x14ac:dyDescent="0.25">
      <c r="A6193" s="26" t="s">
        <v>1618</v>
      </c>
      <c r="B6193" s="12" t="str">
        <f>VLOOKUP(A6193,Dictionary!A:B,2,FALSE)</f>
        <v>A</v>
      </c>
      <c r="C6193" s="12" t="str">
        <f>IF(E6193="","",VLOOKUP(B6193,Summary!A:B,2,FALSE))</f>
        <v/>
      </c>
      <c r="D6193" s="12" t="str">
        <f>IF(A6193="","",IF(AND(A6193=A6192,A6193=A6194),"",IF(COUNTIFS(Dictionary!A:A,Processor!A6193)&gt;0,"Yes","No")))</f>
        <v/>
      </c>
      <c r="E6193" s="12" t="str">
        <f t="shared" si="96"/>
        <v/>
      </c>
    </row>
    <row r="6194" spans="1:5" ht="15" customHeight="1" x14ac:dyDescent="0.25">
      <c r="A6194" s="26" t="s">
        <v>1618</v>
      </c>
      <c r="B6194" s="12" t="str">
        <f>VLOOKUP(A6194,Dictionary!A:B,2,FALSE)</f>
        <v>A</v>
      </c>
      <c r="C6194" s="12" t="str">
        <f>IF(E6194="","",VLOOKUP(B6194,Summary!A:B,2,FALSE))</f>
        <v/>
      </c>
      <c r="D6194" s="12" t="str">
        <f>IF(A6194="","",IF(AND(A6194=A6193,A6194=A6195),"",IF(COUNTIFS(Dictionary!A:A,Processor!A6194)&gt;0,"Yes","No")))</f>
        <v/>
      </c>
      <c r="E6194" s="12" t="str">
        <f t="shared" si="96"/>
        <v/>
      </c>
    </row>
    <row r="6195" spans="1:5" ht="15" customHeight="1" x14ac:dyDescent="0.25">
      <c r="A6195" s="26" t="s">
        <v>1618</v>
      </c>
      <c r="B6195" s="12" t="str">
        <f>VLOOKUP(A6195,Dictionary!A:B,2,FALSE)</f>
        <v>A</v>
      </c>
      <c r="C6195" s="12" t="str">
        <f>IF(E6195="","",VLOOKUP(B6195,Summary!A:B,2,FALSE))</f>
        <v/>
      </c>
      <c r="D6195" s="12" t="str">
        <f>IF(A6195="","",IF(AND(A6195=A6194,A6195=A6196),"",IF(COUNTIFS(Dictionary!A:A,Processor!A6195)&gt;0,"Yes","No")))</f>
        <v/>
      </c>
      <c r="E6195" s="12" t="str">
        <f t="shared" si="96"/>
        <v/>
      </c>
    </row>
    <row r="6196" spans="1:5" ht="15" customHeight="1" x14ac:dyDescent="0.25">
      <c r="A6196" s="26" t="s">
        <v>1618</v>
      </c>
      <c r="B6196" s="12" t="str">
        <f>VLOOKUP(A6196,Dictionary!A:B,2,FALSE)</f>
        <v>A</v>
      </c>
      <c r="C6196" s="12" t="str">
        <f>IF(E6196="","",VLOOKUP(B6196,Summary!A:B,2,FALSE))</f>
        <v/>
      </c>
      <c r="D6196" s="12" t="str">
        <f>IF(A6196="","",IF(AND(A6196=A6195,A6196=A6197),"",IF(COUNTIFS(Dictionary!A:A,Processor!A6196)&gt;0,"Yes","No")))</f>
        <v/>
      </c>
      <c r="E6196" s="12" t="str">
        <f t="shared" si="96"/>
        <v/>
      </c>
    </row>
    <row r="6197" spans="1:5" ht="15" customHeight="1" x14ac:dyDescent="0.25">
      <c r="A6197" s="26" t="s">
        <v>1618</v>
      </c>
      <c r="B6197" s="12" t="str">
        <f>VLOOKUP(A6197,Dictionary!A:B,2,FALSE)</f>
        <v>A</v>
      </c>
      <c r="C6197" s="12" t="str">
        <f>IF(E6197="","",VLOOKUP(B6197,Summary!A:B,2,FALSE))</f>
        <v/>
      </c>
      <c r="D6197" s="12" t="str">
        <f>IF(A6197="","",IF(AND(A6197=A6196,A6197=A6198),"",IF(COUNTIFS(Dictionary!A:A,Processor!A6197)&gt;0,"Yes","No")))</f>
        <v/>
      </c>
      <c r="E6197" s="12" t="str">
        <f t="shared" si="96"/>
        <v/>
      </c>
    </row>
    <row r="6198" spans="1:5" ht="15" customHeight="1" x14ac:dyDescent="0.25">
      <c r="A6198" s="26" t="s">
        <v>1618</v>
      </c>
      <c r="B6198" s="12" t="str">
        <f>VLOOKUP(A6198,Dictionary!A:B,2,FALSE)</f>
        <v>A</v>
      </c>
      <c r="C6198" s="12" t="str">
        <f>IF(E6198="","",VLOOKUP(B6198,Summary!A:B,2,FALSE))</f>
        <v/>
      </c>
      <c r="D6198" s="12" t="str">
        <f>IF(A6198="","",IF(AND(A6198=A6197,A6198=A6199),"",IF(COUNTIFS(Dictionary!A:A,Processor!A6198)&gt;0,"Yes","No")))</f>
        <v/>
      </c>
      <c r="E6198" s="12" t="str">
        <f t="shared" si="96"/>
        <v/>
      </c>
    </row>
    <row r="6199" spans="1:5" ht="15" customHeight="1" x14ac:dyDescent="0.25">
      <c r="A6199" s="26" t="s">
        <v>1618</v>
      </c>
      <c r="B6199" s="12" t="str">
        <f>VLOOKUP(A6199,Dictionary!A:B,2,FALSE)</f>
        <v>A</v>
      </c>
      <c r="C6199" s="12" t="str">
        <f>IF(E6199="","",VLOOKUP(B6199,Summary!A:B,2,FALSE))</f>
        <v/>
      </c>
      <c r="D6199" s="12" t="str">
        <f>IF(A6199="","",IF(AND(A6199=A6198,A6199=A6200),"",IF(COUNTIFS(Dictionary!A:A,Processor!A6199)&gt;0,"Yes","No")))</f>
        <v/>
      </c>
      <c r="E6199" s="12" t="str">
        <f t="shared" si="96"/>
        <v/>
      </c>
    </row>
    <row r="6200" spans="1:5" ht="15" customHeight="1" x14ac:dyDescent="0.25">
      <c r="A6200" s="26" t="s">
        <v>1618</v>
      </c>
      <c r="B6200" s="12" t="str">
        <f>VLOOKUP(A6200,Dictionary!A:B,2,FALSE)</f>
        <v>A</v>
      </c>
      <c r="C6200" s="12" t="str">
        <f>IF(E6200="","",VLOOKUP(B6200,Summary!A:B,2,FALSE))</f>
        <v/>
      </c>
      <c r="D6200" s="12" t="str">
        <f>IF(A6200="","",IF(AND(A6200=A6199,A6200=A6201),"",IF(COUNTIFS(Dictionary!A:A,Processor!A6200)&gt;0,"Yes","No")))</f>
        <v/>
      </c>
      <c r="E6200" s="12" t="str">
        <f t="shared" si="96"/>
        <v/>
      </c>
    </row>
    <row r="6201" spans="1:5" ht="15" customHeight="1" x14ac:dyDescent="0.25">
      <c r="A6201" s="26" t="s">
        <v>1618</v>
      </c>
      <c r="B6201" s="12" t="str">
        <f>VLOOKUP(A6201,Dictionary!A:B,2,FALSE)</f>
        <v>A</v>
      </c>
      <c r="C6201" s="12" t="str">
        <f>IF(E6201="","",VLOOKUP(B6201,Summary!A:B,2,FALSE))</f>
        <v/>
      </c>
      <c r="D6201" s="12" t="str">
        <f>IF(A6201="","",IF(AND(A6201=A6200,A6201=A6202),"",IF(COUNTIFS(Dictionary!A:A,Processor!A6201)&gt;0,"Yes","No")))</f>
        <v/>
      </c>
      <c r="E6201" s="12" t="str">
        <f t="shared" si="96"/>
        <v/>
      </c>
    </row>
    <row r="6202" spans="1:5" ht="15" customHeight="1" x14ac:dyDescent="0.25">
      <c r="A6202" s="26" t="s">
        <v>1618</v>
      </c>
      <c r="B6202" s="12" t="str">
        <f>VLOOKUP(A6202,Dictionary!A:B,2,FALSE)</f>
        <v>A</v>
      </c>
      <c r="C6202" s="12" t="str">
        <f>IF(E6202="","",VLOOKUP(B6202,Summary!A:B,2,FALSE))</f>
        <v/>
      </c>
      <c r="D6202" s="12" t="str">
        <f>IF(A6202="","",IF(AND(A6202=A6201,A6202=A6203),"",IF(COUNTIFS(Dictionary!A:A,Processor!A6202)&gt;0,"Yes","No")))</f>
        <v/>
      </c>
      <c r="E6202" s="12" t="str">
        <f t="shared" si="96"/>
        <v/>
      </c>
    </row>
    <row r="6203" spans="1:5" ht="15" customHeight="1" x14ac:dyDescent="0.25">
      <c r="A6203" s="26" t="s">
        <v>1618</v>
      </c>
      <c r="B6203" s="12" t="str">
        <f>VLOOKUP(A6203,Dictionary!A:B,2,FALSE)</f>
        <v>A</v>
      </c>
      <c r="C6203" s="12" t="str">
        <f>IF(E6203="","",VLOOKUP(B6203,Summary!A:B,2,FALSE))</f>
        <v/>
      </c>
      <c r="D6203" s="12" t="str">
        <f>IF(A6203="","",IF(AND(A6203=A6202,A6203=A6204),"",IF(COUNTIFS(Dictionary!A:A,Processor!A6203)&gt;0,"Yes","No")))</f>
        <v/>
      </c>
      <c r="E6203" s="12" t="str">
        <f t="shared" si="96"/>
        <v/>
      </c>
    </row>
    <row r="6204" spans="1:5" ht="15" customHeight="1" x14ac:dyDescent="0.25">
      <c r="A6204" s="26" t="s">
        <v>1618</v>
      </c>
      <c r="B6204" s="12" t="str">
        <f>VLOOKUP(A6204,Dictionary!A:B,2,FALSE)</f>
        <v>A</v>
      </c>
      <c r="C6204" s="12" t="str">
        <f>IF(E6204="","",VLOOKUP(B6204,Summary!A:B,2,FALSE))</f>
        <v/>
      </c>
      <c r="D6204" s="12" t="str">
        <f>IF(A6204="","",IF(AND(A6204=A6203,A6204=A6205),"",IF(COUNTIFS(Dictionary!A:A,Processor!A6204)&gt;0,"Yes","No")))</f>
        <v/>
      </c>
      <c r="E6204" s="12" t="str">
        <f t="shared" si="96"/>
        <v/>
      </c>
    </row>
    <row r="6205" spans="1:5" ht="15" customHeight="1" x14ac:dyDescent="0.25">
      <c r="A6205" s="26" t="s">
        <v>1618</v>
      </c>
      <c r="B6205" s="12" t="str">
        <f>VLOOKUP(A6205,Dictionary!A:B,2,FALSE)</f>
        <v>A</v>
      </c>
      <c r="C6205" s="12" t="str">
        <f>IF(E6205="","",VLOOKUP(B6205,Summary!A:B,2,FALSE))</f>
        <v/>
      </c>
      <c r="D6205" s="12" t="str">
        <f>IF(A6205="","",IF(AND(A6205=A6204,A6205=A6206),"",IF(COUNTIFS(Dictionary!A:A,Processor!A6205)&gt;0,"Yes","No")))</f>
        <v/>
      </c>
      <c r="E6205" s="12" t="str">
        <f t="shared" si="96"/>
        <v/>
      </c>
    </row>
    <row r="6206" spans="1:5" ht="15" customHeight="1" x14ac:dyDescent="0.25">
      <c r="A6206" s="26" t="s">
        <v>1618</v>
      </c>
      <c r="B6206" s="12" t="str">
        <f>VLOOKUP(A6206,Dictionary!A:B,2,FALSE)</f>
        <v>A</v>
      </c>
      <c r="C6206" s="12" t="str">
        <f>IF(E6206="","",VLOOKUP(B6206,Summary!A:B,2,FALSE))</f>
        <v/>
      </c>
      <c r="D6206" s="12" t="str">
        <f>IF(A6206="","",IF(AND(A6206=A6205,A6206=A6207),"",IF(COUNTIFS(Dictionary!A:A,Processor!A6206)&gt;0,"Yes","No")))</f>
        <v/>
      </c>
      <c r="E6206" s="12" t="str">
        <f t="shared" si="96"/>
        <v/>
      </c>
    </row>
    <row r="6207" spans="1:5" ht="15" customHeight="1" x14ac:dyDescent="0.25">
      <c r="A6207" s="26" t="s">
        <v>1618</v>
      </c>
      <c r="B6207" s="12" t="str">
        <f>VLOOKUP(A6207,Dictionary!A:B,2,FALSE)</f>
        <v>A</v>
      </c>
      <c r="C6207" s="12" t="str">
        <f>IF(E6207="","",VLOOKUP(B6207,Summary!A:B,2,FALSE))</f>
        <v/>
      </c>
      <c r="D6207" s="12" t="str">
        <f>IF(A6207="","",IF(AND(A6207=A6206,A6207=A6208),"",IF(COUNTIFS(Dictionary!A:A,Processor!A6207)&gt;0,"Yes","No")))</f>
        <v/>
      </c>
      <c r="E6207" s="12" t="str">
        <f t="shared" si="96"/>
        <v/>
      </c>
    </row>
    <row r="6208" spans="1:5" ht="15" customHeight="1" x14ac:dyDescent="0.25">
      <c r="A6208" s="26" t="s">
        <v>1618</v>
      </c>
      <c r="B6208" s="12" t="str">
        <f>VLOOKUP(A6208,Dictionary!A:B,2,FALSE)</f>
        <v>A</v>
      </c>
      <c r="C6208" s="12" t="str">
        <f>IF(E6208="","",VLOOKUP(B6208,Summary!A:B,2,FALSE))</f>
        <v/>
      </c>
      <c r="D6208" s="12" t="str">
        <f>IF(A6208="","",IF(AND(A6208=A6207,A6208=A6209),"",IF(COUNTIFS(Dictionary!A:A,Processor!A6208)&gt;0,"Yes","No")))</f>
        <v/>
      </c>
      <c r="E6208" s="12" t="str">
        <f t="shared" si="96"/>
        <v/>
      </c>
    </row>
    <row r="6209" spans="1:5" ht="15" customHeight="1" x14ac:dyDescent="0.25">
      <c r="A6209" s="26" t="s">
        <v>1618</v>
      </c>
      <c r="B6209" s="12" t="str">
        <f>VLOOKUP(A6209,Dictionary!A:B,2,FALSE)</f>
        <v>A</v>
      </c>
      <c r="C6209" s="12" t="str">
        <f>IF(E6209="","",VLOOKUP(B6209,Summary!A:B,2,FALSE))</f>
        <v/>
      </c>
      <c r="D6209" s="12" t="str">
        <f>IF(A6209="","",IF(AND(A6209=A6208,A6209=A6210),"",IF(COUNTIFS(Dictionary!A:A,Processor!A6209)&gt;0,"Yes","No")))</f>
        <v/>
      </c>
      <c r="E6209" s="12" t="str">
        <f t="shared" si="96"/>
        <v/>
      </c>
    </row>
    <row r="6210" spans="1:5" ht="15" customHeight="1" x14ac:dyDescent="0.25">
      <c r="A6210" s="26" t="s">
        <v>1618</v>
      </c>
      <c r="B6210" s="12" t="str">
        <f>VLOOKUP(A6210,Dictionary!A:B,2,FALSE)</f>
        <v>A</v>
      </c>
      <c r="C6210" s="12" t="str">
        <f>IF(E6210="","",VLOOKUP(B6210,Summary!A:B,2,FALSE))</f>
        <v/>
      </c>
      <c r="D6210" s="12" t="str">
        <f>IF(A6210="","",IF(AND(A6210=A6209,A6210=A6211),"",IF(COUNTIFS(Dictionary!A:A,Processor!A6210)&gt;0,"Yes","No")))</f>
        <v/>
      </c>
      <c r="E6210" s="12" t="str">
        <f t="shared" si="96"/>
        <v/>
      </c>
    </row>
    <row r="6211" spans="1:5" ht="15" customHeight="1" x14ac:dyDescent="0.25">
      <c r="A6211" s="26" t="s">
        <v>1618</v>
      </c>
      <c r="B6211" s="12" t="str">
        <f>VLOOKUP(A6211,Dictionary!A:B,2,FALSE)</f>
        <v>A</v>
      </c>
      <c r="C6211" s="12" t="str">
        <f>IF(E6211="","",VLOOKUP(B6211,Summary!A:B,2,FALSE))</f>
        <v/>
      </c>
      <c r="D6211" s="12" t="str">
        <f>IF(A6211="","",IF(AND(A6211=A6210,A6211=A6212),"",IF(COUNTIFS(Dictionary!A:A,Processor!A6211)&gt;0,"Yes","No")))</f>
        <v/>
      </c>
      <c r="E6211" s="12" t="str">
        <f t="shared" ref="E6211:E6274" si="97">IF(A6211="","",IF(A6211=A6210,"",1))</f>
        <v/>
      </c>
    </row>
    <row r="6212" spans="1:5" ht="15" customHeight="1" x14ac:dyDescent="0.25">
      <c r="A6212" s="26" t="s">
        <v>1618</v>
      </c>
      <c r="B6212" s="12" t="str">
        <f>VLOOKUP(A6212,Dictionary!A:B,2,FALSE)</f>
        <v>A</v>
      </c>
      <c r="C6212" s="12" t="str">
        <f>IF(E6212="","",VLOOKUP(B6212,Summary!A:B,2,FALSE))</f>
        <v/>
      </c>
      <c r="D6212" s="12" t="str">
        <f>IF(A6212="","",IF(AND(A6212=A6211,A6212=A6213),"",IF(COUNTIFS(Dictionary!A:A,Processor!A6212)&gt;0,"Yes","No")))</f>
        <v/>
      </c>
      <c r="E6212" s="12" t="str">
        <f t="shared" si="97"/>
        <v/>
      </c>
    </row>
    <row r="6213" spans="1:5" ht="15" customHeight="1" x14ac:dyDescent="0.25">
      <c r="A6213" s="26" t="s">
        <v>1618</v>
      </c>
      <c r="B6213" s="12" t="str">
        <f>VLOOKUP(A6213,Dictionary!A:B,2,FALSE)</f>
        <v>A</v>
      </c>
      <c r="C6213" s="12" t="str">
        <f>IF(E6213="","",VLOOKUP(B6213,Summary!A:B,2,FALSE))</f>
        <v/>
      </c>
      <c r="D6213" s="12" t="str">
        <f>IF(A6213="","",IF(AND(A6213=A6212,A6213=A6214),"",IF(COUNTIFS(Dictionary!A:A,Processor!A6213)&gt;0,"Yes","No")))</f>
        <v/>
      </c>
      <c r="E6213" s="12" t="str">
        <f t="shared" si="97"/>
        <v/>
      </c>
    </row>
    <row r="6214" spans="1:5" ht="15" customHeight="1" x14ac:dyDescent="0.25">
      <c r="A6214" s="26" t="s">
        <v>1618</v>
      </c>
      <c r="B6214" s="12" t="str">
        <f>VLOOKUP(A6214,Dictionary!A:B,2,FALSE)</f>
        <v>A</v>
      </c>
      <c r="C6214" s="12" t="str">
        <f>IF(E6214="","",VLOOKUP(B6214,Summary!A:B,2,FALSE))</f>
        <v/>
      </c>
      <c r="D6214" s="12" t="str">
        <f>IF(A6214="","",IF(AND(A6214=A6213,A6214=A6215),"",IF(COUNTIFS(Dictionary!A:A,Processor!A6214)&gt;0,"Yes","No")))</f>
        <v/>
      </c>
      <c r="E6214" s="12" t="str">
        <f t="shared" si="97"/>
        <v/>
      </c>
    </row>
    <row r="6215" spans="1:5" ht="15" customHeight="1" x14ac:dyDescent="0.25">
      <c r="A6215" s="26" t="s">
        <v>1618</v>
      </c>
      <c r="B6215" s="12" t="str">
        <f>VLOOKUP(A6215,Dictionary!A:B,2,FALSE)</f>
        <v>A</v>
      </c>
      <c r="C6215" s="12" t="str">
        <f>IF(E6215="","",VLOOKUP(B6215,Summary!A:B,2,FALSE))</f>
        <v/>
      </c>
      <c r="D6215" s="12" t="str">
        <f>IF(A6215="","",IF(AND(A6215=A6214,A6215=A6216),"",IF(COUNTIFS(Dictionary!A:A,Processor!A6215)&gt;0,"Yes","No")))</f>
        <v/>
      </c>
      <c r="E6215" s="12" t="str">
        <f t="shared" si="97"/>
        <v/>
      </c>
    </row>
    <row r="6216" spans="1:5" ht="15" customHeight="1" x14ac:dyDescent="0.25">
      <c r="A6216" s="26" t="s">
        <v>1618</v>
      </c>
      <c r="B6216" s="12" t="str">
        <f>VLOOKUP(A6216,Dictionary!A:B,2,FALSE)</f>
        <v>A</v>
      </c>
      <c r="C6216" s="12" t="str">
        <f>IF(E6216="","",VLOOKUP(B6216,Summary!A:B,2,FALSE))</f>
        <v/>
      </c>
      <c r="D6216" s="12" t="str">
        <f>IF(A6216="","",IF(AND(A6216=A6215,A6216=A6217),"",IF(COUNTIFS(Dictionary!A:A,Processor!A6216)&gt;0,"Yes","No")))</f>
        <v/>
      </c>
      <c r="E6216" s="12" t="str">
        <f t="shared" si="97"/>
        <v/>
      </c>
    </row>
    <row r="6217" spans="1:5" ht="15" customHeight="1" x14ac:dyDescent="0.25">
      <c r="A6217" s="26" t="s">
        <v>1618</v>
      </c>
      <c r="B6217" s="12" t="str">
        <f>VLOOKUP(A6217,Dictionary!A:B,2,FALSE)</f>
        <v>A</v>
      </c>
      <c r="C6217" s="12" t="str">
        <f>IF(E6217="","",VLOOKUP(B6217,Summary!A:B,2,FALSE))</f>
        <v/>
      </c>
      <c r="D6217" s="12" t="str">
        <f>IF(A6217="","",IF(AND(A6217=A6216,A6217=A6218),"",IF(COUNTIFS(Dictionary!A:A,Processor!A6217)&gt;0,"Yes","No")))</f>
        <v/>
      </c>
      <c r="E6217" s="12" t="str">
        <f t="shared" si="97"/>
        <v/>
      </c>
    </row>
    <row r="6218" spans="1:5" ht="15" customHeight="1" x14ac:dyDescent="0.25">
      <c r="A6218" s="26" t="s">
        <v>1618</v>
      </c>
      <c r="B6218" s="12" t="str">
        <f>VLOOKUP(A6218,Dictionary!A:B,2,FALSE)</f>
        <v>A</v>
      </c>
      <c r="C6218" s="12" t="str">
        <f>IF(E6218="","",VLOOKUP(B6218,Summary!A:B,2,FALSE))</f>
        <v/>
      </c>
      <c r="D6218" s="12" t="str">
        <f>IF(A6218="","",IF(AND(A6218=A6217,A6218=A6219),"",IF(COUNTIFS(Dictionary!A:A,Processor!A6218)&gt;0,"Yes","No")))</f>
        <v/>
      </c>
      <c r="E6218" s="12" t="str">
        <f t="shared" si="97"/>
        <v/>
      </c>
    </row>
    <row r="6219" spans="1:5" ht="15" customHeight="1" x14ac:dyDescent="0.25">
      <c r="A6219" s="26" t="s">
        <v>1618</v>
      </c>
      <c r="B6219" s="12" t="str">
        <f>VLOOKUP(A6219,Dictionary!A:B,2,FALSE)</f>
        <v>A</v>
      </c>
      <c r="C6219" s="12" t="str">
        <f>IF(E6219="","",VLOOKUP(B6219,Summary!A:B,2,FALSE))</f>
        <v/>
      </c>
      <c r="D6219" s="12" t="str">
        <f>IF(A6219="","",IF(AND(A6219=A6218,A6219=A6220),"",IF(COUNTIFS(Dictionary!A:A,Processor!A6219)&gt;0,"Yes","No")))</f>
        <v/>
      </c>
      <c r="E6219" s="12" t="str">
        <f t="shared" si="97"/>
        <v/>
      </c>
    </row>
    <row r="6220" spans="1:5" ht="15" customHeight="1" x14ac:dyDescent="0.25">
      <c r="A6220" s="26" t="s">
        <v>1618</v>
      </c>
      <c r="B6220" s="12" t="str">
        <f>VLOOKUP(A6220,Dictionary!A:B,2,FALSE)</f>
        <v>A</v>
      </c>
      <c r="C6220" s="12" t="str">
        <f>IF(E6220="","",VLOOKUP(B6220,Summary!A:B,2,FALSE))</f>
        <v/>
      </c>
      <c r="D6220" s="12" t="str">
        <f>IF(A6220="","",IF(AND(A6220=A6219,A6220=A6221),"",IF(COUNTIFS(Dictionary!A:A,Processor!A6220)&gt;0,"Yes","No")))</f>
        <v/>
      </c>
      <c r="E6220" s="12" t="str">
        <f t="shared" si="97"/>
        <v/>
      </c>
    </row>
    <row r="6221" spans="1:5" ht="15" customHeight="1" x14ac:dyDescent="0.25">
      <c r="A6221" s="26" t="s">
        <v>1618</v>
      </c>
      <c r="B6221" s="12" t="str">
        <f>VLOOKUP(A6221,Dictionary!A:B,2,FALSE)</f>
        <v>A</v>
      </c>
      <c r="C6221" s="12" t="str">
        <f>IF(E6221="","",VLOOKUP(B6221,Summary!A:B,2,FALSE))</f>
        <v/>
      </c>
      <c r="D6221" s="12" t="str">
        <f>IF(A6221="","",IF(AND(A6221=A6220,A6221=A6222),"",IF(COUNTIFS(Dictionary!A:A,Processor!A6221)&gt;0,"Yes","No")))</f>
        <v/>
      </c>
      <c r="E6221" s="12" t="str">
        <f t="shared" si="97"/>
        <v/>
      </c>
    </row>
    <row r="6222" spans="1:5" ht="15" customHeight="1" x14ac:dyDescent="0.25">
      <c r="A6222" s="26" t="s">
        <v>1618</v>
      </c>
      <c r="B6222" s="12" t="str">
        <f>VLOOKUP(A6222,Dictionary!A:B,2,FALSE)</f>
        <v>A</v>
      </c>
      <c r="C6222" s="12" t="str">
        <f>IF(E6222="","",VLOOKUP(B6222,Summary!A:B,2,FALSE))</f>
        <v/>
      </c>
      <c r="D6222" s="12" t="str">
        <f>IF(A6222="","",IF(AND(A6222=A6221,A6222=A6223),"",IF(COUNTIFS(Dictionary!A:A,Processor!A6222)&gt;0,"Yes","No")))</f>
        <v/>
      </c>
      <c r="E6222" s="12" t="str">
        <f t="shared" si="97"/>
        <v/>
      </c>
    </row>
    <row r="6223" spans="1:5" ht="15" customHeight="1" x14ac:dyDescent="0.25">
      <c r="A6223" s="26" t="s">
        <v>1618</v>
      </c>
      <c r="B6223" s="12" t="str">
        <f>VLOOKUP(A6223,Dictionary!A:B,2,FALSE)</f>
        <v>A</v>
      </c>
      <c r="C6223" s="12" t="str">
        <f>IF(E6223="","",VLOOKUP(B6223,Summary!A:B,2,FALSE))</f>
        <v/>
      </c>
      <c r="D6223" s="12" t="str">
        <f>IF(A6223="","",IF(AND(A6223=A6222,A6223=A6224),"",IF(COUNTIFS(Dictionary!A:A,Processor!A6223)&gt;0,"Yes","No")))</f>
        <v/>
      </c>
      <c r="E6223" s="12" t="str">
        <f t="shared" si="97"/>
        <v/>
      </c>
    </row>
    <row r="6224" spans="1:5" ht="15" customHeight="1" x14ac:dyDescent="0.25">
      <c r="A6224" s="26" t="s">
        <v>1618</v>
      </c>
      <c r="B6224" s="12" t="str">
        <f>VLOOKUP(A6224,Dictionary!A:B,2,FALSE)</f>
        <v>A</v>
      </c>
      <c r="C6224" s="12" t="str">
        <f>IF(E6224="","",VLOOKUP(B6224,Summary!A:B,2,FALSE))</f>
        <v/>
      </c>
      <c r="D6224" s="12" t="str">
        <f>IF(A6224="","",IF(AND(A6224=A6223,A6224=A6225),"",IF(COUNTIFS(Dictionary!A:A,Processor!A6224)&gt;0,"Yes","No")))</f>
        <v/>
      </c>
      <c r="E6224" s="12" t="str">
        <f t="shared" si="97"/>
        <v/>
      </c>
    </row>
    <row r="6225" spans="1:5" ht="15" customHeight="1" x14ac:dyDescent="0.25">
      <c r="A6225" s="26" t="s">
        <v>1618</v>
      </c>
      <c r="B6225" s="12" t="str">
        <f>VLOOKUP(A6225,Dictionary!A:B,2,FALSE)</f>
        <v>A</v>
      </c>
      <c r="C6225" s="12" t="str">
        <f>IF(E6225="","",VLOOKUP(B6225,Summary!A:B,2,FALSE))</f>
        <v/>
      </c>
      <c r="D6225" s="12" t="str">
        <f>IF(A6225="","",IF(AND(A6225=A6224,A6225=A6226),"",IF(COUNTIFS(Dictionary!A:A,Processor!A6225)&gt;0,"Yes","No")))</f>
        <v/>
      </c>
      <c r="E6225" s="12" t="str">
        <f t="shared" si="97"/>
        <v/>
      </c>
    </row>
    <row r="6226" spans="1:5" ht="15" customHeight="1" x14ac:dyDescent="0.25">
      <c r="A6226" s="26" t="s">
        <v>1618</v>
      </c>
      <c r="B6226" s="12" t="str">
        <f>VLOOKUP(A6226,Dictionary!A:B,2,FALSE)</f>
        <v>A</v>
      </c>
      <c r="C6226" s="12" t="str">
        <f>IF(E6226="","",VLOOKUP(B6226,Summary!A:B,2,FALSE))</f>
        <v/>
      </c>
      <c r="D6226" s="12" t="str">
        <f>IF(A6226="","",IF(AND(A6226=A6225,A6226=A6227),"",IF(COUNTIFS(Dictionary!A:A,Processor!A6226)&gt;0,"Yes","No")))</f>
        <v/>
      </c>
      <c r="E6226" s="12" t="str">
        <f t="shared" si="97"/>
        <v/>
      </c>
    </row>
    <row r="6227" spans="1:5" ht="15" customHeight="1" x14ac:dyDescent="0.25">
      <c r="A6227" s="26" t="s">
        <v>1618</v>
      </c>
      <c r="B6227" s="12" t="str">
        <f>VLOOKUP(A6227,Dictionary!A:B,2,FALSE)</f>
        <v>A</v>
      </c>
      <c r="C6227" s="12" t="str">
        <f>IF(E6227="","",VLOOKUP(B6227,Summary!A:B,2,FALSE))</f>
        <v/>
      </c>
      <c r="D6227" s="12" t="str">
        <f>IF(A6227="","",IF(AND(A6227=A6226,A6227=A6228),"",IF(COUNTIFS(Dictionary!A:A,Processor!A6227)&gt;0,"Yes","No")))</f>
        <v/>
      </c>
      <c r="E6227" s="12" t="str">
        <f t="shared" si="97"/>
        <v/>
      </c>
    </row>
    <row r="6228" spans="1:5" ht="15" customHeight="1" x14ac:dyDescent="0.25">
      <c r="A6228" s="26" t="s">
        <v>1618</v>
      </c>
      <c r="B6228" s="12" t="str">
        <f>VLOOKUP(A6228,Dictionary!A:B,2,FALSE)</f>
        <v>A</v>
      </c>
      <c r="C6228" s="12" t="str">
        <f>IF(E6228="","",VLOOKUP(B6228,Summary!A:B,2,FALSE))</f>
        <v/>
      </c>
      <c r="D6228" s="12" t="str">
        <f>IF(A6228="","",IF(AND(A6228=A6227,A6228=A6229),"",IF(COUNTIFS(Dictionary!A:A,Processor!A6228)&gt;0,"Yes","No")))</f>
        <v/>
      </c>
      <c r="E6228" s="12" t="str">
        <f t="shared" si="97"/>
        <v/>
      </c>
    </row>
    <row r="6229" spans="1:5" ht="15" customHeight="1" x14ac:dyDescent="0.25">
      <c r="A6229" s="26" t="s">
        <v>1618</v>
      </c>
      <c r="B6229" s="12" t="str">
        <f>VLOOKUP(A6229,Dictionary!A:B,2,FALSE)</f>
        <v>A</v>
      </c>
      <c r="C6229" s="12" t="str">
        <f>IF(E6229="","",VLOOKUP(B6229,Summary!A:B,2,FALSE))</f>
        <v/>
      </c>
      <c r="D6229" s="12" t="str">
        <f>IF(A6229="","",IF(AND(A6229=A6228,A6229=A6230),"",IF(COUNTIFS(Dictionary!A:A,Processor!A6229)&gt;0,"Yes","No")))</f>
        <v/>
      </c>
      <c r="E6229" s="12" t="str">
        <f t="shared" si="97"/>
        <v/>
      </c>
    </row>
    <row r="6230" spans="1:5" ht="15" customHeight="1" x14ac:dyDescent="0.25">
      <c r="A6230" s="26" t="s">
        <v>1618</v>
      </c>
      <c r="B6230" s="12" t="str">
        <f>VLOOKUP(A6230,Dictionary!A:B,2,FALSE)</f>
        <v>A</v>
      </c>
      <c r="C6230" s="12" t="str">
        <f>IF(E6230="","",VLOOKUP(B6230,Summary!A:B,2,FALSE))</f>
        <v/>
      </c>
      <c r="D6230" s="12" t="str">
        <f>IF(A6230="","",IF(AND(A6230=A6229,A6230=A6231),"",IF(COUNTIFS(Dictionary!A:A,Processor!A6230)&gt;0,"Yes","No")))</f>
        <v/>
      </c>
      <c r="E6230" s="12" t="str">
        <f t="shared" si="97"/>
        <v/>
      </c>
    </row>
    <row r="6231" spans="1:5" ht="15" customHeight="1" x14ac:dyDescent="0.25">
      <c r="A6231" s="26" t="s">
        <v>1618</v>
      </c>
      <c r="B6231" s="12" t="str">
        <f>VLOOKUP(A6231,Dictionary!A:B,2,FALSE)</f>
        <v>A</v>
      </c>
      <c r="C6231" s="12" t="str">
        <f>IF(E6231="","",VLOOKUP(B6231,Summary!A:B,2,FALSE))</f>
        <v/>
      </c>
      <c r="D6231" s="12" t="str">
        <f>IF(A6231="","",IF(AND(A6231=A6230,A6231=A6232),"",IF(COUNTIFS(Dictionary!A:A,Processor!A6231)&gt;0,"Yes","No")))</f>
        <v/>
      </c>
      <c r="E6231" s="12" t="str">
        <f t="shared" si="97"/>
        <v/>
      </c>
    </row>
    <row r="6232" spans="1:5" ht="15" customHeight="1" x14ac:dyDescent="0.25">
      <c r="A6232" s="26" t="s">
        <v>1618</v>
      </c>
      <c r="B6232" s="12" t="str">
        <f>VLOOKUP(A6232,Dictionary!A:B,2,FALSE)</f>
        <v>A</v>
      </c>
      <c r="C6232" s="12" t="str">
        <f>IF(E6232="","",VLOOKUP(B6232,Summary!A:B,2,FALSE))</f>
        <v/>
      </c>
      <c r="D6232" s="12" t="str">
        <f>IF(A6232="","",IF(AND(A6232=A6231,A6232=A6233),"",IF(COUNTIFS(Dictionary!A:A,Processor!A6232)&gt;0,"Yes","No")))</f>
        <v/>
      </c>
      <c r="E6232" s="12" t="str">
        <f t="shared" si="97"/>
        <v/>
      </c>
    </row>
    <row r="6233" spans="1:5" ht="15" customHeight="1" x14ac:dyDescent="0.25">
      <c r="A6233" s="26" t="s">
        <v>1618</v>
      </c>
      <c r="B6233" s="12" t="str">
        <f>VLOOKUP(A6233,Dictionary!A:B,2,FALSE)</f>
        <v>A</v>
      </c>
      <c r="C6233" s="12" t="str">
        <f>IF(E6233="","",VLOOKUP(B6233,Summary!A:B,2,FALSE))</f>
        <v/>
      </c>
      <c r="D6233" s="12" t="str">
        <f>IF(A6233="","",IF(AND(A6233=A6232,A6233=A6234),"",IF(COUNTIFS(Dictionary!A:A,Processor!A6233)&gt;0,"Yes","No")))</f>
        <v/>
      </c>
      <c r="E6233" s="12" t="str">
        <f t="shared" si="97"/>
        <v/>
      </c>
    </row>
    <row r="6234" spans="1:5" ht="15" customHeight="1" x14ac:dyDescent="0.25">
      <c r="A6234" s="26" t="s">
        <v>1618</v>
      </c>
      <c r="B6234" s="12" t="str">
        <f>VLOOKUP(A6234,Dictionary!A:B,2,FALSE)</f>
        <v>A</v>
      </c>
      <c r="C6234" s="12" t="str">
        <f>IF(E6234="","",VLOOKUP(B6234,Summary!A:B,2,FALSE))</f>
        <v/>
      </c>
      <c r="D6234" s="12" t="str">
        <f>IF(A6234="","",IF(AND(A6234=A6233,A6234=A6235),"",IF(COUNTIFS(Dictionary!A:A,Processor!A6234)&gt;0,"Yes","No")))</f>
        <v/>
      </c>
      <c r="E6234" s="12" t="str">
        <f t="shared" si="97"/>
        <v/>
      </c>
    </row>
    <row r="6235" spans="1:5" ht="15" customHeight="1" x14ac:dyDescent="0.25">
      <c r="A6235" s="26" t="s">
        <v>1618</v>
      </c>
      <c r="B6235" s="12" t="str">
        <f>VLOOKUP(A6235,Dictionary!A:B,2,FALSE)</f>
        <v>A</v>
      </c>
      <c r="C6235" s="12" t="str">
        <f>IF(E6235="","",VLOOKUP(B6235,Summary!A:B,2,FALSE))</f>
        <v/>
      </c>
      <c r="D6235" s="12" t="str">
        <f>IF(A6235="","",IF(AND(A6235=A6234,A6235=A6236),"",IF(COUNTIFS(Dictionary!A:A,Processor!A6235)&gt;0,"Yes","No")))</f>
        <v/>
      </c>
      <c r="E6235" s="12" t="str">
        <f t="shared" si="97"/>
        <v/>
      </c>
    </row>
    <row r="6236" spans="1:5" ht="15" customHeight="1" x14ac:dyDescent="0.25">
      <c r="A6236" s="26" t="s">
        <v>1618</v>
      </c>
      <c r="B6236" s="12" t="str">
        <f>VLOOKUP(A6236,Dictionary!A:B,2,FALSE)</f>
        <v>A</v>
      </c>
      <c r="C6236" s="12" t="str">
        <f>IF(E6236="","",VLOOKUP(B6236,Summary!A:B,2,FALSE))</f>
        <v/>
      </c>
      <c r="D6236" s="12" t="str">
        <f>IF(A6236="","",IF(AND(A6236=A6235,A6236=A6237),"",IF(COUNTIFS(Dictionary!A:A,Processor!A6236)&gt;0,"Yes","No")))</f>
        <v/>
      </c>
      <c r="E6236" s="12" t="str">
        <f t="shared" si="97"/>
        <v/>
      </c>
    </row>
    <row r="6237" spans="1:5" ht="15" customHeight="1" x14ac:dyDescent="0.25">
      <c r="A6237" s="26" t="s">
        <v>1618</v>
      </c>
      <c r="B6237" s="12" t="str">
        <f>VLOOKUP(A6237,Dictionary!A:B,2,FALSE)</f>
        <v>A</v>
      </c>
      <c r="C6237" s="12" t="str">
        <f>IF(E6237="","",VLOOKUP(B6237,Summary!A:B,2,FALSE))</f>
        <v/>
      </c>
      <c r="D6237" s="12" t="str">
        <f>IF(A6237="","",IF(AND(A6237=A6236,A6237=A6238),"",IF(COUNTIFS(Dictionary!A:A,Processor!A6237)&gt;0,"Yes","No")))</f>
        <v/>
      </c>
      <c r="E6237" s="12" t="str">
        <f t="shared" si="97"/>
        <v/>
      </c>
    </row>
    <row r="6238" spans="1:5" ht="15" customHeight="1" x14ac:dyDescent="0.25">
      <c r="A6238" s="26" t="s">
        <v>1618</v>
      </c>
      <c r="B6238" s="12" t="str">
        <f>VLOOKUP(A6238,Dictionary!A:B,2,FALSE)</f>
        <v>A</v>
      </c>
      <c r="C6238" s="12" t="str">
        <f>IF(E6238="","",VLOOKUP(B6238,Summary!A:B,2,FALSE))</f>
        <v/>
      </c>
      <c r="D6238" s="12" t="str">
        <f>IF(A6238="","",IF(AND(A6238=A6237,A6238=A6239),"",IF(COUNTIFS(Dictionary!A:A,Processor!A6238)&gt;0,"Yes","No")))</f>
        <v/>
      </c>
      <c r="E6238" s="12" t="str">
        <f t="shared" si="97"/>
        <v/>
      </c>
    </row>
    <row r="6239" spans="1:5" ht="15" customHeight="1" x14ac:dyDescent="0.25">
      <c r="A6239" s="26" t="s">
        <v>1618</v>
      </c>
      <c r="B6239" s="12" t="str">
        <f>VLOOKUP(A6239,Dictionary!A:B,2,FALSE)</f>
        <v>A</v>
      </c>
      <c r="C6239" s="12" t="str">
        <f>IF(E6239="","",VLOOKUP(B6239,Summary!A:B,2,FALSE))</f>
        <v/>
      </c>
      <c r="D6239" s="12" t="str">
        <f>IF(A6239="","",IF(AND(A6239=A6238,A6239=A6240),"",IF(COUNTIFS(Dictionary!A:A,Processor!A6239)&gt;0,"Yes","No")))</f>
        <v/>
      </c>
      <c r="E6239" s="12" t="str">
        <f t="shared" si="97"/>
        <v/>
      </c>
    </row>
    <row r="6240" spans="1:5" ht="15" customHeight="1" x14ac:dyDescent="0.25">
      <c r="A6240" s="26" t="s">
        <v>1618</v>
      </c>
      <c r="B6240" s="12" t="str">
        <f>VLOOKUP(A6240,Dictionary!A:B,2,FALSE)</f>
        <v>A</v>
      </c>
      <c r="C6240" s="12" t="str">
        <f>IF(E6240="","",VLOOKUP(B6240,Summary!A:B,2,FALSE))</f>
        <v/>
      </c>
      <c r="D6240" s="12" t="str">
        <f>IF(A6240="","",IF(AND(A6240=A6239,A6240=A6241),"",IF(COUNTIFS(Dictionary!A:A,Processor!A6240)&gt;0,"Yes","No")))</f>
        <v/>
      </c>
      <c r="E6240" s="12" t="str">
        <f t="shared" si="97"/>
        <v/>
      </c>
    </row>
    <row r="6241" spans="1:5" ht="15" customHeight="1" x14ac:dyDescent="0.25">
      <c r="A6241" s="26" t="s">
        <v>1618</v>
      </c>
      <c r="B6241" s="12" t="str">
        <f>VLOOKUP(A6241,Dictionary!A:B,2,FALSE)</f>
        <v>A</v>
      </c>
      <c r="C6241" s="12" t="str">
        <f>IF(E6241="","",VLOOKUP(B6241,Summary!A:B,2,FALSE))</f>
        <v/>
      </c>
      <c r="D6241" s="12" t="str">
        <f>IF(A6241="","",IF(AND(A6241=A6240,A6241=A6242),"",IF(COUNTIFS(Dictionary!A:A,Processor!A6241)&gt;0,"Yes","No")))</f>
        <v/>
      </c>
      <c r="E6241" s="12" t="str">
        <f t="shared" si="97"/>
        <v/>
      </c>
    </row>
    <row r="6242" spans="1:5" ht="15" customHeight="1" x14ac:dyDescent="0.25">
      <c r="A6242" s="26" t="s">
        <v>1618</v>
      </c>
      <c r="B6242" s="12" t="str">
        <f>VLOOKUP(A6242,Dictionary!A:B,2,FALSE)</f>
        <v>A</v>
      </c>
      <c r="C6242" s="12" t="str">
        <f>IF(E6242="","",VLOOKUP(B6242,Summary!A:B,2,FALSE))</f>
        <v/>
      </c>
      <c r="D6242" s="12" t="str">
        <f>IF(A6242="","",IF(AND(A6242=A6241,A6242=A6243),"",IF(COUNTIFS(Dictionary!A:A,Processor!A6242)&gt;0,"Yes","No")))</f>
        <v/>
      </c>
      <c r="E6242" s="12" t="str">
        <f t="shared" si="97"/>
        <v/>
      </c>
    </row>
    <row r="6243" spans="1:5" ht="15" customHeight="1" x14ac:dyDescent="0.25">
      <c r="A6243" s="26" t="s">
        <v>1618</v>
      </c>
      <c r="B6243" s="12" t="str">
        <f>VLOOKUP(A6243,Dictionary!A:B,2,FALSE)</f>
        <v>A</v>
      </c>
      <c r="C6243" s="12" t="str">
        <f>IF(E6243="","",VLOOKUP(B6243,Summary!A:B,2,FALSE))</f>
        <v/>
      </c>
      <c r="D6243" s="12" t="str">
        <f>IF(A6243="","",IF(AND(A6243=A6242,A6243=A6244),"",IF(COUNTIFS(Dictionary!A:A,Processor!A6243)&gt;0,"Yes","No")))</f>
        <v/>
      </c>
      <c r="E6243" s="12" t="str">
        <f t="shared" si="97"/>
        <v/>
      </c>
    </row>
    <row r="6244" spans="1:5" ht="15" customHeight="1" x14ac:dyDescent="0.25">
      <c r="A6244" s="26" t="s">
        <v>1618</v>
      </c>
      <c r="B6244" s="12" t="str">
        <f>VLOOKUP(A6244,Dictionary!A:B,2,FALSE)</f>
        <v>A</v>
      </c>
      <c r="C6244" s="12" t="str">
        <f>IF(E6244="","",VLOOKUP(B6244,Summary!A:B,2,FALSE))</f>
        <v/>
      </c>
      <c r="D6244" s="12" t="str">
        <f>IF(A6244="","",IF(AND(A6244=A6243,A6244=A6245),"",IF(COUNTIFS(Dictionary!A:A,Processor!A6244)&gt;0,"Yes","No")))</f>
        <v/>
      </c>
      <c r="E6244" s="12" t="str">
        <f t="shared" si="97"/>
        <v/>
      </c>
    </row>
    <row r="6245" spans="1:5" ht="15" customHeight="1" x14ac:dyDescent="0.25">
      <c r="A6245" s="26" t="s">
        <v>1618</v>
      </c>
      <c r="B6245" s="12" t="str">
        <f>VLOOKUP(A6245,Dictionary!A:B,2,FALSE)</f>
        <v>A</v>
      </c>
      <c r="C6245" s="12" t="str">
        <f>IF(E6245="","",VLOOKUP(B6245,Summary!A:B,2,FALSE))</f>
        <v/>
      </c>
      <c r="D6245" s="12" t="str">
        <f>IF(A6245="","",IF(AND(A6245=A6244,A6245=A6246),"",IF(COUNTIFS(Dictionary!A:A,Processor!A6245)&gt;0,"Yes","No")))</f>
        <v/>
      </c>
      <c r="E6245" s="12" t="str">
        <f t="shared" si="97"/>
        <v/>
      </c>
    </row>
    <row r="6246" spans="1:5" ht="15" customHeight="1" x14ac:dyDescent="0.25">
      <c r="A6246" s="26" t="s">
        <v>1618</v>
      </c>
      <c r="B6246" s="12" t="str">
        <f>VLOOKUP(A6246,Dictionary!A:B,2,FALSE)</f>
        <v>A</v>
      </c>
      <c r="C6246" s="12" t="str">
        <f>IF(E6246="","",VLOOKUP(B6246,Summary!A:B,2,FALSE))</f>
        <v/>
      </c>
      <c r="D6246" s="12" t="str">
        <f>IF(A6246="","",IF(AND(A6246=A6245,A6246=A6247),"",IF(COUNTIFS(Dictionary!A:A,Processor!A6246)&gt;0,"Yes","No")))</f>
        <v/>
      </c>
      <c r="E6246" s="12" t="str">
        <f t="shared" si="97"/>
        <v/>
      </c>
    </row>
    <row r="6247" spans="1:5" ht="15" customHeight="1" x14ac:dyDescent="0.25">
      <c r="A6247" s="26" t="s">
        <v>1618</v>
      </c>
      <c r="B6247" s="12" t="str">
        <f>VLOOKUP(A6247,Dictionary!A:B,2,FALSE)</f>
        <v>A</v>
      </c>
      <c r="C6247" s="12" t="str">
        <f>IF(E6247="","",VLOOKUP(B6247,Summary!A:B,2,FALSE))</f>
        <v/>
      </c>
      <c r="D6247" s="12" t="str">
        <f>IF(A6247="","",IF(AND(A6247=A6246,A6247=A6248),"",IF(COUNTIFS(Dictionary!A:A,Processor!A6247)&gt;0,"Yes","No")))</f>
        <v/>
      </c>
      <c r="E6247" s="12" t="str">
        <f t="shared" si="97"/>
        <v/>
      </c>
    </row>
    <row r="6248" spans="1:5" ht="15" customHeight="1" x14ac:dyDescent="0.25">
      <c r="A6248" s="26" t="s">
        <v>1618</v>
      </c>
      <c r="B6248" s="12" t="str">
        <f>VLOOKUP(A6248,Dictionary!A:B,2,FALSE)</f>
        <v>A</v>
      </c>
      <c r="C6248" s="12" t="str">
        <f>IF(E6248="","",VLOOKUP(B6248,Summary!A:B,2,FALSE))</f>
        <v/>
      </c>
      <c r="D6248" s="12" t="str">
        <f>IF(A6248="","",IF(AND(A6248=A6247,A6248=A6249),"",IF(COUNTIFS(Dictionary!A:A,Processor!A6248)&gt;0,"Yes","No")))</f>
        <v/>
      </c>
      <c r="E6248" s="12" t="str">
        <f t="shared" si="97"/>
        <v/>
      </c>
    </row>
    <row r="6249" spans="1:5" ht="15" customHeight="1" x14ac:dyDescent="0.25">
      <c r="A6249" s="26" t="s">
        <v>1618</v>
      </c>
      <c r="B6249" s="12" t="str">
        <f>VLOOKUP(A6249,Dictionary!A:B,2,FALSE)</f>
        <v>A</v>
      </c>
      <c r="C6249" s="12" t="str">
        <f>IF(E6249="","",VLOOKUP(B6249,Summary!A:B,2,FALSE))</f>
        <v/>
      </c>
      <c r="D6249" s="12" t="str">
        <f>IF(A6249="","",IF(AND(A6249=A6248,A6249=A6250),"",IF(COUNTIFS(Dictionary!A:A,Processor!A6249)&gt;0,"Yes","No")))</f>
        <v/>
      </c>
      <c r="E6249" s="12" t="str">
        <f t="shared" si="97"/>
        <v/>
      </c>
    </row>
    <row r="6250" spans="1:5" ht="15" customHeight="1" x14ac:dyDescent="0.25">
      <c r="A6250" s="26" t="s">
        <v>1618</v>
      </c>
      <c r="B6250" s="12" t="str">
        <f>VLOOKUP(A6250,Dictionary!A:B,2,FALSE)</f>
        <v>A</v>
      </c>
      <c r="C6250" s="12" t="str">
        <f>IF(E6250="","",VLOOKUP(B6250,Summary!A:B,2,FALSE))</f>
        <v/>
      </c>
      <c r="D6250" s="12" t="str">
        <f>IF(A6250="","",IF(AND(A6250=A6249,A6250=A6251),"",IF(COUNTIFS(Dictionary!A:A,Processor!A6250)&gt;0,"Yes","No")))</f>
        <v/>
      </c>
      <c r="E6250" s="12" t="str">
        <f t="shared" si="97"/>
        <v/>
      </c>
    </row>
    <row r="6251" spans="1:5" ht="15" customHeight="1" x14ac:dyDescent="0.25">
      <c r="A6251" s="26" t="s">
        <v>1618</v>
      </c>
      <c r="B6251" s="12" t="str">
        <f>VLOOKUP(A6251,Dictionary!A:B,2,FALSE)</f>
        <v>A</v>
      </c>
      <c r="C6251" s="12" t="str">
        <f>IF(E6251="","",VLOOKUP(B6251,Summary!A:B,2,FALSE))</f>
        <v/>
      </c>
      <c r="D6251" s="12" t="str">
        <f>IF(A6251="","",IF(AND(A6251=A6250,A6251=A6252),"",IF(COUNTIFS(Dictionary!A:A,Processor!A6251)&gt;0,"Yes","No")))</f>
        <v/>
      </c>
      <c r="E6251" s="12" t="str">
        <f t="shared" si="97"/>
        <v/>
      </c>
    </row>
    <row r="6252" spans="1:5" ht="15" customHeight="1" x14ac:dyDescent="0.25">
      <c r="A6252" s="26" t="s">
        <v>1618</v>
      </c>
      <c r="B6252" s="12" t="str">
        <f>VLOOKUP(A6252,Dictionary!A:B,2,FALSE)</f>
        <v>A</v>
      </c>
      <c r="C6252" s="12" t="str">
        <f>IF(E6252="","",VLOOKUP(B6252,Summary!A:B,2,FALSE))</f>
        <v/>
      </c>
      <c r="D6252" s="12" t="str">
        <f>IF(A6252="","",IF(AND(A6252=A6251,A6252=A6253),"",IF(COUNTIFS(Dictionary!A:A,Processor!A6252)&gt;0,"Yes","No")))</f>
        <v/>
      </c>
      <c r="E6252" s="12" t="str">
        <f t="shared" si="97"/>
        <v/>
      </c>
    </row>
    <row r="6253" spans="1:5" ht="15" customHeight="1" x14ac:dyDescent="0.25">
      <c r="A6253" s="26" t="s">
        <v>1618</v>
      </c>
      <c r="B6253" s="12" t="str">
        <f>VLOOKUP(A6253,Dictionary!A:B,2,FALSE)</f>
        <v>A</v>
      </c>
      <c r="C6253" s="12" t="str">
        <f>IF(E6253="","",VLOOKUP(B6253,Summary!A:B,2,FALSE))</f>
        <v/>
      </c>
      <c r="D6253" s="12" t="str">
        <f>IF(A6253="","",IF(AND(A6253=A6252,A6253=A6254),"",IF(COUNTIFS(Dictionary!A:A,Processor!A6253)&gt;0,"Yes","No")))</f>
        <v/>
      </c>
      <c r="E6253" s="12" t="str">
        <f t="shared" si="97"/>
        <v/>
      </c>
    </row>
    <row r="6254" spans="1:5" ht="15" customHeight="1" x14ac:dyDescent="0.25">
      <c r="A6254" s="26" t="s">
        <v>1618</v>
      </c>
      <c r="B6254" s="12" t="str">
        <f>VLOOKUP(A6254,Dictionary!A:B,2,FALSE)</f>
        <v>A</v>
      </c>
      <c r="C6254" s="12" t="str">
        <f>IF(E6254="","",VLOOKUP(B6254,Summary!A:B,2,FALSE))</f>
        <v/>
      </c>
      <c r="D6254" s="12" t="str">
        <f>IF(A6254="","",IF(AND(A6254=A6253,A6254=A6255),"",IF(COUNTIFS(Dictionary!A:A,Processor!A6254)&gt;0,"Yes","No")))</f>
        <v/>
      </c>
      <c r="E6254" s="12" t="str">
        <f t="shared" si="97"/>
        <v/>
      </c>
    </row>
    <row r="6255" spans="1:5" ht="15" customHeight="1" x14ac:dyDescent="0.25">
      <c r="A6255" s="26" t="s">
        <v>1618</v>
      </c>
      <c r="B6255" s="12" t="str">
        <f>VLOOKUP(A6255,Dictionary!A:B,2,FALSE)</f>
        <v>A</v>
      </c>
      <c r="C6255" s="12" t="str">
        <f>IF(E6255="","",VLOOKUP(B6255,Summary!A:B,2,FALSE))</f>
        <v/>
      </c>
      <c r="D6255" s="12" t="str">
        <f>IF(A6255="","",IF(AND(A6255=A6254,A6255=A6256),"",IF(COUNTIFS(Dictionary!A:A,Processor!A6255)&gt;0,"Yes","No")))</f>
        <v/>
      </c>
      <c r="E6255" s="12" t="str">
        <f t="shared" si="97"/>
        <v/>
      </c>
    </row>
    <row r="6256" spans="1:5" ht="15" customHeight="1" x14ac:dyDescent="0.25">
      <c r="A6256" s="26" t="s">
        <v>1618</v>
      </c>
      <c r="B6256" s="12" t="str">
        <f>VLOOKUP(A6256,Dictionary!A:B,2,FALSE)</f>
        <v>A</v>
      </c>
      <c r="C6256" s="12" t="str">
        <f>IF(E6256="","",VLOOKUP(B6256,Summary!A:B,2,FALSE))</f>
        <v/>
      </c>
      <c r="D6256" s="12" t="str">
        <f>IF(A6256="","",IF(AND(A6256=A6255,A6256=A6257),"",IF(COUNTIFS(Dictionary!A:A,Processor!A6256)&gt;0,"Yes","No")))</f>
        <v/>
      </c>
      <c r="E6256" s="12" t="str">
        <f t="shared" si="97"/>
        <v/>
      </c>
    </row>
    <row r="6257" spans="1:5" ht="15" customHeight="1" x14ac:dyDescent="0.25">
      <c r="A6257" s="26" t="s">
        <v>1618</v>
      </c>
      <c r="B6257" s="12" t="str">
        <f>VLOOKUP(A6257,Dictionary!A:B,2,FALSE)</f>
        <v>A</v>
      </c>
      <c r="C6257" s="12" t="str">
        <f>IF(E6257="","",VLOOKUP(B6257,Summary!A:B,2,FALSE))</f>
        <v/>
      </c>
      <c r="D6257" s="12" t="str">
        <f>IF(A6257="","",IF(AND(A6257=A6256,A6257=A6258),"",IF(COUNTIFS(Dictionary!A:A,Processor!A6257)&gt;0,"Yes","No")))</f>
        <v/>
      </c>
      <c r="E6257" s="12" t="str">
        <f t="shared" si="97"/>
        <v/>
      </c>
    </row>
    <row r="6258" spans="1:5" ht="15" customHeight="1" x14ac:dyDescent="0.25">
      <c r="A6258" s="26" t="s">
        <v>1618</v>
      </c>
      <c r="B6258" s="12" t="str">
        <f>VLOOKUP(A6258,Dictionary!A:B,2,FALSE)</f>
        <v>A</v>
      </c>
      <c r="C6258" s="12" t="str">
        <f>IF(E6258="","",VLOOKUP(B6258,Summary!A:B,2,FALSE))</f>
        <v/>
      </c>
      <c r="D6258" s="12" t="str">
        <f>IF(A6258="","",IF(AND(A6258=A6257,A6258=A6259),"",IF(COUNTIFS(Dictionary!A:A,Processor!A6258)&gt;0,"Yes","No")))</f>
        <v/>
      </c>
      <c r="E6258" s="12" t="str">
        <f t="shared" si="97"/>
        <v/>
      </c>
    </row>
    <row r="6259" spans="1:5" ht="15" customHeight="1" x14ac:dyDescent="0.25">
      <c r="A6259" s="26" t="s">
        <v>1618</v>
      </c>
      <c r="B6259" s="12" t="str">
        <f>VLOOKUP(A6259,Dictionary!A:B,2,FALSE)</f>
        <v>A</v>
      </c>
      <c r="C6259" s="12" t="str">
        <f>IF(E6259="","",VLOOKUP(B6259,Summary!A:B,2,FALSE))</f>
        <v/>
      </c>
      <c r="D6259" s="12" t="str">
        <f>IF(A6259="","",IF(AND(A6259=A6258,A6259=A6260),"",IF(COUNTIFS(Dictionary!A:A,Processor!A6259)&gt;0,"Yes","No")))</f>
        <v/>
      </c>
      <c r="E6259" s="12" t="str">
        <f t="shared" si="97"/>
        <v/>
      </c>
    </row>
    <row r="6260" spans="1:5" ht="15" customHeight="1" x14ac:dyDescent="0.25">
      <c r="A6260" s="26" t="s">
        <v>1618</v>
      </c>
      <c r="B6260" s="12" t="str">
        <f>VLOOKUP(A6260,Dictionary!A:B,2,FALSE)</f>
        <v>A</v>
      </c>
      <c r="C6260" s="12" t="str">
        <f>IF(E6260="","",VLOOKUP(B6260,Summary!A:B,2,FALSE))</f>
        <v/>
      </c>
      <c r="D6260" s="12" t="str">
        <f>IF(A6260="","",IF(AND(A6260=A6259,A6260=A6261),"",IF(COUNTIFS(Dictionary!A:A,Processor!A6260)&gt;0,"Yes","No")))</f>
        <v/>
      </c>
      <c r="E6260" s="12" t="str">
        <f t="shared" si="97"/>
        <v/>
      </c>
    </row>
    <row r="6261" spans="1:5" ht="15" customHeight="1" x14ac:dyDescent="0.25">
      <c r="A6261" s="26" t="s">
        <v>1618</v>
      </c>
      <c r="B6261" s="12" t="str">
        <f>VLOOKUP(A6261,Dictionary!A:B,2,FALSE)</f>
        <v>A</v>
      </c>
      <c r="C6261" s="12" t="str">
        <f>IF(E6261="","",VLOOKUP(B6261,Summary!A:B,2,FALSE))</f>
        <v/>
      </c>
      <c r="D6261" s="12" t="str">
        <f>IF(A6261="","",IF(AND(A6261=A6260,A6261=A6262),"",IF(COUNTIFS(Dictionary!A:A,Processor!A6261)&gt;0,"Yes","No")))</f>
        <v/>
      </c>
      <c r="E6261" s="12" t="str">
        <f t="shared" si="97"/>
        <v/>
      </c>
    </row>
    <row r="6262" spans="1:5" ht="15" customHeight="1" x14ac:dyDescent="0.25">
      <c r="A6262" s="26" t="s">
        <v>1618</v>
      </c>
      <c r="B6262" s="12" t="str">
        <f>VLOOKUP(A6262,Dictionary!A:B,2,FALSE)</f>
        <v>A</v>
      </c>
      <c r="C6262" s="12" t="str">
        <f>IF(E6262="","",VLOOKUP(B6262,Summary!A:B,2,FALSE))</f>
        <v/>
      </c>
      <c r="D6262" s="12" t="str">
        <f>IF(A6262="","",IF(AND(A6262=A6261,A6262=A6263),"",IF(COUNTIFS(Dictionary!A:A,Processor!A6262)&gt;0,"Yes","No")))</f>
        <v/>
      </c>
      <c r="E6262" s="12" t="str">
        <f t="shared" si="97"/>
        <v/>
      </c>
    </row>
    <row r="6263" spans="1:5" ht="15" customHeight="1" x14ac:dyDescent="0.25">
      <c r="A6263" s="26" t="s">
        <v>1618</v>
      </c>
      <c r="B6263" s="12" t="str">
        <f>VLOOKUP(A6263,Dictionary!A:B,2,FALSE)</f>
        <v>A</v>
      </c>
      <c r="C6263" s="12" t="str">
        <f>IF(E6263="","",VLOOKUP(B6263,Summary!A:B,2,FALSE))</f>
        <v/>
      </c>
      <c r="D6263" s="12" t="str">
        <f>IF(A6263="","",IF(AND(A6263=A6262,A6263=A6264),"",IF(COUNTIFS(Dictionary!A:A,Processor!A6263)&gt;0,"Yes","No")))</f>
        <v/>
      </c>
      <c r="E6263" s="12" t="str">
        <f t="shared" si="97"/>
        <v/>
      </c>
    </row>
    <row r="6264" spans="1:5" ht="15" customHeight="1" x14ac:dyDescent="0.25">
      <c r="A6264" s="26" t="s">
        <v>1618</v>
      </c>
      <c r="B6264" s="12" t="str">
        <f>VLOOKUP(A6264,Dictionary!A:B,2,FALSE)</f>
        <v>A</v>
      </c>
      <c r="C6264" s="12" t="str">
        <f>IF(E6264="","",VLOOKUP(B6264,Summary!A:B,2,FALSE))</f>
        <v/>
      </c>
      <c r="D6264" s="12" t="str">
        <f>IF(A6264="","",IF(AND(A6264=A6263,A6264=A6265),"",IF(COUNTIFS(Dictionary!A:A,Processor!A6264)&gt;0,"Yes","No")))</f>
        <v/>
      </c>
      <c r="E6264" s="12" t="str">
        <f t="shared" si="97"/>
        <v/>
      </c>
    </row>
    <row r="6265" spans="1:5" ht="15" customHeight="1" x14ac:dyDescent="0.25">
      <c r="A6265" s="26" t="s">
        <v>1618</v>
      </c>
      <c r="B6265" s="12" t="str">
        <f>VLOOKUP(A6265,Dictionary!A:B,2,FALSE)</f>
        <v>A</v>
      </c>
      <c r="C6265" s="12" t="str">
        <f>IF(E6265="","",VLOOKUP(B6265,Summary!A:B,2,FALSE))</f>
        <v/>
      </c>
      <c r="D6265" s="12" t="str">
        <f>IF(A6265="","",IF(AND(A6265=A6264,A6265=A6266),"",IF(COUNTIFS(Dictionary!A:A,Processor!A6265)&gt;0,"Yes","No")))</f>
        <v/>
      </c>
      <c r="E6265" s="12" t="str">
        <f t="shared" si="97"/>
        <v/>
      </c>
    </row>
    <row r="6266" spans="1:5" ht="15" customHeight="1" x14ac:dyDescent="0.25">
      <c r="A6266" s="26" t="s">
        <v>1618</v>
      </c>
      <c r="B6266" s="12" t="str">
        <f>VLOOKUP(A6266,Dictionary!A:B,2,FALSE)</f>
        <v>A</v>
      </c>
      <c r="C6266" s="12" t="str">
        <f>IF(E6266="","",VLOOKUP(B6266,Summary!A:B,2,FALSE))</f>
        <v/>
      </c>
      <c r="D6266" s="12" t="str">
        <f>IF(A6266="","",IF(AND(A6266=A6265,A6266=A6267),"",IF(COUNTIFS(Dictionary!A:A,Processor!A6266)&gt;0,"Yes","No")))</f>
        <v/>
      </c>
      <c r="E6266" s="12" t="str">
        <f t="shared" si="97"/>
        <v/>
      </c>
    </row>
    <row r="6267" spans="1:5" ht="15" customHeight="1" x14ac:dyDescent="0.25">
      <c r="A6267" s="26" t="s">
        <v>1618</v>
      </c>
      <c r="B6267" s="12" t="str">
        <f>VLOOKUP(A6267,Dictionary!A:B,2,FALSE)</f>
        <v>A</v>
      </c>
      <c r="C6267" s="12" t="str">
        <f>IF(E6267="","",VLOOKUP(B6267,Summary!A:B,2,FALSE))</f>
        <v/>
      </c>
      <c r="D6267" s="12" t="str">
        <f>IF(A6267="","",IF(AND(A6267=A6266,A6267=A6268),"",IF(COUNTIFS(Dictionary!A:A,Processor!A6267)&gt;0,"Yes","No")))</f>
        <v/>
      </c>
      <c r="E6267" s="12" t="str">
        <f t="shared" si="97"/>
        <v/>
      </c>
    </row>
    <row r="6268" spans="1:5" ht="15" customHeight="1" x14ac:dyDescent="0.25">
      <c r="A6268" s="26" t="s">
        <v>1618</v>
      </c>
      <c r="B6268" s="12" t="str">
        <f>VLOOKUP(A6268,Dictionary!A:B,2,FALSE)</f>
        <v>A</v>
      </c>
      <c r="C6268" s="12" t="str">
        <f>IF(E6268="","",VLOOKUP(B6268,Summary!A:B,2,FALSE))</f>
        <v/>
      </c>
      <c r="D6268" s="12" t="str">
        <f>IF(A6268="","",IF(AND(A6268=A6267,A6268=A6269),"",IF(COUNTIFS(Dictionary!A:A,Processor!A6268)&gt;0,"Yes","No")))</f>
        <v/>
      </c>
      <c r="E6268" s="12" t="str">
        <f t="shared" si="97"/>
        <v/>
      </c>
    </row>
    <row r="6269" spans="1:5" ht="15" customHeight="1" x14ac:dyDescent="0.25">
      <c r="A6269" s="26" t="s">
        <v>1618</v>
      </c>
      <c r="B6269" s="12" t="str">
        <f>VLOOKUP(A6269,Dictionary!A:B,2,FALSE)</f>
        <v>A</v>
      </c>
      <c r="C6269" s="12" t="str">
        <f>IF(E6269="","",VLOOKUP(B6269,Summary!A:B,2,FALSE))</f>
        <v/>
      </c>
      <c r="D6269" s="12" t="str">
        <f>IF(A6269="","",IF(AND(A6269=A6268,A6269=A6270),"",IF(COUNTIFS(Dictionary!A:A,Processor!A6269)&gt;0,"Yes","No")))</f>
        <v/>
      </c>
      <c r="E6269" s="12" t="str">
        <f t="shared" si="97"/>
        <v/>
      </c>
    </row>
    <row r="6270" spans="1:5" ht="15" customHeight="1" x14ac:dyDescent="0.25">
      <c r="A6270" s="26" t="s">
        <v>1618</v>
      </c>
      <c r="B6270" s="12" t="str">
        <f>VLOOKUP(A6270,Dictionary!A:B,2,FALSE)</f>
        <v>A</v>
      </c>
      <c r="C6270" s="12" t="str">
        <f>IF(E6270="","",VLOOKUP(B6270,Summary!A:B,2,FALSE))</f>
        <v/>
      </c>
      <c r="D6270" s="12" t="str">
        <f>IF(A6270="","",IF(AND(A6270=A6269,A6270=A6271),"",IF(COUNTIFS(Dictionary!A:A,Processor!A6270)&gt;0,"Yes","No")))</f>
        <v/>
      </c>
      <c r="E6270" s="12" t="str">
        <f t="shared" si="97"/>
        <v/>
      </c>
    </row>
    <row r="6271" spans="1:5" ht="15" customHeight="1" x14ac:dyDescent="0.25">
      <c r="A6271" s="26" t="s">
        <v>1618</v>
      </c>
      <c r="B6271" s="12" t="str">
        <f>VLOOKUP(A6271,Dictionary!A:B,2,FALSE)</f>
        <v>A</v>
      </c>
      <c r="C6271" s="12" t="str">
        <f>IF(E6271="","",VLOOKUP(B6271,Summary!A:B,2,FALSE))</f>
        <v/>
      </c>
      <c r="D6271" s="12" t="str">
        <f>IF(A6271="","",IF(AND(A6271=A6270,A6271=A6272),"",IF(COUNTIFS(Dictionary!A:A,Processor!A6271)&gt;0,"Yes","No")))</f>
        <v/>
      </c>
      <c r="E6271" s="12" t="str">
        <f t="shared" si="97"/>
        <v/>
      </c>
    </row>
    <row r="6272" spans="1:5" ht="15" customHeight="1" x14ac:dyDescent="0.25">
      <c r="A6272" s="26" t="s">
        <v>1618</v>
      </c>
      <c r="B6272" s="12" t="str">
        <f>VLOOKUP(A6272,Dictionary!A:B,2,FALSE)</f>
        <v>A</v>
      </c>
      <c r="C6272" s="12" t="str">
        <f>IF(E6272="","",VLOOKUP(B6272,Summary!A:B,2,FALSE))</f>
        <v/>
      </c>
      <c r="D6272" s="12" t="str">
        <f>IF(A6272="","",IF(AND(A6272=A6271,A6272=A6273),"",IF(COUNTIFS(Dictionary!A:A,Processor!A6272)&gt;0,"Yes","No")))</f>
        <v/>
      </c>
      <c r="E6272" s="12" t="str">
        <f t="shared" si="97"/>
        <v/>
      </c>
    </row>
    <row r="6273" spans="1:5" ht="15" customHeight="1" x14ac:dyDescent="0.25">
      <c r="A6273" s="26" t="s">
        <v>1618</v>
      </c>
      <c r="B6273" s="12" t="str">
        <f>VLOOKUP(A6273,Dictionary!A:B,2,FALSE)</f>
        <v>A</v>
      </c>
      <c r="C6273" s="12" t="str">
        <f>IF(E6273="","",VLOOKUP(B6273,Summary!A:B,2,FALSE))</f>
        <v/>
      </c>
      <c r="D6273" s="12" t="str">
        <f>IF(A6273="","",IF(AND(A6273=A6272,A6273=A6274),"",IF(COUNTIFS(Dictionary!A:A,Processor!A6273)&gt;0,"Yes","No")))</f>
        <v/>
      </c>
      <c r="E6273" s="12" t="str">
        <f t="shared" si="97"/>
        <v/>
      </c>
    </row>
    <row r="6274" spans="1:5" ht="15" customHeight="1" x14ac:dyDescent="0.25">
      <c r="A6274" s="26" t="s">
        <v>1618</v>
      </c>
      <c r="B6274" s="12" t="str">
        <f>VLOOKUP(A6274,Dictionary!A:B,2,FALSE)</f>
        <v>A</v>
      </c>
      <c r="C6274" s="12" t="str">
        <f>IF(E6274="","",VLOOKUP(B6274,Summary!A:B,2,FALSE))</f>
        <v/>
      </c>
      <c r="D6274" s="12" t="str">
        <f>IF(A6274="","",IF(AND(A6274=A6273,A6274=A6275),"",IF(COUNTIFS(Dictionary!A:A,Processor!A6274)&gt;0,"Yes","No")))</f>
        <v/>
      </c>
      <c r="E6274" s="12" t="str">
        <f t="shared" si="97"/>
        <v/>
      </c>
    </row>
    <row r="6275" spans="1:5" ht="15" customHeight="1" x14ac:dyDescent="0.25">
      <c r="A6275" s="26" t="s">
        <v>1618</v>
      </c>
      <c r="B6275" s="12" t="str">
        <f>VLOOKUP(A6275,Dictionary!A:B,2,FALSE)</f>
        <v>A</v>
      </c>
      <c r="C6275" s="12" t="str">
        <f>IF(E6275="","",VLOOKUP(B6275,Summary!A:B,2,FALSE))</f>
        <v/>
      </c>
      <c r="D6275" s="12" t="str">
        <f>IF(A6275="","",IF(AND(A6275=A6274,A6275=A6276),"",IF(COUNTIFS(Dictionary!A:A,Processor!A6275)&gt;0,"Yes","No")))</f>
        <v/>
      </c>
      <c r="E6275" s="12" t="str">
        <f t="shared" ref="E6275:E6338" si="98">IF(A6275="","",IF(A6275=A6274,"",1))</f>
        <v/>
      </c>
    </row>
    <row r="6276" spans="1:5" ht="15" customHeight="1" x14ac:dyDescent="0.25">
      <c r="A6276" s="26" t="s">
        <v>1618</v>
      </c>
      <c r="B6276" s="12" t="str">
        <f>VLOOKUP(A6276,Dictionary!A:B,2,FALSE)</f>
        <v>A</v>
      </c>
      <c r="C6276" s="12" t="str">
        <f>IF(E6276="","",VLOOKUP(B6276,Summary!A:B,2,FALSE))</f>
        <v/>
      </c>
      <c r="D6276" s="12" t="str">
        <f>IF(A6276="","",IF(AND(A6276=A6275,A6276=A6277),"",IF(COUNTIFS(Dictionary!A:A,Processor!A6276)&gt;0,"Yes","No")))</f>
        <v/>
      </c>
      <c r="E6276" s="12" t="str">
        <f t="shared" si="98"/>
        <v/>
      </c>
    </row>
    <row r="6277" spans="1:5" ht="15" customHeight="1" x14ac:dyDescent="0.25">
      <c r="A6277" s="26" t="s">
        <v>1618</v>
      </c>
      <c r="B6277" s="12" t="str">
        <f>VLOOKUP(A6277,Dictionary!A:B,2,FALSE)</f>
        <v>A</v>
      </c>
      <c r="C6277" s="12" t="str">
        <f>IF(E6277="","",VLOOKUP(B6277,Summary!A:B,2,FALSE))</f>
        <v/>
      </c>
      <c r="D6277" s="12" t="str">
        <f>IF(A6277="","",IF(AND(A6277=A6276,A6277=A6278),"",IF(COUNTIFS(Dictionary!A:A,Processor!A6277)&gt;0,"Yes","No")))</f>
        <v/>
      </c>
      <c r="E6277" s="12" t="str">
        <f t="shared" si="98"/>
        <v/>
      </c>
    </row>
    <row r="6278" spans="1:5" ht="15" customHeight="1" x14ac:dyDescent="0.25">
      <c r="A6278" s="26" t="s">
        <v>1618</v>
      </c>
      <c r="B6278" s="12" t="str">
        <f>VLOOKUP(A6278,Dictionary!A:B,2,FALSE)</f>
        <v>A</v>
      </c>
      <c r="C6278" s="12" t="str">
        <f>IF(E6278="","",VLOOKUP(B6278,Summary!A:B,2,FALSE))</f>
        <v/>
      </c>
      <c r="D6278" s="12" t="str">
        <f>IF(A6278="","",IF(AND(A6278=A6277,A6278=A6279),"",IF(COUNTIFS(Dictionary!A:A,Processor!A6278)&gt;0,"Yes","No")))</f>
        <v/>
      </c>
      <c r="E6278" s="12" t="str">
        <f t="shared" si="98"/>
        <v/>
      </c>
    </row>
    <row r="6279" spans="1:5" ht="15" customHeight="1" x14ac:dyDescent="0.25">
      <c r="A6279" s="26" t="s">
        <v>1618</v>
      </c>
      <c r="B6279" s="12" t="str">
        <f>VLOOKUP(A6279,Dictionary!A:B,2,FALSE)</f>
        <v>A</v>
      </c>
      <c r="C6279" s="12" t="str">
        <f>IF(E6279="","",VLOOKUP(B6279,Summary!A:B,2,FALSE))</f>
        <v/>
      </c>
      <c r="D6279" s="12" t="str">
        <f>IF(A6279="","",IF(AND(A6279=A6278,A6279=A6280),"",IF(COUNTIFS(Dictionary!A:A,Processor!A6279)&gt;0,"Yes","No")))</f>
        <v/>
      </c>
      <c r="E6279" s="12" t="str">
        <f t="shared" si="98"/>
        <v/>
      </c>
    </row>
    <row r="6280" spans="1:5" ht="15" customHeight="1" x14ac:dyDescent="0.25">
      <c r="A6280" s="26" t="s">
        <v>1618</v>
      </c>
      <c r="B6280" s="12" t="str">
        <f>VLOOKUP(A6280,Dictionary!A:B,2,FALSE)</f>
        <v>A</v>
      </c>
      <c r="C6280" s="12" t="str">
        <f>IF(E6280="","",VLOOKUP(B6280,Summary!A:B,2,FALSE))</f>
        <v/>
      </c>
      <c r="D6280" s="12" t="str">
        <f>IF(A6280="","",IF(AND(A6280=A6279,A6280=A6281),"",IF(COUNTIFS(Dictionary!A:A,Processor!A6280)&gt;0,"Yes","No")))</f>
        <v/>
      </c>
      <c r="E6280" s="12" t="str">
        <f t="shared" si="98"/>
        <v/>
      </c>
    </row>
    <row r="6281" spans="1:5" ht="15" customHeight="1" x14ac:dyDescent="0.25">
      <c r="A6281" s="26" t="s">
        <v>1618</v>
      </c>
      <c r="B6281" s="12" t="str">
        <f>VLOOKUP(A6281,Dictionary!A:B,2,FALSE)</f>
        <v>A</v>
      </c>
      <c r="C6281" s="12" t="str">
        <f>IF(E6281="","",VLOOKUP(B6281,Summary!A:B,2,FALSE))</f>
        <v/>
      </c>
      <c r="D6281" s="12" t="str">
        <f>IF(A6281="","",IF(AND(A6281=A6280,A6281=A6282),"",IF(COUNTIFS(Dictionary!A:A,Processor!A6281)&gt;0,"Yes","No")))</f>
        <v/>
      </c>
      <c r="E6281" s="12" t="str">
        <f t="shared" si="98"/>
        <v/>
      </c>
    </row>
    <row r="6282" spans="1:5" ht="15" customHeight="1" x14ac:dyDescent="0.25">
      <c r="A6282" s="26" t="s">
        <v>1618</v>
      </c>
      <c r="B6282" s="12" t="str">
        <f>VLOOKUP(A6282,Dictionary!A:B,2,FALSE)</f>
        <v>A</v>
      </c>
      <c r="C6282" s="12" t="str">
        <f>IF(E6282="","",VLOOKUP(B6282,Summary!A:B,2,FALSE))</f>
        <v/>
      </c>
      <c r="D6282" s="12" t="str">
        <f>IF(A6282="","",IF(AND(A6282=A6281,A6282=A6283),"",IF(COUNTIFS(Dictionary!A:A,Processor!A6282)&gt;0,"Yes","No")))</f>
        <v/>
      </c>
      <c r="E6282" s="12" t="str">
        <f t="shared" si="98"/>
        <v/>
      </c>
    </row>
    <row r="6283" spans="1:5" ht="15" customHeight="1" x14ac:dyDescent="0.25">
      <c r="A6283" s="26" t="s">
        <v>1618</v>
      </c>
      <c r="B6283" s="12" t="str">
        <f>VLOOKUP(A6283,Dictionary!A:B,2,FALSE)</f>
        <v>A</v>
      </c>
      <c r="C6283" s="12" t="str">
        <f>IF(E6283="","",VLOOKUP(B6283,Summary!A:B,2,FALSE))</f>
        <v/>
      </c>
      <c r="D6283" s="12" t="str">
        <f>IF(A6283="","",IF(AND(A6283=A6282,A6283=A6284),"",IF(COUNTIFS(Dictionary!A:A,Processor!A6283)&gt;0,"Yes","No")))</f>
        <v/>
      </c>
      <c r="E6283" s="12" t="str">
        <f t="shared" si="98"/>
        <v/>
      </c>
    </row>
    <row r="6284" spans="1:5" ht="15" customHeight="1" x14ac:dyDescent="0.25">
      <c r="A6284" s="26" t="s">
        <v>1618</v>
      </c>
      <c r="B6284" s="12" t="str">
        <f>VLOOKUP(A6284,Dictionary!A:B,2,FALSE)</f>
        <v>A</v>
      </c>
      <c r="C6284" s="12" t="str">
        <f>IF(E6284="","",VLOOKUP(B6284,Summary!A:B,2,FALSE))</f>
        <v/>
      </c>
      <c r="D6284" s="12" t="str">
        <f>IF(A6284="","",IF(AND(A6284=A6283,A6284=A6285),"",IF(COUNTIFS(Dictionary!A:A,Processor!A6284)&gt;0,"Yes","No")))</f>
        <v/>
      </c>
      <c r="E6284" s="12" t="str">
        <f t="shared" si="98"/>
        <v/>
      </c>
    </row>
    <row r="6285" spans="1:5" ht="15" customHeight="1" x14ac:dyDescent="0.25">
      <c r="A6285" s="26" t="s">
        <v>1618</v>
      </c>
      <c r="B6285" s="12" t="str">
        <f>VLOOKUP(A6285,Dictionary!A:B,2,FALSE)</f>
        <v>A</v>
      </c>
      <c r="C6285" s="12" t="str">
        <f>IF(E6285="","",VLOOKUP(B6285,Summary!A:B,2,FALSE))</f>
        <v/>
      </c>
      <c r="D6285" s="12" t="str">
        <f>IF(A6285="","",IF(AND(A6285=A6284,A6285=A6286),"",IF(COUNTIFS(Dictionary!A:A,Processor!A6285)&gt;0,"Yes","No")))</f>
        <v/>
      </c>
      <c r="E6285" s="12" t="str">
        <f t="shared" si="98"/>
        <v/>
      </c>
    </row>
    <row r="6286" spans="1:5" ht="15" customHeight="1" x14ac:dyDescent="0.25">
      <c r="A6286" s="26" t="s">
        <v>1618</v>
      </c>
      <c r="B6286" s="12" t="str">
        <f>VLOOKUP(A6286,Dictionary!A:B,2,FALSE)</f>
        <v>A</v>
      </c>
      <c r="C6286" s="12" t="str">
        <f>IF(E6286="","",VLOOKUP(B6286,Summary!A:B,2,FALSE))</f>
        <v/>
      </c>
      <c r="D6286" s="12" t="str">
        <f>IF(A6286="","",IF(AND(A6286=A6285,A6286=A6287),"",IF(COUNTIFS(Dictionary!A:A,Processor!A6286)&gt;0,"Yes","No")))</f>
        <v/>
      </c>
      <c r="E6286" s="12" t="str">
        <f t="shared" si="98"/>
        <v/>
      </c>
    </row>
    <row r="6287" spans="1:5" ht="15" customHeight="1" x14ac:dyDescent="0.25">
      <c r="A6287" s="26" t="s">
        <v>1618</v>
      </c>
      <c r="B6287" s="12" t="str">
        <f>VLOOKUP(A6287,Dictionary!A:B,2,FALSE)</f>
        <v>A</v>
      </c>
      <c r="C6287" s="12" t="str">
        <f>IF(E6287="","",VLOOKUP(B6287,Summary!A:B,2,FALSE))</f>
        <v/>
      </c>
      <c r="D6287" s="12" t="str">
        <f>IF(A6287="","",IF(AND(A6287=A6286,A6287=A6288),"",IF(COUNTIFS(Dictionary!A:A,Processor!A6287)&gt;0,"Yes","No")))</f>
        <v/>
      </c>
      <c r="E6287" s="12" t="str">
        <f t="shared" si="98"/>
        <v/>
      </c>
    </row>
    <row r="6288" spans="1:5" ht="15" customHeight="1" x14ac:dyDescent="0.25">
      <c r="A6288" s="26" t="s">
        <v>1618</v>
      </c>
      <c r="B6288" s="12" t="str">
        <f>VLOOKUP(A6288,Dictionary!A:B,2,FALSE)</f>
        <v>A</v>
      </c>
      <c r="C6288" s="12" t="str">
        <f>IF(E6288="","",VLOOKUP(B6288,Summary!A:B,2,FALSE))</f>
        <v/>
      </c>
      <c r="D6288" s="12" t="str">
        <f>IF(A6288="","",IF(AND(A6288=A6287,A6288=A6289),"",IF(COUNTIFS(Dictionary!A:A,Processor!A6288)&gt;0,"Yes","No")))</f>
        <v/>
      </c>
      <c r="E6288" s="12" t="str">
        <f t="shared" si="98"/>
        <v/>
      </c>
    </row>
    <row r="6289" spans="1:5" ht="15" customHeight="1" x14ac:dyDescent="0.25">
      <c r="A6289" s="26" t="s">
        <v>1618</v>
      </c>
      <c r="B6289" s="12" t="str">
        <f>VLOOKUP(A6289,Dictionary!A:B,2,FALSE)</f>
        <v>A</v>
      </c>
      <c r="C6289" s="12" t="str">
        <f>IF(E6289="","",VLOOKUP(B6289,Summary!A:B,2,FALSE))</f>
        <v/>
      </c>
      <c r="D6289" s="12" t="str">
        <f>IF(A6289="","",IF(AND(A6289=A6288,A6289=A6290),"",IF(COUNTIFS(Dictionary!A:A,Processor!A6289)&gt;0,"Yes","No")))</f>
        <v/>
      </c>
      <c r="E6289" s="12" t="str">
        <f t="shared" si="98"/>
        <v/>
      </c>
    </row>
    <row r="6290" spans="1:5" ht="15" customHeight="1" x14ac:dyDescent="0.25">
      <c r="A6290" s="26" t="s">
        <v>1618</v>
      </c>
      <c r="B6290" s="12" t="str">
        <f>VLOOKUP(A6290,Dictionary!A:B,2,FALSE)</f>
        <v>A</v>
      </c>
      <c r="C6290" s="12" t="str">
        <f>IF(E6290="","",VLOOKUP(B6290,Summary!A:B,2,FALSE))</f>
        <v/>
      </c>
      <c r="D6290" s="12" t="str">
        <f>IF(A6290="","",IF(AND(A6290=A6289,A6290=A6291),"",IF(COUNTIFS(Dictionary!A:A,Processor!A6290)&gt;0,"Yes","No")))</f>
        <v/>
      </c>
      <c r="E6290" s="12" t="str">
        <f t="shared" si="98"/>
        <v/>
      </c>
    </row>
    <row r="6291" spans="1:5" ht="15" customHeight="1" x14ac:dyDescent="0.25">
      <c r="A6291" s="26" t="s">
        <v>1618</v>
      </c>
      <c r="B6291" s="12" t="str">
        <f>VLOOKUP(A6291,Dictionary!A:B,2,FALSE)</f>
        <v>A</v>
      </c>
      <c r="C6291" s="12" t="str">
        <f>IF(E6291="","",VLOOKUP(B6291,Summary!A:B,2,FALSE))</f>
        <v/>
      </c>
      <c r="D6291" s="12" t="str">
        <f>IF(A6291="","",IF(AND(A6291=A6290,A6291=A6292),"",IF(COUNTIFS(Dictionary!A:A,Processor!A6291)&gt;0,"Yes","No")))</f>
        <v/>
      </c>
      <c r="E6291" s="12" t="str">
        <f t="shared" si="98"/>
        <v/>
      </c>
    </row>
    <row r="6292" spans="1:5" ht="15" customHeight="1" x14ac:dyDescent="0.25">
      <c r="A6292" s="26" t="s">
        <v>1618</v>
      </c>
      <c r="B6292" s="12" t="str">
        <f>VLOOKUP(A6292,Dictionary!A:B,2,FALSE)</f>
        <v>A</v>
      </c>
      <c r="C6292" s="12" t="str">
        <f>IF(E6292="","",VLOOKUP(B6292,Summary!A:B,2,FALSE))</f>
        <v/>
      </c>
      <c r="D6292" s="12" t="str">
        <f>IF(A6292="","",IF(AND(A6292=A6291,A6292=A6293),"",IF(COUNTIFS(Dictionary!A:A,Processor!A6292)&gt;0,"Yes","No")))</f>
        <v/>
      </c>
      <c r="E6292" s="12" t="str">
        <f t="shared" si="98"/>
        <v/>
      </c>
    </row>
    <row r="6293" spans="1:5" ht="15" customHeight="1" x14ac:dyDescent="0.25">
      <c r="A6293" s="26" t="s">
        <v>1618</v>
      </c>
      <c r="B6293" s="12" t="str">
        <f>VLOOKUP(A6293,Dictionary!A:B,2,FALSE)</f>
        <v>A</v>
      </c>
      <c r="C6293" s="12" t="str">
        <f>IF(E6293="","",VLOOKUP(B6293,Summary!A:B,2,FALSE))</f>
        <v/>
      </c>
      <c r="D6293" s="12" t="str">
        <f>IF(A6293="","",IF(AND(A6293=A6292,A6293=A6294),"",IF(COUNTIFS(Dictionary!A:A,Processor!A6293)&gt;0,"Yes","No")))</f>
        <v/>
      </c>
      <c r="E6293" s="12" t="str">
        <f t="shared" si="98"/>
        <v/>
      </c>
    </row>
    <row r="6294" spans="1:5" ht="15" customHeight="1" x14ac:dyDescent="0.25">
      <c r="A6294" s="26" t="s">
        <v>1618</v>
      </c>
      <c r="B6294" s="12" t="str">
        <f>VLOOKUP(A6294,Dictionary!A:B,2,FALSE)</f>
        <v>A</v>
      </c>
      <c r="C6294" s="12" t="str">
        <f>IF(E6294="","",VLOOKUP(B6294,Summary!A:B,2,FALSE))</f>
        <v/>
      </c>
      <c r="D6294" s="12" t="str">
        <f>IF(A6294="","",IF(AND(A6294=A6293,A6294=A6295),"",IF(COUNTIFS(Dictionary!A:A,Processor!A6294)&gt;0,"Yes","No")))</f>
        <v/>
      </c>
      <c r="E6294" s="12" t="str">
        <f t="shared" si="98"/>
        <v/>
      </c>
    </row>
    <row r="6295" spans="1:5" ht="15" customHeight="1" x14ac:dyDescent="0.25">
      <c r="A6295" s="26" t="s">
        <v>1618</v>
      </c>
      <c r="B6295" s="12" t="str">
        <f>VLOOKUP(A6295,Dictionary!A:B,2,FALSE)</f>
        <v>A</v>
      </c>
      <c r="C6295" s="12" t="str">
        <f>IF(E6295="","",VLOOKUP(B6295,Summary!A:B,2,FALSE))</f>
        <v/>
      </c>
      <c r="D6295" s="12" t="str">
        <f>IF(A6295="","",IF(AND(A6295=A6294,A6295=A6296),"",IF(COUNTIFS(Dictionary!A:A,Processor!A6295)&gt;0,"Yes","No")))</f>
        <v/>
      </c>
      <c r="E6295" s="12" t="str">
        <f t="shared" si="98"/>
        <v/>
      </c>
    </row>
    <row r="6296" spans="1:5" ht="15" customHeight="1" x14ac:dyDescent="0.25">
      <c r="A6296" s="26" t="s">
        <v>1618</v>
      </c>
      <c r="B6296" s="12" t="str">
        <f>VLOOKUP(A6296,Dictionary!A:B,2,FALSE)</f>
        <v>A</v>
      </c>
      <c r="C6296" s="12" t="str">
        <f>IF(E6296="","",VLOOKUP(B6296,Summary!A:B,2,FALSE))</f>
        <v/>
      </c>
      <c r="D6296" s="12" t="str">
        <f>IF(A6296="","",IF(AND(A6296=A6295,A6296=A6297),"",IF(COUNTIFS(Dictionary!A:A,Processor!A6296)&gt;0,"Yes","No")))</f>
        <v/>
      </c>
      <c r="E6296" s="12" t="str">
        <f t="shared" si="98"/>
        <v/>
      </c>
    </row>
    <row r="6297" spans="1:5" ht="15" customHeight="1" x14ac:dyDescent="0.25">
      <c r="A6297" s="26" t="s">
        <v>1618</v>
      </c>
      <c r="B6297" s="12" t="str">
        <f>VLOOKUP(A6297,Dictionary!A:B,2,FALSE)</f>
        <v>A</v>
      </c>
      <c r="C6297" s="12" t="str">
        <f>IF(E6297="","",VLOOKUP(B6297,Summary!A:B,2,FALSE))</f>
        <v/>
      </c>
      <c r="D6297" s="12" t="str">
        <f>IF(A6297="","",IF(AND(A6297=A6296,A6297=A6298),"",IF(COUNTIFS(Dictionary!A:A,Processor!A6297)&gt;0,"Yes","No")))</f>
        <v/>
      </c>
      <c r="E6297" s="12" t="str">
        <f t="shared" si="98"/>
        <v/>
      </c>
    </row>
    <row r="6298" spans="1:5" ht="15" customHeight="1" x14ac:dyDescent="0.25">
      <c r="A6298" s="26" t="s">
        <v>1618</v>
      </c>
      <c r="B6298" s="12" t="str">
        <f>VLOOKUP(A6298,Dictionary!A:B,2,FALSE)</f>
        <v>A</v>
      </c>
      <c r="C6298" s="12" t="str">
        <f>IF(E6298="","",VLOOKUP(B6298,Summary!A:B,2,FALSE))</f>
        <v/>
      </c>
      <c r="D6298" s="12" t="str">
        <f>IF(A6298="","",IF(AND(A6298=A6297,A6298=A6299),"",IF(COUNTIFS(Dictionary!A:A,Processor!A6298)&gt;0,"Yes","No")))</f>
        <v/>
      </c>
      <c r="E6298" s="12" t="str">
        <f t="shared" si="98"/>
        <v/>
      </c>
    </row>
    <row r="6299" spans="1:5" ht="15" customHeight="1" x14ac:dyDescent="0.25">
      <c r="A6299" s="26" t="s">
        <v>1618</v>
      </c>
      <c r="B6299" s="12" t="str">
        <f>VLOOKUP(A6299,Dictionary!A:B,2,FALSE)</f>
        <v>A</v>
      </c>
      <c r="C6299" s="12" t="str">
        <f>IF(E6299="","",VLOOKUP(B6299,Summary!A:B,2,FALSE))</f>
        <v/>
      </c>
      <c r="D6299" s="12" t="str">
        <f>IF(A6299="","",IF(AND(A6299=A6298,A6299=A6300),"",IF(COUNTIFS(Dictionary!A:A,Processor!A6299)&gt;0,"Yes","No")))</f>
        <v/>
      </c>
      <c r="E6299" s="12" t="str">
        <f t="shared" si="98"/>
        <v/>
      </c>
    </row>
    <row r="6300" spans="1:5" ht="15" customHeight="1" x14ac:dyDescent="0.25">
      <c r="A6300" s="26" t="s">
        <v>1618</v>
      </c>
      <c r="B6300" s="12" t="str">
        <f>VLOOKUP(A6300,Dictionary!A:B,2,FALSE)</f>
        <v>A</v>
      </c>
      <c r="C6300" s="12" t="str">
        <f>IF(E6300="","",VLOOKUP(B6300,Summary!A:B,2,FALSE))</f>
        <v/>
      </c>
      <c r="D6300" s="12" t="str">
        <f>IF(A6300="","",IF(AND(A6300=A6299,A6300=A6301),"",IF(COUNTIFS(Dictionary!A:A,Processor!A6300)&gt;0,"Yes","No")))</f>
        <v/>
      </c>
      <c r="E6300" s="12" t="str">
        <f t="shared" si="98"/>
        <v/>
      </c>
    </row>
    <row r="6301" spans="1:5" ht="15" customHeight="1" x14ac:dyDescent="0.25">
      <c r="A6301" s="26" t="s">
        <v>1618</v>
      </c>
      <c r="B6301" s="12" t="str">
        <f>VLOOKUP(A6301,Dictionary!A:B,2,FALSE)</f>
        <v>A</v>
      </c>
      <c r="C6301" s="12" t="str">
        <f>IF(E6301="","",VLOOKUP(B6301,Summary!A:B,2,FALSE))</f>
        <v/>
      </c>
      <c r="D6301" s="12" t="str">
        <f>IF(A6301="","",IF(AND(A6301=A6300,A6301=A6302),"",IF(COUNTIFS(Dictionary!A:A,Processor!A6301)&gt;0,"Yes","No")))</f>
        <v/>
      </c>
      <c r="E6301" s="12" t="str">
        <f t="shared" si="98"/>
        <v/>
      </c>
    </row>
    <row r="6302" spans="1:5" ht="15" customHeight="1" x14ac:dyDescent="0.25">
      <c r="A6302" s="26" t="s">
        <v>1618</v>
      </c>
      <c r="B6302" s="12" t="str">
        <f>VLOOKUP(A6302,Dictionary!A:B,2,FALSE)</f>
        <v>A</v>
      </c>
      <c r="C6302" s="12" t="str">
        <f>IF(E6302="","",VLOOKUP(B6302,Summary!A:B,2,FALSE))</f>
        <v/>
      </c>
      <c r="D6302" s="12" t="str">
        <f>IF(A6302="","",IF(AND(A6302=A6301,A6302=A6303),"",IF(COUNTIFS(Dictionary!A:A,Processor!A6302)&gt;0,"Yes","No")))</f>
        <v/>
      </c>
      <c r="E6302" s="12" t="str">
        <f t="shared" si="98"/>
        <v/>
      </c>
    </row>
    <row r="6303" spans="1:5" ht="15" customHeight="1" x14ac:dyDescent="0.25">
      <c r="A6303" s="26" t="s">
        <v>1618</v>
      </c>
      <c r="B6303" s="12" t="str">
        <f>VLOOKUP(A6303,Dictionary!A:B,2,FALSE)</f>
        <v>A</v>
      </c>
      <c r="C6303" s="12" t="str">
        <f>IF(E6303="","",VLOOKUP(B6303,Summary!A:B,2,FALSE))</f>
        <v/>
      </c>
      <c r="D6303" s="12" t="str">
        <f>IF(A6303="","",IF(AND(A6303=A6302,A6303=A6304),"",IF(COUNTIFS(Dictionary!A:A,Processor!A6303)&gt;0,"Yes","No")))</f>
        <v/>
      </c>
      <c r="E6303" s="12" t="str">
        <f t="shared" si="98"/>
        <v/>
      </c>
    </row>
    <row r="6304" spans="1:5" ht="15" customHeight="1" x14ac:dyDescent="0.25">
      <c r="A6304" s="26" t="s">
        <v>1618</v>
      </c>
      <c r="B6304" s="12" t="str">
        <f>VLOOKUP(A6304,Dictionary!A:B,2,FALSE)</f>
        <v>A</v>
      </c>
      <c r="C6304" s="12" t="str">
        <f>IF(E6304="","",VLOOKUP(B6304,Summary!A:B,2,FALSE))</f>
        <v/>
      </c>
      <c r="D6304" s="12" t="str">
        <f>IF(A6304="","",IF(AND(A6304=A6303,A6304=A6305),"",IF(COUNTIFS(Dictionary!A:A,Processor!A6304)&gt;0,"Yes","No")))</f>
        <v/>
      </c>
      <c r="E6304" s="12" t="str">
        <f t="shared" si="98"/>
        <v/>
      </c>
    </row>
    <row r="6305" spans="1:5" ht="15" customHeight="1" x14ac:dyDescent="0.25">
      <c r="A6305" s="26" t="s">
        <v>1618</v>
      </c>
      <c r="B6305" s="12" t="str">
        <f>VLOOKUP(A6305,Dictionary!A:B,2,FALSE)</f>
        <v>A</v>
      </c>
      <c r="C6305" s="12" t="str">
        <f>IF(E6305="","",VLOOKUP(B6305,Summary!A:B,2,FALSE))</f>
        <v/>
      </c>
      <c r="D6305" s="12" t="str">
        <f>IF(A6305="","",IF(AND(A6305=A6304,A6305=A6306),"",IF(COUNTIFS(Dictionary!A:A,Processor!A6305)&gt;0,"Yes","No")))</f>
        <v/>
      </c>
      <c r="E6305" s="12" t="str">
        <f t="shared" si="98"/>
        <v/>
      </c>
    </row>
    <row r="6306" spans="1:5" ht="15" customHeight="1" x14ac:dyDescent="0.25">
      <c r="A6306" s="26" t="s">
        <v>1618</v>
      </c>
      <c r="B6306" s="12" t="str">
        <f>VLOOKUP(A6306,Dictionary!A:B,2,FALSE)</f>
        <v>A</v>
      </c>
      <c r="C6306" s="12" t="str">
        <f>IF(E6306="","",VLOOKUP(B6306,Summary!A:B,2,FALSE))</f>
        <v/>
      </c>
      <c r="D6306" s="12" t="str">
        <f>IF(A6306="","",IF(AND(A6306=A6305,A6306=A6307),"",IF(COUNTIFS(Dictionary!A:A,Processor!A6306)&gt;0,"Yes","No")))</f>
        <v/>
      </c>
      <c r="E6306" s="12" t="str">
        <f t="shared" si="98"/>
        <v/>
      </c>
    </row>
    <row r="6307" spans="1:5" ht="15" customHeight="1" x14ac:dyDescent="0.25">
      <c r="A6307" s="26" t="s">
        <v>1618</v>
      </c>
      <c r="B6307" s="12" t="str">
        <f>VLOOKUP(A6307,Dictionary!A:B,2,FALSE)</f>
        <v>A</v>
      </c>
      <c r="C6307" s="12" t="str">
        <f>IF(E6307="","",VLOOKUP(B6307,Summary!A:B,2,FALSE))</f>
        <v/>
      </c>
      <c r="D6307" s="12" t="str">
        <f>IF(A6307="","",IF(AND(A6307=A6306,A6307=A6308),"",IF(COUNTIFS(Dictionary!A:A,Processor!A6307)&gt;0,"Yes","No")))</f>
        <v/>
      </c>
      <c r="E6307" s="12" t="str">
        <f t="shared" si="98"/>
        <v/>
      </c>
    </row>
    <row r="6308" spans="1:5" ht="15" customHeight="1" x14ac:dyDescent="0.25">
      <c r="A6308" s="26" t="s">
        <v>1618</v>
      </c>
      <c r="B6308" s="12" t="str">
        <f>VLOOKUP(A6308,Dictionary!A:B,2,FALSE)</f>
        <v>A</v>
      </c>
      <c r="C6308" s="12" t="str">
        <f>IF(E6308="","",VLOOKUP(B6308,Summary!A:B,2,FALSE))</f>
        <v/>
      </c>
      <c r="D6308" s="12" t="str">
        <f>IF(A6308="","",IF(AND(A6308=A6307,A6308=A6309),"",IF(COUNTIFS(Dictionary!A:A,Processor!A6308)&gt;0,"Yes","No")))</f>
        <v/>
      </c>
      <c r="E6308" s="12" t="str">
        <f t="shared" si="98"/>
        <v/>
      </c>
    </row>
    <row r="6309" spans="1:5" ht="15" customHeight="1" x14ac:dyDescent="0.25">
      <c r="A6309" s="26" t="s">
        <v>1618</v>
      </c>
      <c r="B6309" s="12" t="str">
        <f>VLOOKUP(A6309,Dictionary!A:B,2,FALSE)</f>
        <v>A</v>
      </c>
      <c r="C6309" s="12" t="str">
        <f>IF(E6309="","",VLOOKUP(B6309,Summary!A:B,2,FALSE))</f>
        <v/>
      </c>
      <c r="D6309" s="12" t="str">
        <f>IF(A6309="","",IF(AND(A6309=A6308,A6309=A6310),"",IF(COUNTIFS(Dictionary!A:A,Processor!A6309)&gt;0,"Yes","No")))</f>
        <v/>
      </c>
      <c r="E6309" s="12" t="str">
        <f t="shared" si="98"/>
        <v/>
      </c>
    </row>
    <row r="6310" spans="1:5" ht="15" customHeight="1" x14ac:dyDescent="0.25">
      <c r="A6310" s="26" t="s">
        <v>1618</v>
      </c>
      <c r="B6310" s="12" t="str">
        <f>VLOOKUP(A6310,Dictionary!A:B,2,FALSE)</f>
        <v>A</v>
      </c>
      <c r="C6310" s="12" t="str">
        <f>IF(E6310="","",VLOOKUP(B6310,Summary!A:B,2,FALSE))</f>
        <v/>
      </c>
      <c r="D6310" s="12" t="str">
        <f>IF(A6310="","",IF(AND(A6310=A6309,A6310=A6311),"",IF(COUNTIFS(Dictionary!A:A,Processor!A6310)&gt;0,"Yes","No")))</f>
        <v/>
      </c>
      <c r="E6310" s="12" t="str">
        <f t="shared" si="98"/>
        <v/>
      </c>
    </row>
    <row r="6311" spans="1:5" ht="15" customHeight="1" x14ac:dyDescent="0.25">
      <c r="A6311" s="26" t="s">
        <v>1618</v>
      </c>
      <c r="B6311" s="12" t="str">
        <f>VLOOKUP(A6311,Dictionary!A:B,2,FALSE)</f>
        <v>A</v>
      </c>
      <c r="C6311" s="12" t="str">
        <f>IF(E6311="","",VLOOKUP(B6311,Summary!A:B,2,FALSE))</f>
        <v/>
      </c>
      <c r="D6311" s="12" t="str">
        <f>IF(A6311="","",IF(AND(A6311=A6310,A6311=A6312),"",IF(COUNTIFS(Dictionary!A:A,Processor!A6311)&gt;0,"Yes","No")))</f>
        <v/>
      </c>
      <c r="E6311" s="12" t="str">
        <f t="shared" si="98"/>
        <v/>
      </c>
    </row>
    <row r="6312" spans="1:5" ht="15" customHeight="1" x14ac:dyDescent="0.25">
      <c r="A6312" s="26" t="s">
        <v>1618</v>
      </c>
      <c r="B6312" s="12" t="str">
        <f>VLOOKUP(A6312,Dictionary!A:B,2,FALSE)</f>
        <v>A</v>
      </c>
      <c r="C6312" s="12" t="str">
        <f>IF(E6312="","",VLOOKUP(B6312,Summary!A:B,2,FALSE))</f>
        <v/>
      </c>
      <c r="D6312" s="12" t="str">
        <f>IF(A6312="","",IF(AND(A6312=A6311,A6312=A6313),"",IF(COUNTIFS(Dictionary!A:A,Processor!A6312)&gt;0,"Yes","No")))</f>
        <v/>
      </c>
      <c r="E6312" s="12" t="str">
        <f t="shared" si="98"/>
        <v/>
      </c>
    </row>
    <row r="6313" spans="1:5" ht="15" customHeight="1" x14ac:dyDescent="0.25">
      <c r="A6313" s="26" t="s">
        <v>1618</v>
      </c>
      <c r="B6313" s="12" t="str">
        <f>VLOOKUP(A6313,Dictionary!A:B,2,FALSE)</f>
        <v>A</v>
      </c>
      <c r="C6313" s="12" t="str">
        <f>IF(E6313="","",VLOOKUP(B6313,Summary!A:B,2,FALSE))</f>
        <v/>
      </c>
      <c r="D6313" s="12" t="str">
        <f>IF(A6313="","",IF(AND(A6313=A6312,A6313=A6314),"",IF(COUNTIFS(Dictionary!A:A,Processor!A6313)&gt;0,"Yes","No")))</f>
        <v/>
      </c>
      <c r="E6313" s="12" t="str">
        <f t="shared" si="98"/>
        <v/>
      </c>
    </row>
    <row r="6314" spans="1:5" ht="15" customHeight="1" x14ac:dyDescent="0.25">
      <c r="A6314" s="26" t="s">
        <v>1618</v>
      </c>
      <c r="B6314" s="12" t="str">
        <f>VLOOKUP(A6314,Dictionary!A:B,2,FALSE)</f>
        <v>A</v>
      </c>
      <c r="C6314" s="12" t="str">
        <f>IF(E6314="","",VLOOKUP(B6314,Summary!A:B,2,FALSE))</f>
        <v/>
      </c>
      <c r="D6314" s="12" t="str">
        <f>IF(A6314="","",IF(AND(A6314=A6313,A6314=A6315),"",IF(COUNTIFS(Dictionary!A:A,Processor!A6314)&gt;0,"Yes","No")))</f>
        <v/>
      </c>
      <c r="E6314" s="12" t="str">
        <f t="shared" si="98"/>
        <v/>
      </c>
    </row>
    <row r="6315" spans="1:5" ht="15" customHeight="1" x14ac:dyDescent="0.25">
      <c r="A6315" s="26" t="s">
        <v>1618</v>
      </c>
      <c r="B6315" s="12" t="str">
        <f>VLOOKUP(A6315,Dictionary!A:B,2,FALSE)</f>
        <v>A</v>
      </c>
      <c r="C6315" s="12" t="str">
        <f>IF(E6315="","",VLOOKUP(B6315,Summary!A:B,2,FALSE))</f>
        <v/>
      </c>
      <c r="D6315" s="12" t="str">
        <f>IF(A6315="","",IF(AND(A6315=A6314,A6315=A6316),"",IF(COUNTIFS(Dictionary!A:A,Processor!A6315)&gt;0,"Yes","No")))</f>
        <v/>
      </c>
      <c r="E6315" s="12" t="str">
        <f t="shared" si="98"/>
        <v/>
      </c>
    </row>
    <row r="6316" spans="1:5" ht="15" customHeight="1" x14ac:dyDescent="0.25">
      <c r="A6316" s="26" t="s">
        <v>1618</v>
      </c>
      <c r="B6316" s="12" t="str">
        <f>VLOOKUP(A6316,Dictionary!A:B,2,FALSE)</f>
        <v>A</v>
      </c>
      <c r="C6316" s="12" t="str">
        <f>IF(E6316="","",VLOOKUP(B6316,Summary!A:B,2,FALSE))</f>
        <v/>
      </c>
      <c r="D6316" s="12" t="str">
        <f>IF(A6316="","",IF(AND(A6316=A6315,A6316=A6317),"",IF(COUNTIFS(Dictionary!A:A,Processor!A6316)&gt;0,"Yes","No")))</f>
        <v/>
      </c>
      <c r="E6316" s="12" t="str">
        <f t="shared" si="98"/>
        <v/>
      </c>
    </row>
    <row r="6317" spans="1:5" ht="15" customHeight="1" x14ac:dyDescent="0.25">
      <c r="A6317" s="26" t="s">
        <v>1618</v>
      </c>
      <c r="B6317" s="12" t="str">
        <f>VLOOKUP(A6317,Dictionary!A:B,2,FALSE)</f>
        <v>A</v>
      </c>
      <c r="C6317" s="12" t="str">
        <f>IF(E6317="","",VLOOKUP(B6317,Summary!A:B,2,FALSE))</f>
        <v/>
      </c>
      <c r="D6317" s="12" t="str">
        <f>IF(A6317="","",IF(AND(A6317=A6316,A6317=A6318),"",IF(COUNTIFS(Dictionary!A:A,Processor!A6317)&gt;0,"Yes","No")))</f>
        <v/>
      </c>
      <c r="E6317" s="12" t="str">
        <f t="shared" si="98"/>
        <v/>
      </c>
    </row>
    <row r="6318" spans="1:5" ht="15" customHeight="1" x14ac:dyDescent="0.25">
      <c r="A6318" s="26" t="s">
        <v>1618</v>
      </c>
      <c r="B6318" s="12" t="str">
        <f>VLOOKUP(A6318,Dictionary!A:B,2,FALSE)</f>
        <v>A</v>
      </c>
      <c r="C6318" s="12" t="str">
        <f>IF(E6318="","",VLOOKUP(B6318,Summary!A:B,2,FALSE))</f>
        <v/>
      </c>
      <c r="D6318" s="12" t="str">
        <f>IF(A6318="","",IF(AND(A6318=A6317,A6318=A6319),"",IF(COUNTIFS(Dictionary!A:A,Processor!A6318)&gt;0,"Yes","No")))</f>
        <v/>
      </c>
      <c r="E6318" s="12" t="str">
        <f t="shared" si="98"/>
        <v/>
      </c>
    </row>
    <row r="6319" spans="1:5" ht="15" customHeight="1" x14ac:dyDescent="0.25">
      <c r="A6319" s="26" t="s">
        <v>1618</v>
      </c>
      <c r="B6319" s="12" t="str">
        <f>VLOOKUP(A6319,Dictionary!A:B,2,FALSE)</f>
        <v>A</v>
      </c>
      <c r="C6319" s="12" t="str">
        <f>IF(E6319="","",VLOOKUP(B6319,Summary!A:B,2,FALSE))</f>
        <v/>
      </c>
      <c r="D6319" s="12" t="str">
        <f>IF(A6319="","",IF(AND(A6319=A6318,A6319=A6320),"",IF(COUNTIFS(Dictionary!A:A,Processor!A6319)&gt;0,"Yes","No")))</f>
        <v/>
      </c>
      <c r="E6319" s="12" t="str">
        <f t="shared" si="98"/>
        <v/>
      </c>
    </row>
    <row r="6320" spans="1:5" ht="15" customHeight="1" x14ac:dyDescent="0.25">
      <c r="A6320" s="26" t="s">
        <v>1618</v>
      </c>
      <c r="B6320" s="12" t="str">
        <f>VLOOKUP(A6320,Dictionary!A:B,2,FALSE)</f>
        <v>A</v>
      </c>
      <c r="C6320" s="12" t="str">
        <f>IF(E6320="","",VLOOKUP(B6320,Summary!A:B,2,FALSE))</f>
        <v/>
      </c>
      <c r="D6320" s="12" t="str">
        <f>IF(A6320="","",IF(AND(A6320=A6319,A6320=A6321),"",IF(COUNTIFS(Dictionary!A:A,Processor!A6320)&gt;0,"Yes","No")))</f>
        <v/>
      </c>
      <c r="E6320" s="12" t="str">
        <f t="shared" si="98"/>
        <v/>
      </c>
    </row>
    <row r="6321" spans="1:5" ht="15" customHeight="1" x14ac:dyDescent="0.25">
      <c r="A6321" s="26" t="s">
        <v>1618</v>
      </c>
      <c r="B6321" s="12" t="str">
        <f>VLOOKUP(A6321,Dictionary!A:B,2,FALSE)</f>
        <v>A</v>
      </c>
      <c r="C6321" s="12" t="str">
        <f>IF(E6321="","",VLOOKUP(B6321,Summary!A:B,2,FALSE))</f>
        <v/>
      </c>
      <c r="D6321" s="12" t="str">
        <f>IF(A6321="","",IF(AND(A6321=A6320,A6321=A6322),"",IF(COUNTIFS(Dictionary!A:A,Processor!A6321)&gt;0,"Yes","No")))</f>
        <v/>
      </c>
      <c r="E6321" s="12" t="str">
        <f t="shared" si="98"/>
        <v/>
      </c>
    </row>
    <row r="6322" spans="1:5" ht="15" customHeight="1" x14ac:dyDescent="0.25">
      <c r="A6322" s="26" t="s">
        <v>1618</v>
      </c>
      <c r="B6322" s="12" t="str">
        <f>VLOOKUP(A6322,Dictionary!A:B,2,FALSE)</f>
        <v>A</v>
      </c>
      <c r="C6322" s="12" t="str">
        <f>IF(E6322="","",VLOOKUP(B6322,Summary!A:B,2,FALSE))</f>
        <v/>
      </c>
      <c r="D6322" s="12" t="str">
        <f>IF(A6322="","",IF(AND(A6322=A6321,A6322=A6323),"",IF(COUNTIFS(Dictionary!A:A,Processor!A6322)&gt;0,"Yes","No")))</f>
        <v/>
      </c>
      <c r="E6322" s="12" t="str">
        <f t="shared" si="98"/>
        <v/>
      </c>
    </row>
    <row r="6323" spans="1:5" ht="15" customHeight="1" x14ac:dyDescent="0.25">
      <c r="A6323" s="26" t="s">
        <v>1618</v>
      </c>
      <c r="B6323" s="12" t="str">
        <f>VLOOKUP(A6323,Dictionary!A:B,2,FALSE)</f>
        <v>A</v>
      </c>
      <c r="C6323" s="12" t="str">
        <f>IF(E6323="","",VLOOKUP(B6323,Summary!A:B,2,FALSE))</f>
        <v/>
      </c>
      <c r="D6323" s="12" t="str">
        <f>IF(A6323="","",IF(AND(A6323=A6322,A6323=A6324),"",IF(COUNTIFS(Dictionary!A:A,Processor!A6323)&gt;0,"Yes","No")))</f>
        <v/>
      </c>
      <c r="E6323" s="12" t="str">
        <f t="shared" si="98"/>
        <v/>
      </c>
    </row>
    <row r="6324" spans="1:5" ht="15" customHeight="1" x14ac:dyDescent="0.25">
      <c r="A6324" s="26" t="s">
        <v>1618</v>
      </c>
      <c r="B6324" s="12" t="str">
        <f>VLOOKUP(A6324,Dictionary!A:B,2,FALSE)</f>
        <v>A</v>
      </c>
      <c r="C6324" s="12" t="str">
        <f>IF(E6324="","",VLOOKUP(B6324,Summary!A:B,2,FALSE))</f>
        <v/>
      </c>
      <c r="D6324" s="12" t="str">
        <f>IF(A6324="","",IF(AND(A6324=A6323,A6324=A6325),"",IF(COUNTIFS(Dictionary!A:A,Processor!A6324)&gt;0,"Yes","No")))</f>
        <v/>
      </c>
      <c r="E6324" s="12" t="str">
        <f t="shared" si="98"/>
        <v/>
      </c>
    </row>
    <row r="6325" spans="1:5" ht="15" customHeight="1" x14ac:dyDescent="0.25">
      <c r="A6325" s="26" t="s">
        <v>1618</v>
      </c>
      <c r="B6325" s="12" t="str">
        <f>VLOOKUP(A6325,Dictionary!A:B,2,FALSE)</f>
        <v>A</v>
      </c>
      <c r="C6325" s="12" t="str">
        <f>IF(E6325="","",VLOOKUP(B6325,Summary!A:B,2,FALSE))</f>
        <v/>
      </c>
      <c r="D6325" s="12" t="str">
        <f>IF(A6325="","",IF(AND(A6325=A6324,A6325=A6326),"",IF(COUNTIFS(Dictionary!A:A,Processor!A6325)&gt;0,"Yes","No")))</f>
        <v/>
      </c>
      <c r="E6325" s="12" t="str">
        <f t="shared" si="98"/>
        <v/>
      </c>
    </row>
    <row r="6326" spans="1:5" ht="15" customHeight="1" x14ac:dyDescent="0.25">
      <c r="A6326" s="26" t="s">
        <v>1618</v>
      </c>
      <c r="B6326" s="12" t="str">
        <f>VLOOKUP(A6326,Dictionary!A:B,2,FALSE)</f>
        <v>A</v>
      </c>
      <c r="C6326" s="12" t="str">
        <f>IF(E6326="","",VLOOKUP(B6326,Summary!A:B,2,FALSE))</f>
        <v/>
      </c>
      <c r="D6326" s="12" t="str">
        <f>IF(A6326="","",IF(AND(A6326=A6325,A6326=A6327),"",IF(COUNTIFS(Dictionary!A:A,Processor!A6326)&gt;0,"Yes","No")))</f>
        <v/>
      </c>
      <c r="E6326" s="12" t="str">
        <f t="shared" si="98"/>
        <v/>
      </c>
    </row>
    <row r="6327" spans="1:5" ht="15" customHeight="1" x14ac:dyDescent="0.25">
      <c r="A6327" s="26" t="s">
        <v>1618</v>
      </c>
      <c r="B6327" s="12" t="str">
        <f>VLOOKUP(A6327,Dictionary!A:B,2,FALSE)</f>
        <v>A</v>
      </c>
      <c r="C6327" s="12" t="str">
        <f>IF(E6327="","",VLOOKUP(B6327,Summary!A:B,2,FALSE))</f>
        <v/>
      </c>
      <c r="D6327" s="12" t="str">
        <f>IF(A6327="","",IF(AND(A6327=A6326,A6327=A6328),"",IF(COUNTIFS(Dictionary!A:A,Processor!A6327)&gt;0,"Yes","No")))</f>
        <v/>
      </c>
      <c r="E6327" s="12" t="str">
        <f t="shared" si="98"/>
        <v/>
      </c>
    </row>
    <row r="6328" spans="1:5" ht="15" customHeight="1" x14ac:dyDescent="0.25">
      <c r="A6328" s="26" t="s">
        <v>1618</v>
      </c>
      <c r="B6328" s="12" t="str">
        <f>VLOOKUP(A6328,Dictionary!A:B,2,FALSE)</f>
        <v>A</v>
      </c>
      <c r="C6328" s="12" t="str">
        <f>IF(E6328="","",VLOOKUP(B6328,Summary!A:B,2,FALSE))</f>
        <v/>
      </c>
      <c r="D6328" s="12" t="str">
        <f>IF(A6328="","",IF(AND(A6328=A6327,A6328=A6329),"",IF(COUNTIFS(Dictionary!A:A,Processor!A6328)&gt;0,"Yes","No")))</f>
        <v/>
      </c>
      <c r="E6328" s="12" t="str">
        <f t="shared" si="98"/>
        <v/>
      </c>
    </row>
    <row r="6329" spans="1:5" ht="15" customHeight="1" x14ac:dyDescent="0.25">
      <c r="A6329" s="26" t="s">
        <v>1618</v>
      </c>
      <c r="B6329" s="12" t="str">
        <f>VLOOKUP(A6329,Dictionary!A:B,2,FALSE)</f>
        <v>A</v>
      </c>
      <c r="C6329" s="12" t="str">
        <f>IF(E6329="","",VLOOKUP(B6329,Summary!A:B,2,FALSE))</f>
        <v/>
      </c>
      <c r="D6329" s="12" t="str">
        <f>IF(A6329="","",IF(AND(A6329=A6328,A6329=A6330),"",IF(COUNTIFS(Dictionary!A:A,Processor!A6329)&gt;0,"Yes","No")))</f>
        <v/>
      </c>
      <c r="E6329" s="12" t="str">
        <f t="shared" si="98"/>
        <v/>
      </c>
    </row>
    <row r="6330" spans="1:5" ht="15" customHeight="1" x14ac:dyDescent="0.25">
      <c r="A6330" s="26" t="s">
        <v>1618</v>
      </c>
      <c r="B6330" s="12" t="str">
        <f>VLOOKUP(A6330,Dictionary!A:B,2,FALSE)</f>
        <v>A</v>
      </c>
      <c r="C6330" s="12" t="str">
        <f>IF(E6330="","",VLOOKUP(B6330,Summary!A:B,2,FALSE))</f>
        <v/>
      </c>
      <c r="D6330" s="12" t="str">
        <f>IF(A6330="","",IF(AND(A6330=A6329,A6330=A6331),"",IF(COUNTIFS(Dictionary!A:A,Processor!A6330)&gt;0,"Yes","No")))</f>
        <v/>
      </c>
      <c r="E6330" s="12" t="str">
        <f t="shared" si="98"/>
        <v/>
      </c>
    </row>
    <row r="6331" spans="1:5" ht="15" customHeight="1" x14ac:dyDescent="0.25">
      <c r="A6331" s="26" t="s">
        <v>1618</v>
      </c>
      <c r="B6331" s="12" t="str">
        <f>VLOOKUP(A6331,Dictionary!A:B,2,FALSE)</f>
        <v>A</v>
      </c>
      <c r="C6331" s="12" t="str">
        <f>IF(E6331="","",VLOOKUP(B6331,Summary!A:B,2,FALSE))</f>
        <v/>
      </c>
      <c r="D6331" s="12" t="str">
        <f>IF(A6331="","",IF(AND(A6331=A6330,A6331=A6332),"",IF(COUNTIFS(Dictionary!A:A,Processor!A6331)&gt;0,"Yes","No")))</f>
        <v/>
      </c>
      <c r="E6331" s="12" t="str">
        <f t="shared" si="98"/>
        <v/>
      </c>
    </row>
    <row r="6332" spans="1:5" ht="15" customHeight="1" x14ac:dyDescent="0.25">
      <c r="A6332" s="26" t="s">
        <v>1618</v>
      </c>
      <c r="B6332" s="12" t="str">
        <f>VLOOKUP(A6332,Dictionary!A:B,2,FALSE)</f>
        <v>A</v>
      </c>
      <c r="C6332" s="12" t="str">
        <f>IF(E6332="","",VLOOKUP(B6332,Summary!A:B,2,FALSE))</f>
        <v/>
      </c>
      <c r="D6332" s="12" t="str">
        <f>IF(A6332="","",IF(AND(A6332=A6331,A6332=A6333),"",IF(COUNTIFS(Dictionary!A:A,Processor!A6332)&gt;0,"Yes","No")))</f>
        <v/>
      </c>
      <c r="E6332" s="12" t="str">
        <f t="shared" si="98"/>
        <v/>
      </c>
    </row>
    <row r="6333" spans="1:5" ht="15" customHeight="1" x14ac:dyDescent="0.25">
      <c r="A6333" s="26" t="s">
        <v>1618</v>
      </c>
      <c r="B6333" s="12" t="str">
        <f>VLOOKUP(A6333,Dictionary!A:B,2,FALSE)</f>
        <v>A</v>
      </c>
      <c r="C6333" s="12" t="str">
        <f>IF(E6333="","",VLOOKUP(B6333,Summary!A:B,2,FALSE))</f>
        <v/>
      </c>
      <c r="D6333" s="12" t="str">
        <f>IF(A6333="","",IF(AND(A6333=A6332,A6333=A6334),"",IF(COUNTIFS(Dictionary!A:A,Processor!A6333)&gt;0,"Yes","No")))</f>
        <v/>
      </c>
      <c r="E6333" s="12" t="str">
        <f t="shared" si="98"/>
        <v/>
      </c>
    </row>
    <row r="6334" spans="1:5" ht="15" customHeight="1" x14ac:dyDescent="0.25">
      <c r="A6334" s="26" t="s">
        <v>1618</v>
      </c>
      <c r="B6334" s="12" t="str">
        <f>VLOOKUP(A6334,Dictionary!A:B,2,FALSE)</f>
        <v>A</v>
      </c>
      <c r="C6334" s="12" t="str">
        <f>IF(E6334="","",VLOOKUP(B6334,Summary!A:B,2,FALSE))</f>
        <v/>
      </c>
      <c r="D6334" s="12" t="str">
        <f>IF(A6334="","",IF(AND(A6334=A6333,A6334=A6335),"",IF(COUNTIFS(Dictionary!A:A,Processor!A6334)&gt;0,"Yes","No")))</f>
        <v/>
      </c>
      <c r="E6334" s="12" t="str">
        <f t="shared" si="98"/>
        <v/>
      </c>
    </row>
    <row r="6335" spans="1:5" ht="15" customHeight="1" x14ac:dyDescent="0.25">
      <c r="A6335" s="26" t="s">
        <v>1618</v>
      </c>
      <c r="B6335" s="12" t="str">
        <f>VLOOKUP(A6335,Dictionary!A:B,2,FALSE)</f>
        <v>A</v>
      </c>
      <c r="C6335" s="12" t="str">
        <f>IF(E6335="","",VLOOKUP(B6335,Summary!A:B,2,FALSE))</f>
        <v/>
      </c>
      <c r="D6335" s="12" t="str">
        <f>IF(A6335="","",IF(AND(A6335=A6334,A6335=A6336),"",IF(COUNTIFS(Dictionary!A:A,Processor!A6335)&gt;0,"Yes","No")))</f>
        <v/>
      </c>
      <c r="E6335" s="12" t="str">
        <f t="shared" si="98"/>
        <v/>
      </c>
    </row>
    <row r="6336" spans="1:5" ht="15" customHeight="1" x14ac:dyDescent="0.25">
      <c r="A6336" s="26" t="s">
        <v>1618</v>
      </c>
      <c r="B6336" s="12" t="str">
        <f>VLOOKUP(A6336,Dictionary!A:B,2,FALSE)</f>
        <v>A</v>
      </c>
      <c r="C6336" s="12" t="str">
        <f>IF(E6336="","",VLOOKUP(B6336,Summary!A:B,2,FALSE))</f>
        <v/>
      </c>
      <c r="D6336" s="12" t="str">
        <f>IF(A6336="","",IF(AND(A6336=A6335,A6336=A6337),"",IF(COUNTIFS(Dictionary!A:A,Processor!A6336)&gt;0,"Yes","No")))</f>
        <v/>
      </c>
      <c r="E6336" s="12" t="str">
        <f t="shared" si="98"/>
        <v/>
      </c>
    </row>
    <row r="6337" spans="1:5" ht="15" customHeight="1" x14ac:dyDescent="0.25">
      <c r="A6337" s="26" t="s">
        <v>1618</v>
      </c>
      <c r="B6337" s="12" t="str">
        <f>VLOOKUP(A6337,Dictionary!A:B,2,FALSE)</f>
        <v>A</v>
      </c>
      <c r="C6337" s="12" t="str">
        <f>IF(E6337="","",VLOOKUP(B6337,Summary!A:B,2,FALSE))</f>
        <v/>
      </c>
      <c r="D6337" s="12" t="str">
        <f>IF(A6337="","",IF(AND(A6337=A6336,A6337=A6338),"",IF(COUNTIFS(Dictionary!A:A,Processor!A6337)&gt;0,"Yes","No")))</f>
        <v/>
      </c>
      <c r="E6337" s="12" t="str">
        <f t="shared" si="98"/>
        <v/>
      </c>
    </row>
    <row r="6338" spans="1:5" ht="15" customHeight="1" x14ac:dyDescent="0.25">
      <c r="A6338" s="26" t="s">
        <v>1618</v>
      </c>
      <c r="B6338" s="12" t="str">
        <f>VLOOKUP(A6338,Dictionary!A:B,2,FALSE)</f>
        <v>A</v>
      </c>
      <c r="C6338" s="12" t="str">
        <f>IF(E6338="","",VLOOKUP(B6338,Summary!A:B,2,FALSE))</f>
        <v/>
      </c>
      <c r="D6338" s="12" t="str">
        <f>IF(A6338="","",IF(AND(A6338=A6337,A6338=A6339),"",IF(COUNTIFS(Dictionary!A:A,Processor!A6338)&gt;0,"Yes","No")))</f>
        <v/>
      </c>
      <c r="E6338" s="12" t="str">
        <f t="shared" si="98"/>
        <v/>
      </c>
    </row>
    <row r="6339" spans="1:5" ht="15" customHeight="1" x14ac:dyDescent="0.25">
      <c r="A6339" s="26" t="s">
        <v>1618</v>
      </c>
      <c r="B6339" s="12" t="str">
        <f>VLOOKUP(A6339,Dictionary!A:B,2,FALSE)</f>
        <v>A</v>
      </c>
      <c r="C6339" s="12" t="str">
        <f>IF(E6339="","",VLOOKUP(B6339,Summary!A:B,2,FALSE))</f>
        <v/>
      </c>
      <c r="D6339" s="12" t="str">
        <f>IF(A6339="","",IF(AND(A6339=A6338,A6339=A6340),"",IF(COUNTIFS(Dictionary!A:A,Processor!A6339)&gt;0,"Yes","No")))</f>
        <v/>
      </c>
      <c r="E6339" s="12" t="str">
        <f t="shared" ref="E6339:E6402" si="99">IF(A6339="","",IF(A6339=A6338,"",1))</f>
        <v/>
      </c>
    </row>
    <row r="6340" spans="1:5" ht="15" customHeight="1" x14ac:dyDescent="0.25">
      <c r="A6340" s="26" t="s">
        <v>1618</v>
      </c>
      <c r="B6340" s="12" t="str">
        <f>VLOOKUP(A6340,Dictionary!A:B,2,FALSE)</f>
        <v>A</v>
      </c>
      <c r="C6340" s="12" t="str">
        <f>IF(E6340="","",VLOOKUP(B6340,Summary!A:B,2,FALSE))</f>
        <v/>
      </c>
      <c r="D6340" s="12" t="str">
        <f>IF(A6340="","",IF(AND(A6340=A6339,A6340=A6341),"",IF(COUNTIFS(Dictionary!A:A,Processor!A6340)&gt;0,"Yes","No")))</f>
        <v/>
      </c>
      <c r="E6340" s="12" t="str">
        <f t="shared" si="99"/>
        <v/>
      </c>
    </row>
    <row r="6341" spans="1:5" ht="15" customHeight="1" x14ac:dyDescent="0.25">
      <c r="A6341" s="26" t="s">
        <v>1618</v>
      </c>
      <c r="B6341" s="12" t="str">
        <f>VLOOKUP(A6341,Dictionary!A:B,2,FALSE)</f>
        <v>A</v>
      </c>
      <c r="C6341" s="12" t="str">
        <f>IF(E6341="","",VLOOKUP(B6341,Summary!A:B,2,FALSE))</f>
        <v/>
      </c>
      <c r="D6341" s="12" t="str">
        <f>IF(A6341="","",IF(AND(A6341=A6340,A6341=A6342),"",IF(COUNTIFS(Dictionary!A:A,Processor!A6341)&gt;0,"Yes","No")))</f>
        <v/>
      </c>
      <c r="E6341" s="12" t="str">
        <f t="shared" si="99"/>
        <v/>
      </c>
    </row>
    <row r="6342" spans="1:5" ht="15" customHeight="1" x14ac:dyDescent="0.25">
      <c r="A6342" s="26" t="s">
        <v>1618</v>
      </c>
      <c r="B6342" s="12" t="str">
        <f>VLOOKUP(A6342,Dictionary!A:B,2,FALSE)</f>
        <v>A</v>
      </c>
      <c r="C6342" s="12" t="str">
        <f>IF(E6342="","",VLOOKUP(B6342,Summary!A:B,2,FALSE))</f>
        <v/>
      </c>
      <c r="D6342" s="12" t="str">
        <f>IF(A6342="","",IF(AND(A6342=A6341,A6342=A6343),"",IF(COUNTIFS(Dictionary!A:A,Processor!A6342)&gt;0,"Yes","No")))</f>
        <v/>
      </c>
      <c r="E6342" s="12" t="str">
        <f t="shared" si="99"/>
        <v/>
      </c>
    </row>
    <row r="6343" spans="1:5" ht="15" customHeight="1" x14ac:dyDescent="0.25">
      <c r="A6343" s="26" t="s">
        <v>1618</v>
      </c>
      <c r="B6343" s="12" t="str">
        <f>VLOOKUP(A6343,Dictionary!A:B,2,FALSE)</f>
        <v>A</v>
      </c>
      <c r="C6343" s="12" t="str">
        <f>IF(E6343="","",VLOOKUP(B6343,Summary!A:B,2,FALSE))</f>
        <v/>
      </c>
      <c r="D6343" s="12" t="str">
        <f>IF(A6343="","",IF(AND(A6343=A6342,A6343=A6344),"",IF(COUNTIFS(Dictionary!A:A,Processor!A6343)&gt;0,"Yes","No")))</f>
        <v/>
      </c>
      <c r="E6343" s="12" t="str">
        <f t="shared" si="99"/>
        <v/>
      </c>
    </row>
    <row r="6344" spans="1:5" ht="15" customHeight="1" x14ac:dyDescent="0.25">
      <c r="A6344" s="26" t="s">
        <v>1618</v>
      </c>
      <c r="B6344" s="12" t="str">
        <f>VLOOKUP(A6344,Dictionary!A:B,2,FALSE)</f>
        <v>A</v>
      </c>
      <c r="C6344" s="12" t="str">
        <f>IF(E6344="","",VLOOKUP(B6344,Summary!A:B,2,FALSE))</f>
        <v/>
      </c>
      <c r="D6344" s="12" t="str">
        <f>IF(A6344="","",IF(AND(A6344=A6343,A6344=A6345),"",IF(COUNTIFS(Dictionary!A:A,Processor!A6344)&gt;0,"Yes","No")))</f>
        <v/>
      </c>
      <c r="E6344" s="12" t="str">
        <f t="shared" si="99"/>
        <v/>
      </c>
    </row>
    <row r="6345" spans="1:5" ht="15" customHeight="1" x14ac:dyDescent="0.25">
      <c r="A6345" s="26" t="s">
        <v>1618</v>
      </c>
      <c r="B6345" s="12" t="str">
        <f>VLOOKUP(A6345,Dictionary!A:B,2,FALSE)</f>
        <v>A</v>
      </c>
      <c r="C6345" s="12" t="str">
        <f>IF(E6345="","",VLOOKUP(B6345,Summary!A:B,2,FALSE))</f>
        <v/>
      </c>
      <c r="D6345" s="12" t="str">
        <f>IF(A6345="","",IF(AND(A6345=A6344,A6345=A6346),"",IF(COUNTIFS(Dictionary!A:A,Processor!A6345)&gt;0,"Yes","No")))</f>
        <v/>
      </c>
      <c r="E6345" s="12" t="str">
        <f t="shared" si="99"/>
        <v/>
      </c>
    </row>
    <row r="6346" spans="1:5" ht="15" customHeight="1" x14ac:dyDescent="0.25">
      <c r="A6346" s="26" t="s">
        <v>1618</v>
      </c>
      <c r="B6346" s="12" t="str">
        <f>VLOOKUP(A6346,Dictionary!A:B,2,FALSE)</f>
        <v>A</v>
      </c>
      <c r="C6346" s="12" t="str">
        <f>IF(E6346="","",VLOOKUP(B6346,Summary!A:B,2,FALSE))</f>
        <v/>
      </c>
      <c r="D6346" s="12" t="str">
        <f>IF(A6346="","",IF(AND(A6346=A6345,A6346=A6347),"",IF(COUNTIFS(Dictionary!A:A,Processor!A6346)&gt;0,"Yes","No")))</f>
        <v/>
      </c>
      <c r="E6346" s="12" t="str">
        <f t="shared" si="99"/>
        <v/>
      </c>
    </row>
    <row r="6347" spans="1:5" ht="15" customHeight="1" x14ac:dyDescent="0.25">
      <c r="A6347" s="26" t="s">
        <v>1618</v>
      </c>
      <c r="B6347" s="12" t="str">
        <f>VLOOKUP(A6347,Dictionary!A:B,2,FALSE)</f>
        <v>A</v>
      </c>
      <c r="C6347" s="12" t="str">
        <f>IF(E6347="","",VLOOKUP(B6347,Summary!A:B,2,FALSE))</f>
        <v/>
      </c>
      <c r="D6347" s="12" t="str">
        <f>IF(A6347="","",IF(AND(A6347=A6346,A6347=A6348),"",IF(COUNTIFS(Dictionary!A:A,Processor!A6347)&gt;0,"Yes","No")))</f>
        <v/>
      </c>
      <c r="E6347" s="12" t="str">
        <f t="shared" si="99"/>
        <v/>
      </c>
    </row>
    <row r="6348" spans="1:5" ht="15" customHeight="1" x14ac:dyDescent="0.25">
      <c r="A6348" s="26" t="s">
        <v>1618</v>
      </c>
      <c r="B6348" s="12" t="str">
        <f>VLOOKUP(A6348,Dictionary!A:B,2,FALSE)</f>
        <v>A</v>
      </c>
      <c r="C6348" s="12" t="str">
        <f>IF(E6348="","",VLOOKUP(B6348,Summary!A:B,2,FALSE))</f>
        <v/>
      </c>
      <c r="D6348" s="12" t="str">
        <f>IF(A6348="","",IF(AND(A6348=A6347,A6348=A6349),"",IF(COUNTIFS(Dictionary!A:A,Processor!A6348)&gt;0,"Yes","No")))</f>
        <v/>
      </c>
      <c r="E6348" s="12" t="str">
        <f t="shared" si="99"/>
        <v/>
      </c>
    </row>
    <row r="6349" spans="1:5" ht="15" customHeight="1" x14ac:dyDescent="0.25">
      <c r="A6349" s="26" t="s">
        <v>1618</v>
      </c>
      <c r="B6349" s="12" t="str">
        <f>VLOOKUP(A6349,Dictionary!A:B,2,FALSE)</f>
        <v>A</v>
      </c>
      <c r="C6349" s="12" t="str">
        <f>IF(E6349="","",VLOOKUP(B6349,Summary!A:B,2,FALSE))</f>
        <v/>
      </c>
      <c r="D6349" s="12" t="str">
        <f>IF(A6349="","",IF(AND(A6349=A6348,A6349=A6350),"",IF(COUNTIFS(Dictionary!A:A,Processor!A6349)&gt;0,"Yes","No")))</f>
        <v/>
      </c>
      <c r="E6349" s="12" t="str">
        <f t="shared" si="99"/>
        <v/>
      </c>
    </row>
    <row r="6350" spans="1:5" ht="15" customHeight="1" x14ac:dyDescent="0.25">
      <c r="A6350" s="26" t="s">
        <v>1618</v>
      </c>
      <c r="B6350" s="12" t="str">
        <f>VLOOKUP(A6350,Dictionary!A:B,2,FALSE)</f>
        <v>A</v>
      </c>
      <c r="C6350" s="12" t="str">
        <f>IF(E6350="","",VLOOKUP(B6350,Summary!A:B,2,FALSE))</f>
        <v/>
      </c>
      <c r="D6350" s="12" t="str">
        <f>IF(A6350="","",IF(AND(A6350=A6349,A6350=A6351),"",IF(COUNTIFS(Dictionary!A:A,Processor!A6350)&gt;0,"Yes","No")))</f>
        <v/>
      </c>
      <c r="E6350" s="12" t="str">
        <f t="shared" si="99"/>
        <v/>
      </c>
    </row>
    <row r="6351" spans="1:5" ht="15" customHeight="1" x14ac:dyDescent="0.25">
      <c r="A6351" s="26" t="s">
        <v>1618</v>
      </c>
      <c r="B6351" s="12" t="str">
        <f>VLOOKUP(A6351,Dictionary!A:B,2,FALSE)</f>
        <v>A</v>
      </c>
      <c r="C6351" s="12" t="str">
        <f>IF(E6351="","",VLOOKUP(B6351,Summary!A:B,2,FALSE))</f>
        <v/>
      </c>
      <c r="D6351" s="12" t="str">
        <f>IF(A6351="","",IF(AND(A6351=A6350,A6351=A6352),"",IF(COUNTIFS(Dictionary!A:A,Processor!A6351)&gt;0,"Yes","No")))</f>
        <v/>
      </c>
      <c r="E6351" s="12" t="str">
        <f t="shared" si="99"/>
        <v/>
      </c>
    </row>
    <row r="6352" spans="1:5" ht="15" customHeight="1" x14ac:dyDescent="0.25">
      <c r="A6352" s="26" t="s">
        <v>1618</v>
      </c>
      <c r="B6352" s="12" t="str">
        <f>VLOOKUP(A6352,Dictionary!A:B,2,FALSE)</f>
        <v>A</v>
      </c>
      <c r="C6352" s="12" t="str">
        <f>IF(E6352="","",VLOOKUP(B6352,Summary!A:B,2,FALSE))</f>
        <v/>
      </c>
      <c r="D6352" s="12" t="str">
        <f>IF(A6352="","",IF(AND(A6352=A6351,A6352=A6353),"",IF(COUNTIFS(Dictionary!A:A,Processor!A6352)&gt;0,"Yes","No")))</f>
        <v/>
      </c>
      <c r="E6352" s="12" t="str">
        <f t="shared" si="99"/>
        <v/>
      </c>
    </row>
    <row r="6353" spans="1:5" ht="15" customHeight="1" x14ac:dyDescent="0.25">
      <c r="A6353" s="26" t="s">
        <v>1618</v>
      </c>
      <c r="B6353" s="12" t="str">
        <f>VLOOKUP(A6353,Dictionary!A:B,2,FALSE)</f>
        <v>A</v>
      </c>
      <c r="C6353" s="12" t="str">
        <f>IF(E6353="","",VLOOKUP(B6353,Summary!A:B,2,FALSE))</f>
        <v/>
      </c>
      <c r="D6353" s="12" t="str">
        <f>IF(A6353="","",IF(AND(A6353=A6352,A6353=A6354),"",IF(COUNTIFS(Dictionary!A:A,Processor!A6353)&gt;0,"Yes","No")))</f>
        <v/>
      </c>
      <c r="E6353" s="12" t="str">
        <f t="shared" si="99"/>
        <v/>
      </c>
    </row>
    <row r="6354" spans="1:5" ht="15" customHeight="1" x14ac:dyDescent="0.25">
      <c r="A6354" s="26" t="s">
        <v>1618</v>
      </c>
      <c r="B6354" s="12" t="str">
        <f>VLOOKUP(A6354,Dictionary!A:B,2,FALSE)</f>
        <v>A</v>
      </c>
      <c r="C6354" s="12" t="str">
        <f>IF(E6354="","",VLOOKUP(B6354,Summary!A:B,2,FALSE))</f>
        <v/>
      </c>
      <c r="D6354" s="12" t="str">
        <f>IF(A6354="","",IF(AND(A6354=A6353,A6354=A6355),"",IF(COUNTIFS(Dictionary!A:A,Processor!A6354)&gt;0,"Yes","No")))</f>
        <v/>
      </c>
      <c r="E6354" s="12" t="str">
        <f t="shared" si="99"/>
        <v/>
      </c>
    </row>
    <row r="6355" spans="1:5" ht="15" customHeight="1" x14ac:dyDescent="0.25">
      <c r="A6355" s="26" t="s">
        <v>1618</v>
      </c>
      <c r="B6355" s="12" t="str">
        <f>VLOOKUP(A6355,Dictionary!A:B,2,FALSE)</f>
        <v>A</v>
      </c>
      <c r="C6355" s="12" t="str">
        <f>IF(E6355="","",VLOOKUP(B6355,Summary!A:B,2,FALSE))</f>
        <v/>
      </c>
      <c r="D6355" s="12" t="str">
        <f>IF(A6355="","",IF(AND(A6355=A6354,A6355=A6356),"",IF(COUNTIFS(Dictionary!A:A,Processor!A6355)&gt;0,"Yes","No")))</f>
        <v/>
      </c>
      <c r="E6355" s="12" t="str">
        <f t="shared" si="99"/>
        <v/>
      </c>
    </row>
    <row r="6356" spans="1:5" ht="15" customHeight="1" x14ac:dyDescent="0.25">
      <c r="A6356" s="26" t="s">
        <v>1618</v>
      </c>
      <c r="B6356" s="12" t="str">
        <f>VLOOKUP(A6356,Dictionary!A:B,2,FALSE)</f>
        <v>A</v>
      </c>
      <c r="C6356" s="12" t="str">
        <f>IF(E6356="","",VLOOKUP(B6356,Summary!A:B,2,FALSE))</f>
        <v/>
      </c>
      <c r="D6356" s="12" t="str">
        <f>IF(A6356="","",IF(AND(A6356=A6355,A6356=A6357),"",IF(COUNTIFS(Dictionary!A:A,Processor!A6356)&gt;0,"Yes","No")))</f>
        <v/>
      </c>
      <c r="E6356" s="12" t="str">
        <f t="shared" si="99"/>
        <v/>
      </c>
    </row>
    <row r="6357" spans="1:5" ht="15" customHeight="1" x14ac:dyDescent="0.25">
      <c r="A6357" s="26" t="s">
        <v>1618</v>
      </c>
      <c r="B6357" s="12" t="str">
        <f>VLOOKUP(A6357,Dictionary!A:B,2,FALSE)</f>
        <v>A</v>
      </c>
      <c r="C6357" s="12" t="str">
        <f>IF(E6357="","",VLOOKUP(B6357,Summary!A:B,2,FALSE))</f>
        <v/>
      </c>
      <c r="D6357" s="12" t="str">
        <f>IF(A6357="","",IF(AND(A6357=A6356,A6357=A6358),"",IF(COUNTIFS(Dictionary!A:A,Processor!A6357)&gt;0,"Yes","No")))</f>
        <v/>
      </c>
      <c r="E6357" s="12" t="str">
        <f t="shared" si="99"/>
        <v/>
      </c>
    </row>
    <row r="6358" spans="1:5" ht="15" customHeight="1" x14ac:dyDescent="0.25">
      <c r="A6358" s="26" t="s">
        <v>1618</v>
      </c>
      <c r="B6358" s="12" t="str">
        <f>VLOOKUP(A6358,Dictionary!A:B,2,FALSE)</f>
        <v>A</v>
      </c>
      <c r="C6358" s="12" t="str">
        <f>IF(E6358="","",VLOOKUP(B6358,Summary!A:B,2,FALSE))</f>
        <v/>
      </c>
      <c r="D6358" s="12" t="str">
        <f>IF(A6358="","",IF(AND(A6358=A6357,A6358=A6359),"",IF(COUNTIFS(Dictionary!A:A,Processor!A6358)&gt;0,"Yes","No")))</f>
        <v/>
      </c>
      <c r="E6358" s="12" t="str">
        <f t="shared" si="99"/>
        <v/>
      </c>
    </row>
    <row r="6359" spans="1:5" ht="15" customHeight="1" x14ac:dyDescent="0.25">
      <c r="A6359" s="26" t="s">
        <v>1618</v>
      </c>
      <c r="B6359" s="12" t="str">
        <f>VLOOKUP(A6359,Dictionary!A:B,2,FALSE)</f>
        <v>A</v>
      </c>
      <c r="C6359" s="12" t="str">
        <f>IF(E6359="","",VLOOKUP(B6359,Summary!A:B,2,FALSE))</f>
        <v/>
      </c>
      <c r="D6359" s="12" t="str">
        <f>IF(A6359="","",IF(AND(A6359=A6358,A6359=A6360),"",IF(COUNTIFS(Dictionary!A:A,Processor!A6359)&gt;0,"Yes","No")))</f>
        <v/>
      </c>
      <c r="E6359" s="12" t="str">
        <f t="shared" si="99"/>
        <v/>
      </c>
    </row>
    <row r="6360" spans="1:5" ht="15" customHeight="1" x14ac:dyDescent="0.25">
      <c r="A6360" s="26" t="s">
        <v>1618</v>
      </c>
      <c r="B6360" s="12" t="str">
        <f>VLOOKUP(A6360,Dictionary!A:B,2,FALSE)</f>
        <v>A</v>
      </c>
      <c r="C6360" s="12" t="str">
        <f>IF(E6360="","",VLOOKUP(B6360,Summary!A:B,2,FALSE))</f>
        <v/>
      </c>
      <c r="D6360" s="12" t="str">
        <f>IF(A6360="","",IF(AND(A6360=A6359,A6360=A6361),"",IF(COUNTIFS(Dictionary!A:A,Processor!A6360)&gt;0,"Yes","No")))</f>
        <v/>
      </c>
      <c r="E6360" s="12" t="str">
        <f t="shared" si="99"/>
        <v/>
      </c>
    </row>
    <row r="6361" spans="1:5" ht="15" customHeight="1" x14ac:dyDescent="0.25">
      <c r="A6361" s="26" t="s">
        <v>1618</v>
      </c>
      <c r="B6361" s="12" t="str">
        <f>VLOOKUP(A6361,Dictionary!A:B,2,FALSE)</f>
        <v>A</v>
      </c>
      <c r="C6361" s="12" t="str">
        <f>IF(E6361="","",VLOOKUP(B6361,Summary!A:B,2,FALSE))</f>
        <v/>
      </c>
      <c r="D6361" s="12" t="str">
        <f>IF(A6361="","",IF(AND(A6361=A6360,A6361=A6362),"",IF(COUNTIFS(Dictionary!A:A,Processor!A6361)&gt;0,"Yes","No")))</f>
        <v/>
      </c>
      <c r="E6361" s="12" t="str">
        <f t="shared" si="99"/>
        <v/>
      </c>
    </row>
    <row r="6362" spans="1:5" ht="15" customHeight="1" x14ac:dyDescent="0.25">
      <c r="A6362" s="26" t="s">
        <v>1618</v>
      </c>
      <c r="B6362" s="12" t="str">
        <f>VLOOKUP(A6362,Dictionary!A:B,2,FALSE)</f>
        <v>A</v>
      </c>
      <c r="C6362" s="12" t="str">
        <f>IF(E6362="","",VLOOKUP(B6362,Summary!A:B,2,FALSE))</f>
        <v/>
      </c>
      <c r="D6362" s="12" t="str">
        <f>IF(A6362="","",IF(AND(A6362=A6361,A6362=A6363),"",IF(COUNTIFS(Dictionary!A:A,Processor!A6362)&gt;0,"Yes","No")))</f>
        <v/>
      </c>
      <c r="E6362" s="12" t="str">
        <f t="shared" si="99"/>
        <v/>
      </c>
    </row>
    <row r="6363" spans="1:5" ht="15" customHeight="1" x14ac:dyDescent="0.25">
      <c r="A6363" s="26" t="s">
        <v>1618</v>
      </c>
      <c r="B6363" s="12" t="str">
        <f>VLOOKUP(A6363,Dictionary!A:B,2,FALSE)</f>
        <v>A</v>
      </c>
      <c r="C6363" s="12" t="str">
        <f>IF(E6363="","",VLOOKUP(B6363,Summary!A:B,2,FALSE))</f>
        <v/>
      </c>
      <c r="D6363" s="12" t="str">
        <f>IF(A6363="","",IF(AND(A6363=A6362,A6363=A6364),"",IF(COUNTIFS(Dictionary!A:A,Processor!A6363)&gt;0,"Yes","No")))</f>
        <v/>
      </c>
      <c r="E6363" s="12" t="str">
        <f t="shared" si="99"/>
        <v/>
      </c>
    </row>
    <row r="6364" spans="1:5" ht="15" customHeight="1" x14ac:dyDescent="0.25">
      <c r="A6364" s="26" t="s">
        <v>1618</v>
      </c>
      <c r="B6364" s="12" t="str">
        <f>VLOOKUP(A6364,Dictionary!A:B,2,FALSE)</f>
        <v>A</v>
      </c>
      <c r="C6364" s="12" t="str">
        <f>IF(E6364="","",VLOOKUP(B6364,Summary!A:B,2,FALSE))</f>
        <v/>
      </c>
      <c r="D6364" s="12" t="str">
        <f>IF(A6364="","",IF(AND(A6364=A6363,A6364=A6365),"",IF(COUNTIFS(Dictionary!A:A,Processor!A6364)&gt;0,"Yes","No")))</f>
        <v/>
      </c>
      <c r="E6364" s="12" t="str">
        <f t="shared" si="99"/>
        <v/>
      </c>
    </row>
    <row r="6365" spans="1:5" ht="15" customHeight="1" x14ac:dyDescent="0.25">
      <c r="A6365" s="26" t="s">
        <v>1618</v>
      </c>
      <c r="B6365" s="12" t="str">
        <f>VLOOKUP(A6365,Dictionary!A:B,2,FALSE)</f>
        <v>A</v>
      </c>
      <c r="C6365" s="12" t="str">
        <f>IF(E6365="","",VLOOKUP(B6365,Summary!A:B,2,FALSE))</f>
        <v/>
      </c>
      <c r="D6365" s="12" t="str">
        <f>IF(A6365="","",IF(AND(A6365=A6364,A6365=A6366),"",IF(COUNTIFS(Dictionary!A:A,Processor!A6365)&gt;0,"Yes","No")))</f>
        <v/>
      </c>
      <c r="E6365" s="12" t="str">
        <f t="shared" si="99"/>
        <v/>
      </c>
    </row>
    <row r="6366" spans="1:5" ht="15" customHeight="1" x14ac:dyDescent="0.25">
      <c r="A6366" s="26" t="s">
        <v>1618</v>
      </c>
      <c r="B6366" s="12" t="str">
        <f>VLOOKUP(A6366,Dictionary!A:B,2,FALSE)</f>
        <v>A</v>
      </c>
      <c r="C6366" s="12" t="str">
        <f>IF(E6366="","",VLOOKUP(B6366,Summary!A:B,2,FALSE))</f>
        <v/>
      </c>
      <c r="D6366" s="12" t="str">
        <f>IF(A6366="","",IF(AND(A6366=A6365,A6366=A6367),"",IF(COUNTIFS(Dictionary!A:A,Processor!A6366)&gt;0,"Yes","No")))</f>
        <v/>
      </c>
      <c r="E6366" s="12" t="str">
        <f t="shared" si="99"/>
        <v/>
      </c>
    </row>
    <row r="6367" spans="1:5" ht="15" customHeight="1" x14ac:dyDescent="0.25">
      <c r="A6367" s="26" t="s">
        <v>1618</v>
      </c>
      <c r="B6367" s="12" t="str">
        <f>VLOOKUP(A6367,Dictionary!A:B,2,FALSE)</f>
        <v>A</v>
      </c>
      <c r="C6367" s="12" t="str">
        <f>IF(E6367="","",VLOOKUP(B6367,Summary!A:B,2,FALSE))</f>
        <v/>
      </c>
      <c r="D6367" s="12" t="str">
        <f>IF(A6367="","",IF(AND(A6367=A6366,A6367=A6368),"",IF(COUNTIFS(Dictionary!A:A,Processor!A6367)&gt;0,"Yes","No")))</f>
        <v/>
      </c>
      <c r="E6367" s="12" t="str">
        <f t="shared" si="99"/>
        <v/>
      </c>
    </row>
    <row r="6368" spans="1:5" ht="15" customHeight="1" x14ac:dyDescent="0.25">
      <c r="A6368" s="26" t="s">
        <v>1618</v>
      </c>
      <c r="B6368" s="12" t="str">
        <f>VLOOKUP(A6368,Dictionary!A:B,2,FALSE)</f>
        <v>A</v>
      </c>
      <c r="C6368" s="12" t="str">
        <f>IF(E6368="","",VLOOKUP(B6368,Summary!A:B,2,FALSE))</f>
        <v/>
      </c>
      <c r="D6368" s="12" t="str">
        <f>IF(A6368="","",IF(AND(A6368=A6367,A6368=A6369),"",IF(COUNTIFS(Dictionary!A:A,Processor!A6368)&gt;0,"Yes","No")))</f>
        <v/>
      </c>
      <c r="E6368" s="12" t="str">
        <f t="shared" si="99"/>
        <v/>
      </c>
    </row>
    <row r="6369" spans="1:5" ht="15" customHeight="1" x14ac:dyDescent="0.25">
      <c r="A6369" s="26" t="s">
        <v>1618</v>
      </c>
      <c r="B6369" s="12" t="str">
        <f>VLOOKUP(A6369,Dictionary!A:B,2,FALSE)</f>
        <v>A</v>
      </c>
      <c r="C6369" s="12" t="str">
        <f>IF(E6369="","",VLOOKUP(B6369,Summary!A:B,2,FALSE))</f>
        <v/>
      </c>
      <c r="D6369" s="12" t="str">
        <f>IF(A6369="","",IF(AND(A6369=A6368,A6369=A6370),"",IF(COUNTIFS(Dictionary!A:A,Processor!A6369)&gt;0,"Yes","No")))</f>
        <v/>
      </c>
      <c r="E6369" s="12" t="str">
        <f t="shared" si="99"/>
        <v/>
      </c>
    </row>
    <row r="6370" spans="1:5" ht="15" customHeight="1" x14ac:dyDescent="0.25">
      <c r="A6370" s="26" t="s">
        <v>1618</v>
      </c>
      <c r="B6370" s="12" t="str">
        <f>VLOOKUP(A6370,Dictionary!A:B,2,FALSE)</f>
        <v>A</v>
      </c>
      <c r="C6370" s="12" t="str">
        <f>IF(E6370="","",VLOOKUP(B6370,Summary!A:B,2,FALSE))</f>
        <v/>
      </c>
      <c r="D6370" s="12" t="str">
        <f>IF(A6370="","",IF(AND(A6370=A6369,A6370=A6371),"",IF(COUNTIFS(Dictionary!A:A,Processor!A6370)&gt;0,"Yes","No")))</f>
        <v/>
      </c>
      <c r="E6370" s="12" t="str">
        <f t="shared" si="99"/>
        <v/>
      </c>
    </row>
    <row r="6371" spans="1:5" ht="15" customHeight="1" x14ac:dyDescent="0.25">
      <c r="A6371" s="26" t="s">
        <v>1618</v>
      </c>
      <c r="B6371" s="12" t="str">
        <f>VLOOKUP(A6371,Dictionary!A:B,2,FALSE)</f>
        <v>A</v>
      </c>
      <c r="C6371" s="12" t="str">
        <f>IF(E6371="","",VLOOKUP(B6371,Summary!A:B,2,FALSE))</f>
        <v/>
      </c>
      <c r="D6371" s="12" t="str">
        <f>IF(A6371="","",IF(AND(A6371=A6370,A6371=A6372),"",IF(COUNTIFS(Dictionary!A:A,Processor!A6371)&gt;0,"Yes","No")))</f>
        <v/>
      </c>
      <c r="E6371" s="12" t="str">
        <f t="shared" si="99"/>
        <v/>
      </c>
    </row>
    <row r="6372" spans="1:5" ht="15" customHeight="1" x14ac:dyDescent="0.25">
      <c r="A6372" s="26" t="s">
        <v>1618</v>
      </c>
      <c r="B6372" s="12" t="str">
        <f>VLOOKUP(A6372,Dictionary!A:B,2,FALSE)</f>
        <v>A</v>
      </c>
      <c r="C6372" s="12" t="str">
        <f>IF(E6372="","",VLOOKUP(B6372,Summary!A:B,2,FALSE))</f>
        <v/>
      </c>
      <c r="D6372" s="12" t="str">
        <f>IF(A6372="","",IF(AND(A6372=A6371,A6372=A6373),"",IF(COUNTIFS(Dictionary!A:A,Processor!A6372)&gt;0,"Yes","No")))</f>
        <v/>
      </c>
      <c r="E6372" s="12" t="str">
        <f t="shared" si="99"/>
        <v/>
      </c>
    </row>
    <row r="6373" spans="1:5" ht="15" customHeight="1" x14ac:dyDescent="0.25">
      <c r="A6373" s="26" t="s">
        <v>1618</v>
      </c>
      <c r="B6373" s="12" t="str">
        <f>VLOOKUP(A6373,Dictionary!A:B,2,FALSE)</f>
        <v>A</v>
      </c>
      <c r="C6373" s="12" t="str">
        <f>IF(E6373="","",VLOOKUP(B6373,Summary!A:B,2,FALSE))</f>
        <v/>
      </c>
      <c r="D6373" s="12" t="str">
        <f>IF(A6373="","",IF(AND(A6373=A6372,A6373=A6374),"",IF(COUNTIFS(Dictionary!A:A,Processor!A6373)&gt;0,"Yes","No")))</f>
        <v/>
      </c>
      <c r="E6373" s="12" t="str">
        <f t="shared" si="99"/>
        <v/>
      </c>
    </row>
    <row r="6374" spans="1:5" ht="15" customHeight="1" x14ac:dyDescent="0.25">
      <c r="A6374" s="26" t="s">
        <v>1618</v>
      </c>
      <c r="B6374" s="12" t="str">
        <f>VLOOKUP(A6374,Dictionary!A:B,2,FALSE)</f>
        <v>A</v>
      </c>
      <c r="C6374" s="12" t="str">
        <f>IF(E6374="","",VLOOKUP(B6374,Summary!A:B,2,FALSE))</f>
        <v/>
      </c>
      <c r="D6374" s="12" t="str">
        <f>IF(A6374="","",IF(AND(A6374=A6373,A6374=A6375),"",IF(COUNTIFS(Dictionary!A:A,Processor!A6374)&gt;0,"Yes","No")))</f>
        <v/>
      </c>
      <c r="E6374" s="12" t="str">
        <f t="shared" si="99"/>
        <v/>
      </c>
    </row>
    <row r="6375" spans="1:5" ht="15" customHeight="1" x14ac:dyDescent="0.25">
      <c r="A6375" s="26" t="s">
        <v>1618</v>
      </c>
      <c r="B6375" s="12" t="str">
        <f>VLOOKUP(A6375,Dictionary!A:B,2,FALSE)</f>
        <v>A</v>
      </c>
      <c r="C6375" s="12" t="str">
        <f>IF(E6375="","",VLOOKUP(B6375,Summary!A:B,2,FALSE))</f>
        <v/>
      </c>
      <c r="D6375" s="12" t="str">
        <f>IF(A6375="","",IF(AND(A6375=A6374,A6375=A6376),"",IF(COUNTIFS(Dictionary!A:A,Processor!A6375)&gt;0,"Yes","No")))</f>
        <v/>
      </c>
      <c r="E6375" s="12" t="str">
        <f t="shared" si="99"/>
        <v/>
      </c>
    </row>
    <row r="6376" spans="1:5" ht="15" customHeight="1" x14ac:dyDescent="0.25">
      <c r="A6376" s="26" t="s">
        <v>1618</v>
      </c>
      <c r="B6376" s="12" t="str">
        <f>VLOOKUP(A6376,Dictionary!A:B,2,FALSE)</f>
        <v>A</v>
      </c>
      <c r="C6376" s="12" t="str">
        <f>IF(E6376="","",VLOOKUP(B6376,Summary!A:B,2,FALSE))</f>
        <v/>
      </c>
      <c r="D6376" s="12" t="str">
        <f>IF(A6376="","",IF(AND(A6376=A6375,A6376=A6377),"",IF(COUNTIFS(Dictionary!A:A,Processor!A6376)&gt;0,"Yes","No")))</f>
        <v/>
      </c>
      <c r="E6376" s="12" t="str">
        <f t="shared" si="99"/>
        <v/>
      </c>
    </row>
    <row r="6377" spans="1:5" ht="15" customHeight="1" x14ac:dyDescent="0.25">
      <c r="A6377" s="26" t="s">
        <v>1618</v>
      </c>
      <c r="B6377" s="12" t="str">
        <f>VLOOKUP(A6377,Dictionary!A:B,2,FALSE)</f>
        <v>A</v>
      </c>
      <c r="C6377" s="12" t="str">
        <f>IF(E6377="","",VLOOKUP(B6377,Summary!A:B,2,FALSE))</f>
        <v/>
      </c>
      <c r="D6377" s="12" t="str">
        <f>IF(A6377="","",IF(AND(A6377=A6376,A6377=A6378),"",IF(COUNTIFS(Dictionary!A:A,Processor!A6377)&gt;0,"Yes","No")))</f>
        <v/>
      </c>
      <c r="E6377" s="12" t="str">
        <f t="shared" si="99"/>
        <v/>
      </c>
    </row>
    <row r="6378" spans="1:5" ht="15" customHeight="1" x14ac:dyDescent="0.25">
      <c r="A6378" s="26" t="s">
        <v>1618</v>
      </c>
      <c r="B6378" s="12" t="str">
        <f>VLOOKUP(A6378,Dictionary!A:B,2,FALSE)</f>
        <v>A</v>
      </c>
      <c r="C6378" s="12" t="str">
        <f>IF(E6378="","",VLOOKUP(B6378,Summary!A:B,2,FALSE))</f>
        <v/>
      </c>
      <c r="D6378" s="12" t="str">
        <f>IF(A6378="","",IF(AND(A6378=A6377,A6378=A6379),"",IF(COUNTIFS(Dictionary!A:A,Processor!A6378)&gt;0,"Yes","No")))</f>
        <v/>
      </c>
      <c r="E6378" s="12" t="str">
        <f t="shared" si="99"/>
        <v/>
      </c>
    </row>
    <row r="6379" spans="1:5" ht="15" customHeight="1" x14ac:dyDescent="0.25">
      <c r="A6379" s="26" t="s">
        <v>1618</v>
      </c>
      <c r="B6379" s="12" t="str">
        <f>VLOOKUP(A6379,Dictionary!A:B,2,FALSE)</f>
        <v>A</v>
      </c>
      <c r="C6379" s="12" t="str">
        <f>IF(E6379="","",VLOOKUP(B6379,Summary!A:B,2,FALSE))</f>
        <v/>
      </c>
      <c r="D6379" s="12" t="str">
        <f>IF(A6379="","",IF(AND(A6379=A6378,A6379=A6380),"",IF(COUNTIFS(Dictionary!A:A,Processor!A6379)&gt;0,"Yes","No")))</f>
        <v/>
      </c>
      <c r="E6379" s="12" t="str">
        <f t="shared" si="99"/>
        <v/>
      </c>
    </row>
    <row r="6380" spans="1:5" ht="15" customHeight="1" x14ac:dyDescent="0.25">
      <c r="A6380" s="26" t="s">
        <v>1618</v>
      </c>
      <c r="B6380" s="12" t="str">
        <f>VLOOKUP(A6380,Dictionary!A:B,2,FALSE)</f>
        <v>A</v>
      </c>
      <c r="C6380" s="12" t="str">
        <f>IF(E6380="","",VLOOKUP(B6380,Summary!A:B,2,FALSE))</f>
        <v/>
      </c>
      <c r="D6380" s="12" t="str">
        <f>IF(A6380="","",IF(AND(A6380=A6379,A6380=A6381),"",IF(COUNTIFS(Dictionary!A:A,Processor!A6380)&gt;0,"Yes","No")))</f>
        <v/>
      </c>
      <c r="E6380" s="12" t="str">
        <f t="shared" si="99"/>
        <v/>
      </c>
    </row>
    <row r="6381" spans="1:5" ht="15" customHeight="1" x14ac:dyDescent="0.25">
      <c r="A6381" s="26" t="s">
        <v>1618</v>
      </c>
      <c r="B6381" s="12" t="str">
        <f>VLOOKUP(A6381,Dictionary!A:B,2,FALSE)</f>
        <v>A</v>
      </c>
      <c r="C6381" s="12" t="str">
        <f>IF(E6381="","",VLOOKUP(B6381,Summary!A:B,2,FALSE))</f>
        <v/>
      </c>
      <c r="D6381" s="12" t="str">
        <f>IF(A6381="","",IF(AND(A6381=A6380,A6381=A6382),"",IF(COUNTIFS(Dictionary!A:A,Processor!A6381)&gt;0,"Yes","No")))</f>
        <v/>
      </c>
      <c r="E6381" s="12" t="str">
        <f t="shared" si="99"/>
        <v/>
      </c>
    </row>
    <row r="6382" spans="1:5" ht="15" customHeight="1" x14ac:dyDescent="0.25">
      <c r="A6382" s="26" t="s">
        <v>1618</v>
      </c>
      <c r="B6382" s="12" t="str">
        <f>VLOOKUP(A6382,Dictionary!A:B,2,FALSE)</f>
        <v>A</v>
      </c>
      <c r="C6382" s="12" t="str">
        <f>IF(E6382="","",VLOOKUP(B6382,Summary!A:B,2,FALSE))</f>
        <v/>
      </c>
      <c r="D6382" s="12" t="str">
        <f>IF(A6382="","",IF(AND(A6382=A6381,A6382=A6383),"",IF(COUNTIFS(Dictionary!A:A,Processor!A6382)&gt;0,"Yes","No")))</f>
        <v/>
      </c>
      <c r="E6382" s="12" t="str">
        <f t="shared" si="99"/>
        <v/>
      </c>
    </row>
    <row r="6383" spans="1:5" ht="15" customHeight="1" x14ac:dyDescent="0.25">
      <c r="A6383" s="26" t="s">
        <v>1618</v>
      </c>
      <c r="B6383" s="12" t="str">
        <f>VLOOKUP(A6383,Dictionary!A:B,2,FALSE)</f>
        <v>A</v>
      </c>
      <c r="C6383" s="12" t="str">
        <f>IF(E6383="","",VLOOKUP(B6383,Summary!A:B,2,FALSE))</f>
        <v/>
      </c>
      <c r="D6383" s="12" t="str">
        <f>IF(A6383="","",IF(AND(A6383=A6382,A6383=A6384),"",IF(COUNTIFS(Dictionary!A:A,Processor!A6383)&gt;0,"Yes","No")))</f>
        <v/>
      </c>
      <c r="E6383" s="12" t="str">
        <f t="shared" si="99"/>
        <v/>
      </c>
    </row>
    <row r="6384" spans="1:5" ht="15" customHeight="1" x14ac:dyDescent="0.25">
      <c r="A6384" s="26" t="s">
        <v>1618</v>
      </c>
      <c r="B6384" s="12" t="str">
        <f>VLOOKUP(A6384,Dictionary!A:B,2,FALSE)</f>
        <v>A</v>
      </c>
      <c r="C6384" s="12" t="str">
        <f>IF(E6384="","",VLOOKUP(B6384,Summary!A:B,2,FALSE))</f>
        <v/>
      </c>
      <c r="D6384" s="12" t="str">
        <f>IF(A6384="","",IF(AND(A6384=A6383,A6384=A6385),"",IF(COUNTIFS(Dictionary!A:A,Processor!A6384)&gt;0,"Yes","No")))</f>
        <v/>
      </c>
      <c r="E6384" s="12" t="str">
        <f t="shared" si="99"/>
        <v/>
      </c>
    </row>
    <row r="6385" spans="1:5" ht="15" customHeight="1" x14ac:dyDescent="0.25">
      <c r="A6385" s="26" t="s">
        <v>1618</v>
      </c>
      <c r="B6385" s="12" t="str">
        <f>VLOOKUP(A6385,Dictionary!A:B,2,FALSE)</f>
        <v>A</v>
      </c>
      <c r="C6385" s="12" t="str">
        <f>IF(E6385="","",VLOOKUP(B6385,Summary!A:B,2,FALSE))</f>
        <v/>
      </c>
      <c r="D6385" s="12" t="str">
        <f>IF(A6385="","",IF(AND(A6385=A6384,A6385=A6386),"",IF(COUNTIFS(Dictionary!A:A,Processor!A6385)&gt;0,"Yes","No")))</f>
        <v/>
      </c>
      <c r="E6385" s="12" t="str">
        <f t="shared" si="99"/>
        <v/>
      </c>
    </row>
    <row r="6386" spans="1:5" ht="15" customHeight="1" x14ac:dyDescent="0.25">
      <c r="A6386" s="26" t="s">
        <v>1618</v>
      </c>
      <c r="B6386" s="12" t="str">
        <f>VLOOKUP(A6386,Dictionary!A:B,2,FALSE)</f>
        <v>A</v>
      </c>
      <c r="C6386" s="12" t="str">
        <f>IF(E6386="","",VLOOKUP(B6386,Summary!A:B,2,FALSE))</f>
        <v/>
      </c>
      <c r="D6386" s="12" t="str">
        <f>IF(A6386="","",IF(AND(A6386=A6385,A6386=A6387),"",IF(COUNTIFS(Dictionary!A:A,Processor!A6386)&gt;0,"Yes","No")))</f>
        <v/>
      </c>
      <c r="E6386" s="12" t="str">
        <f t="shared" si="99"/>
        <v/>
      </c>
    </row>
    <row r="6387" spans="1:5" ht="15" customHeight="1" x14ac:dyDescent="0.25">
      <c r="A6387" s="26" t="s">
        <v>1618</v>
      </c>
      <c r="B6387" s="12" t="str">
        <f>VLOOKUP(A6387,Dictionary!A:B,2,FALSE)</f>
        <v>A</v>
      </c>
      <c r="C6387" s="12" t="str">
        <f>IF(E6387="","",VLOOKUP(B6387,Summary!A:B,2,FALSE))</f>
        <v/>
      </c>
      <c r="D6387" s="12" t="str">
        <f>IF(A6387="","",IF(AND(A6387=A6386,A6387=A6388),"",IF(COUNTIFS(Dictionary!A:A,Processor!A6387)&gt;0,"Yes","No")))</f>
        <v/>
      </c>
      <c r="E6387" s="12" t="str">
        <f t="shared" si="99"/>
        <v/>
      </c>
    </row>
    <row r="6388" spans="1:5" ht="15" customHeight="1" x14ac:dyDescent="0.25">
      <c r="A6388" s="26" t="s">
        <v>1618</v>
      </c>
      <c r="B6388" s="12" t="str">
        <f>VLOOKUP(A6388,Dictionary!A:B,2,FALSE)</f>
        <v>A</v>
      </c>
      <c r="C6388" s="12" t="str">
        <f>IF(E6388="","",VLOOKUP(B6388,Summary!A:B,2,FALSE))</f>
        <v/>
      </c>
      <c r="D6388" s="12" t="str">
        <f>IF(A6388="","",IF(AND(A6388=A6387,A6388=A6389),"",IF(COUNTIFS(Dictionary!A:A,Processor!A6388)&gt;0,"Yes","No")))</f>
        <v/>
      </c>
      <c r="E6388" s="12" t="str">
        <f t="shared" si="99"/>
        <v/>
      </c>
    </row>
    <row r="6389" spans="1:5" ht="15" customHeight="1" x14ac:dyDescent="0.25">
      <c r="A6389" s="26" t="s">
        <v>1618</v>
      </c>
      <c r="B6389" s="12" t="str">
        <f>VLOOKUP(A6389,Dictionary!A:B,2,FALSE)</f>
        <v>A</v>
      </c>
      <c r="C6389" s="12" t="str">
        <f>IF(E6389="","",VLOOKUP(B6389,Summary!A:B,2,FALSE))</f>
        <v/>
      </c>
      <c r="D6389" s="12" t="str">
        <f>IF(A6389="","",IF(AND(A6389=A6388,A6389=A6390),"",IF(COUNTIFS(Dictionary!A:A,Processor!A6389)&gt;0,"Yes","No")))</f>
        <v/>
      </c>
      <c r="E6389" s="12" t="str">
        <f t="shared" si="99"/>
        <v/>
      </c>
    </row>
    <row r="6390" spans="1:5" ht="15" customHeight="1" x14ac:dyDescent="0.25">
      <c r="A6390" s="26" t="s">
        <v>1618</v>
      </c>
      <c r="B6390" s="12" t="str">
        <f>VLOOKUP(A6390,Dictionary!A:B,2,FALSE)</f>
        <v>A</v>
      </c>
      <c r="C6390" s="12" t="str">
        <f>IF(E6390="","",VLOOKUP(B6390,Summary!A:B,2,FALSE))</f>
        <v/>
      </c>
      <c r="D6390" s="12" t="str">
        <f>IF(A6390="","",IF(AND(A6390=A6389,A6390=A6391),"",IF(COUNTIFS(Dictionary!A:A,Processor!A6390)&gt;0,"Yes","No")))</f>
        <v/>
      </c>
      <c r="E6390" s="12" t="str">
        <f t="shared" si="99"/>
        <v/>
      </c>
    </row>
    <row r="6391" spans="1:5" ht="15" customHeight="1" x14ac:dyDescent="0.25">
      <c r="A6391" s="26" t="s">
        <v>1618</v>
      </c>
      <c r="B6391" s="12" t="str">
        <f>VLOOKUP(A6391,Dictionary!A:B,2,FALSE)</f>
        <v>A</v>
      </c>
      <c r="C6391" s="12" t="str">
        <f>IF(E6391="","",VLOOKUP(B6391,Summary!A:B,2,FALSE))</f>
        <v/>
      </c>
      <c r="D6391" s="12" t="str">
        <f>IF(A6391="","",IF(AND(A6391=A6390,A6391=A6392),"",IF(COUNTIFS(Dictionary!A:A,Processor!A6391)&gt;0,"Yes","No")))</f>
        <v/>
      </c>
      <c r="E6391" s="12" t="str">
        <f t="shared" si="99"/>
        <v/>
      </c>
    </row>
    <row r="6392" spans="1:5" ht="15" customHeight="1" x14ac:dyDescent="0.25">
      <c r="A6392" s="26" t="s">
        <v>1618</v>
      </c>
      <c r="B6392" s="12" t="str">
        <f>VLOOKUP(A6392,Dictionary!A:B,2,FALSE)</f>
        <v>A</v>
      </c>
      <c r="C6392" s="12" t="str">
        <f>IF(E6392="","",VLOOKUP(B6392,Summary!A:B,2,FALSE))</f>
        <v/>
      </c>
      <c r="D6392" s="12" t="str">
        <f>IF(A6392="","",IF(AND(A6392=A6391,A6392=A6393),"",IF(COUNTIFS(Dictionary!A:A,Processor!A6392)&gt;0,"Yes","No")))</f>
        <v/>
      </c>
      <c r="E6392" s="12" t="str">
        <f t="shared" si="99"/>
        <v/>
      </c>
    </row>
    <row r="6393" spans="1:5" ht="15" customHeight="1" x14ac:dyDescent="0.25">
      <c r="A6393" s="26" t="s">
        <v>1618</v>
      </c>
      <c r="B6393" s="12" t="str">
        <f>VLOOKUP(A6393,Dictionary!A:B,2,FALSE)</f>
        <v>A</v>
      </c>
      <c r="C6393" s="12" t="str">
        <f>IF(E6393="","",VLOOKUP(B6393,Summary!A:B,2,FALSE))</f>
        <v/>
      </c>
      <c r="D6393" s="12" t="str">
        <f>IF(A6393="","",IF(AND(A6393=A6392,A6393=A6394),"",IF(COUNTIFS(Dictionary!A:A,Processor!A6393)&gt;0,"Yes","No")))</f>
        <v/>
      </c>
      <c r="E6393" s="12" t="str">
        <f t="shared" si="99"/>
        <v/>
      </c>
    </row>
    <row r="6394" spans="1:5" ht="15" customHeight="1" x14ac:dyDescent="0.25">
      <c r="A6394" s="26" t="s">
        <v>1618</v>
      </c>
      <c r="B6394" s="12" t="str">
        <f>VLOOKUP(A6394,Dictionary!A:B,2,FALSE)</f>
        <v>A</v>
      </c>
      <c r="C6394" s="12" t="str">
        <f>IF(E6394="","",VLOOKUP(B6394,Summary!A:B,2,FALSE))</f>
        <v/>
      </c>
      <c r="D6394" s="12" t="str">
        <f>IF(A6394="","",IF(AND(A6394=A6393,A6394=A6395),"",IF(COUNTIFS(Dictionary!A:A,Processor!A6394)&gt;0,"Yes","No")))</f>
        <v/>
      </c>
      <c r="E6394" s="12" t="str">
        <f t="shared" si="99"/>
        <v/>
      </c>
    </row>
    <row r="6395" spans="1:5" ht="15" customHeight="1" x14ac:dyDescent="0.25">
      <c r="A6395" s="26" t="s">
        <v>1618</v>
      </c>
      <c r="B6395" s="12" t="str">
        <f>VLOOKUP(A6395,Dictionary!A:B,2,FALSE)</f>
        <v>A</v>
      </c>
      <c r="C6395" s="12" t="str">
        <f>IF(E6395="","",VLOOKUP(B6395,Summary!A:B,2,FALSE))</f>
        <v/>
      </c>
      <c r="D6395" s="12" t="str">
        <f>IF(A6395="","",IF(AND(A6395=A6394,A6395=A6396),"",IF(COUNTIFS(Dictionary!A:A,Processor!A6395)&gt;0,"Yes","No")))</f>
        <v/>
      </c>
      <c r="E6395" s="12" t="str">
        <f t="shared" si="99"/>
        <v/>
      </c>
    </row>
    <row r="6396" spans="1:5" ht="15" customHeight="1" x14ac:dyDescent="0.25">
      <c r="A6396" s="26" t="s">
        <v>1618</v>
      </c>
      <c r="B6396" s="12" t="str">
        <f>VLOOKUP(A6396,Dictionary!A:B,2,FALSE)</f>
        <v>A</v>
      </c>
      <c r="C6396" s="12" t="str">
        <f>IF(E6396="","",VLOOKUP(B6396,Summary!A:B,2,FALSE))</f>
        <v/>
      </c>
      <c r="D6396" s="12" t="str">
        <f>IF(A6396="","",IF(AND(A6396=A6395,A6396=A6397),"",IF(COUNTIFS(Dictionary!A:A,Processor!A6396)&gt;0,"Yes","No")))</f>
        <v/>
      </c>
      <c r="E6396" s="12" t="str">
        <f t="shared" si="99"/>
        <v/>
      </c>
    </row>
    <row r="6397" spans="1:5" ht="15" customHeight="1" x14ac:dyDescent="0.25">
      <c r="A6397" s="26" t="s">
        <v>1618</v>
      </c>
      <c r="B6397" s="12" t="str">
        <f>VLOOKUP(A6397,Dictionary!A:B,2,FALSE)</f>
        <v>A</v>
      </c>
      <c r="C6397" s="12" t="str">
        <f>IF(E6397="","",VLOOKUP(B6397,Summary!A:B,2,FALSE))</f>
        <v/>
      </c>
      <c r="D6397" s="12" t="str">
        <f>IF(A6397="","",IF(AND(A6397=A6396,A6397=A6398),"",IF(COUNTIFS(Dictionary!A:A,Processor!A6397)&gt;0,"Yes","No")))</f>
        <v/>
      </c>
      <c r="E6397" s="12" t="str">
        <f t="shared" si="99"/>
        <v/>
      </c>
    </row>
    <row r="6398" spans="1:5" ht="15" customHeight="1" x14ac:dyDescent="0.25">
      <c r="A6398" s="26" t="s">
        <v>1618</v>
      </c>
      <c r="B6398" s="12" t="str">
        <f>VLOOKUP(A6398,Dictionary!A:B,2,FALSE)</f>
        <v>A</v>
      </c>
      <c r="C6398" s="12" t="str">
        <f>IF(E6398="","",VLOOKUP(B6398,Summary!A:B,2,FALSE))</f>
        <v/>
      </c>
      <c r="D6398" s="12" t="str">
        <f>IF(A6398="","",IF(AND(A6398=A6397,A6398=A6399),"",IF(COUNTIFS(Dictionary!A:A,Processor!A6398)&gt;0,"Yes","No")))</f>
        <v/>
      </c>
      <c r="E6398" s="12" t="str">
        <f t="shared" si="99"/>
        <v/>
      </c>
    </row>
    <row r="6399" spans="1:5" ht="15" customHeight="1" x14ac:dyDescent="0.25">
      <c r="A6399" s="26" t="s">
        <v>1618</v>
      </c>
      <c r="B6399" s="12" t="str">
        <f>VLOOKUP(A6399,Dictionary!A:B,2,FALSE)</f>
        <v>A</v>
      </c>
      <c r="C6399" s="12" t="str">
        <f>IF(E6399="","",VLOOKUP(B6399,Summary!A:B,2,FALSE))</f>
        <v/>
      </c>
      <c r="D6399" s="12" t="str">
        <f>IF(A6399="","",IF(AND(A6399=A6398,A6399=A6400),"",IF(COUNTIFS(Dictionary!A:A,Processor!A6399)&gt;0,"Yes","No")))</f>
        <v/>
      </c>
      <c r="E6399" s="12" t="str">
        <f t="shared" si="99"/>
        <v/>
      </c>
    </row>
    <row r="6400" spans="1:5" ht="15" customHeight="1" x14ac:dyDescent="0.25">
      <c r="A6400" s="26" t="s">
        <v>1618</v>
      </c>
      <c r="B6400" s="12" t="str">
        <f>VLOOKUP(A6400,Dictionary!A:B,2,FALSE)</f>
        <v>A</v>
      </c>
      <c r="C6400" s="12" t="str">
        <f>IF(E6400="","",VLOOKUP(B6400,Summary!A:B,2,FALSE))</f>
        <v/>
      </c>
      <c r="D6400" s="12" t="str">
        <f>IF(A6400="","",IF(AND(A6400=A6399,A6400=A6401),"",IF(COUNTIFS(Dictionary!A:A,Processor!A6400)&gt;0,"Yes","No")))</f>
        <v/>
      </c>
      <c r="E6400" s="12" t="str">
        <f t="shared" si="99"/>
        <v/>
      </c>
    </row>
    <row r="6401" spans="1:5" ht="15" customHeight="1" x14ac:dyDescent="0.25">
      <c r="A6401" s="26" t="s">
        <v>1618</v>
      </c>
      <c r="B6401" s="12" t="str">
        <f>VLOOKUP(A6401,Dictionary!A:B,2,FALSE)</f>
        <v>A</v>
      </c>
      <c r="C6401" s="12" t="str">
        <f>IF(E6401="","",VLOOKUP(B6401,Summary!A:B,2,FALSE))</f>
        <v/>
      </c>
      <c r="D6401" s="12" t="str">
        <f>IF(A6401="","",IF(AND(A6401=A6400,A6401=A6402),"",IF(COUNTIFS(Dictionary!A:A,Processor!A6401)&gt;0,"Yes","No")))</f>
        <v/>
      </c>
      <c r="E6401" s="12" t="str">
        <f t="shared" si="99"/>
        <v/>
      </c>
    </row>
    <row r="6402" spans="1:5" ht="15" customHeight="1" x14ac:dyDescent="0.25">
      <c r="A6402" s="26" t="s">
        <v>1618</v>
      </c>
      <c r="B6402" s="12" t="str">
        <f>VLOOKUP(A6402,Dictionary!A:B,2,FALSE)</f>
        <v>A</v>
      </c>
      <c r="C6402" s="12" t="str">
        <f>IF(E6402="","",VLOOKUP(B6402,Summary!A:B,2,FALSE))</f>
        <v/>
      </c>
      <c r="D6402" s="12" t="str">
        <f>IF(A6402="","",IF(AND(A6402=A6401,A6402=A6403),"",IF(COUNTIFS(Dictionary!A:A,Processor!A6402)&gt;0,"Yes","No")))</f>
        <v/>
      </c>
      <c r="E6402" s="12" t="str">
        <f t="shared" si="99"/>
        <v/>
      </c>
    </row>
    <row r="6403" spans="1:5" ht="15" customHeight="1" x14ac:dyDescent="0.25">
      <c r="A6403" s="26" t="s">
        <v>1618</v>
      </c>
      <c r="B6403" s="12" t="str">
        <f>VLOOKUP(A6403,Dictionary!A:B,2,FALSE)</f>
        <v>A</v>
      </c>
      <c r="C6403" s="12" t="str">
        <f>IF(E6403="","",VLOOKUP(B6403,Summary!A:B,2,FALSE))</f>
        <v/>
      </c>
      <c r="D6403" s="12" t="str">
        <f>IF(A6403="","",IF(AND(A6403=A6402,A6403=A6404),"",IF(COUNTIFS(Dictionary!A:A,Processor!A6403)&gt;0,"Yes","No")))</f>
        <v/>
      </c>
      <c r="E6403" s="12" t="str">
        <f t="shared" ref="E6403:E6466" si="100">IF(A6403="","",IF(A6403=A6402,"",1))</f>
        <v/>
      </c>
    </row>
    <row r="6404" spans="1:5" ht="15" customHeight="1" x14ac:dyDescent="0.25">
      <c r="A6404" s="26" t="s">
        <v>1618</v>
      </c>
      <c r="B6404" s="12" t="str">
        <f>VLOOKUP(A6404,Dictionary!A:B,2,FALSE)</f>
        <v>A</v>
      </c>
      <c r="C6404" s="12" t="str">
        <f>IF(E6404="","",VLOOKUP(B6404,Summary!A:B,2,FALSE))</f>
        <v/>
      </c>
      <c r="D6404" s="12" t="str">
        <f>IF(A6404="","",IF(AND(A6404=A6403,A6404=A6405),"",IF(COUNTIFS(Dictionary!A:A,Processor!A6404)&gt;0,"Yes","No")))</f>
        <v/>
      </c>
      <c r="E6404" s="12" t="str">
        <f t="shared" si="100"/>
        <v/>
      </c>
    </row>
    <row r="6405" spans="1:5" ht="15" customHeight="1" x14ac:dyDescent="0.25">
      <c r="A6405" s="26" t="s">
        <v>1618</v>
      </c>
      <c r="B6405" s="12" t="str">
        <f>VLOOKUP(A6405,Dictionary!A:B,2,FALSE)</f>
        <v>A</v>
      </c>
      <c r="C6405" s="12" t="str">
        <f>IF(E6405="","",VLOOKUP(B6405,Summary!A:B,2,FALSE))</f>
        <v/>
      </c>
      <c r="D6405" s="12" t="str">
        <f>IF(A6405="","",IF(AND(A6405=A6404,A6405=A6406),"",IF(COUNTIFS(Dictionary!A:A,Processor!A6405)&gt;0,"Yes","No")))</f>
        <v/>
      </c>
      <c r="E6405" s="12" t="str">
        <f t="shared" si="100"/>
        <v/>
      </c>
    </row>
    <row r="6406" spans="1:5" ht="15" customHeight="1" x14ac:dyDescent="0.25">
      <c r="A6406" s="26" t="s">
        <v>1618</v>
      </c>
      <c r="B6406" s="12" t="str">
        <f>VLOOKUP(A6406,Dictionary!A:B,2,FALSE)</f>
        <v>A</v>
      </c>
      <c r="C6406" s="12" t="str">
        <f>IF(E6406="","",VLOOKUP(B6406,Summary!A:B,2,FALSE))</f>
        <v/>
      </c>
      <c r="D6406" s="12" t="str">
        <f>IF(A6406="","",IF(AND(A6406=A6405,A6406=A6407),"",IF(COUNTIFS(Dictionary!A:A,Processor!A6406)&gt;0,"Yes","No")))</f>
        <v/>
      </c>
      <c r="E6406" s="12" t="str">
        <f t="shared" si="100"/>
        <v/>
      </c>
    </row>
    <row r="6407" spans="1:5" ht="15" customHeight="1" x14ac:dyDescent="0.25">
      <c r="A6407" s="26" t="s">
        <v>1618</v>
      </c>
      <c r="B6407" s="12" t="str">
        <f>VLOOKUP(A6407,Dictionary!A:B,2,FALSE)</f>
        <v>A</v>
      </c>
      <c r="C6407" s="12" t="str">
        <f>IF(E6407="","",VLOOKUP(B6407,Summary!A:B,2,FALSE))</f>
        <v/>
      </c>
      <c r="D6407" s="12" t="str">
        <f>IF(A6407="","",IF(AND(A6407=A6406,A6407=A6408),"",IF(COUNTIFS(Dictionary!A:A,Processor!A6407)&gt;0,"Yes","No")))</f>
        <v/>
      </c>
      <c r="E6407" s="12" t="str">
        <f t="shared" si="100"/>
        <v/>
      </c>
    </row>
    <row r="6408" spans="1:5" ht="15" customHeight="1" x14ac:dyDescent="0.25">
      <c r="A6408" s="26" t="s">
        <v>1618</v>
      </c>
      <c r="B6408" s="12" t="str">
        <f>VLOOKUP(A6408,Dictionary!A:B,2,FALSE)</f>
        <v>A</v>
      </c>
      <c r="C6408" s="12" t="str">
        <f>IF(E6408="","",VLOOKUP(B6408,Summary!A:B,2,FALSE))</f>
        <v/>
      </c>
      <c r="D6408" s="12" t="str">
        <f>IF(A6408="","",IF(AND(A6408=A6407,A6408=A6409),"",IF(COUNTIFS(Dictionary!A:A,Processor!A6408)&gt;0,"Yes","No")))</f>
        <v/>
      </c>
      <c r="E6408" s="12" t="str">
        <f t="shared" si="100"/>
        <v/>
      </c>
    </row>
    <row r="6409" spans="1:5" ht="15" customHeight="1" x14ac:dyDescent="0.25">
      <c r="A6409" s="26" t="s">
        <v>1618</v>
      </c>
      <c r="B6409" s="12" t="str">
        <f>VLOOKUP(A6409,Dictionary!A:B,2,FALSE)</f>
        <v>A</v>
      </c>
      <c r="C6409" s="12" t="str">
        <f>IF(E6409="","",VLOOKUP(B6409,Summary!A:B,2,FALSE))</f>
        <v/>
      </c>
      <c r="D6409" s="12" t="str">
        <f>IF(A6409="","",IF(AND(A6409=A6408,A6409=A6410),"",IF(COUNTIFS(Dictionary!A:A,Processor!A6409)&gt;0,"Yes","No")))</f>
        <v/>
      </c>
      <c r="E6409" s="12" t="str">
        <f t="shared" si="100"/>
        <v/>
      </c>
    </row>
    <row r="6410" spans="1:5" ht="15" customHeight="1" x14ac:dyDescent="0.25">
      <c r="A6410" s="26" t="s">
        <v>1618</v>
      </c>
      <c r="B6410" s="12" t="str">
        <f>VLOOKUP(A6410,Dictionary!A:B,2,FALSE)</f>
        <v>A</v>
      </c>
      <c r="C6410" s="12" t="str">
        <f>IF(E6410="","",VLOOKUP(B6410,Summary!A:B,2,FALSE))</f>
        <v/>
      </c>
      <c r="D6410" s="12" t="str">
        <f>IF(A6410="","",IF(AND(A6410=A6409,A6410=A6411),"",IF(COUNTIFS(Dictionary!A:A,Processor!A6410)&gt;0,"Yes","No")))</f>
        <v/>
      </c>
      <c r="E6410" s="12" t="str">
        <f t="shared" si="100"/>
        <v/>
      </c>
    </row>
    <row r="6411" spans="1:5" ht="15" customHeight="1" x14ac:dyDescent="0.25">
      <c r="A6411" s="26" t="s">
        <v>1618</v>
      </c>
      <c r="B6411" s="12" t="str">
        <f>VLOOKUP(A6411,Dictionary!A:B,2,FALSE)</f>
        <v>A</v>
      </c>
      <c r="C6411" s="12" t="str">
        <f>IF(E6411="","",VLOOKUP(B6411,Summary!A:B,2,FALSE))</f>
        <v/>
      </c>
      <c r="D6411" s="12" t="str">
        <f>IF(A6411="","",IF(AND(A6411=A6410,A6411=A6412),"",IF(COUNTIFS(Dictionary!A:A,Processor!A6411)&gt;0,"Yes","No")))</f>
        <v/>
      </c>
      <c r="E6411" s="12" t="str">
        <f t="shared" si="100"/>
        <v/>
      </c>
    </row>
    <row r="6412" spans="1:5" ht="15" customHeight="1" x14ac:dyDescent="0.25">
      <c r="A6412" s="26" t="s">
        <v>1618</v>
      </c>
      <c r="B6412" s="12" t="str">
        <f>VLOOKUP(A6412,Dictionary!A:B,2,FALSE)</f>
        <v>A</v>
      </c>
      <c r="C6412" s="12" t="str">
        <f>IF(E6412="","",VLOOKUP(B6412,Summary!A:B,2,FALSE))</f>
        <v/>
      </c>
      <c r="D6412" s="12" t="str">
        <f>IF(A6412="","",IF(AND(A6412=A6411,A6412=A6413),"",IF(COUNTIFS(Dictionary!A:A,Processor!A6412)&gt;0,"Yes","No")))</f>
        <v/>
      </c>
      <c r="E6412" s="12" t="str">
        <f t="shared" si="100"/>
        <v/>
      </c>
    </row>
    <row r="6413" spans="1:5" ht="15" customHeight="1" x14ac:dyDescent="0.25">
      <c r="A6413" s="26" t="s">
        <v>1618</v>
      </c>
      <c r="B6413" s="12" t="str">
        <f>VLOOKUP(A6413,Dictionary!A:B,2,FALSE)</f>
        <v>A</v>
      </c>
      <c r="C6413" s="12" t="str">
        <f>IF(E6413="","",VLOOKUP(B6413,Summary!A:B,2,FALSE))</f>
        <v/>
      </c>
      <c r="D6413" s="12" t="str">
        <f>IF(A6413="","",IF(AND(A6413=A6412,A6413=A6414),"",IF(COUNTIFS(Dictionary!A:A,Processor!A6413)&gt;0,"Yes","No")))</f>
        <v/>
      </c>
      <c r="E6413" s="12" t="str">
        <f t="shared" si="100"/>
        <v/>
      </c>
    </row>
    <row r="6414" spans="1:5" ht="15" customHeight="1" x14ac:dyDescent="0.25">
      <c r="A6414" s="26" t="s">
        <v>1618</v>
      </c>
      <c r="B6414" s="12" t="str">
        <f>VLOOKUP(A6414,Dictionary!A:B,2,FALSE)</f>
        <v>A</v>
      </c>
      <c r="C6414" s="12" t="str">
        <f>IF(E6414="","",VLOOKUP(B6414,Summary!A:B,2,FALSE))</f>
        <v/>
      </c>
      <c r="D6414" s="12" t="str">
        <f>IF(A6414="","",IF(AND(A6414=A6413,A6414=A6415),"",IF(COUNTIFS(Dictionary!A:A,Processor!A6414)&gt;0,"Yes","No")))</f>
        <v/>
      </c>
      <c r="E6414" s="12" t="str">
        <f t="shared" si="100"/>
        <v/>
      </c>
    </row>
    <row r="6415" spans="1:5" ht="15" customHeight="1" x14ac:dyDescent="0.25">
      <c r="A6415" s="26" t="s">
        <v>1618</v>
      </c>
      <c r="B6415" s="12" t="str">
        <f>VLOOKUP(A6415,Dictionary!A:B,2,FALSE)</f>
        <v>A</v>
      </c>
      <c r="C6415" s="12" t="str">
        <f>IF(E6415="","",VLOOKUP(B6415,Summary!A:B,2,FALSE))</f>
        <v/>
      </c>
      <c r="D6415" s="12" t="str">
        <f>IF(A6415="","",IF(AND(A6415=A6414,A6415=A6416),"",IF(COUNTIFS(Dictionary!A:A,Processor!A6415)&gt;0,"Yes","No")))</f>
        <v/>
      </c>
      <c r="E6415" s="12" t="str">
        <f t="shared" si="100"/>
        <v/>
      </c>
    </row>
    <row r="6416" spans="1:5" ht="15" customHeight="1" x14ac:dyDescent="0.25">
      <c r="A6416" s="26" t="s">
        <v>1618</v>
      </c>
      <c r="B6416" s="12" t="str">
        <f>VLOOKUP(A6416,Dictionary!A:B,2,FALSE)</f>
        <v>A</v>
      </c>
      <c r="C6416" s="12" t="str">
        <f>IF(E6416="","",VLOOKUP(B6416,Summary!A:B,2,FALSE))</f>
        <v/>
      </c>
      <c r="D6416" s="12" t="str">
        <f>IF(A6416="","",IF(AND(A6416=A6415,A6416=A6417),"",IF(COUNTIFS(Dictionary!A:A,Processor!A6416)&gt;0,"Yes","No")))</f>
        <v/>
      </c>
      <c r="E6416" s="12" t="str">
        <f t="shared" si="100"/>
        <v/>
      </c>
    </row>
    <row r="6417" spans="1:5" ht="15" customHeight="1" x14ac:dyDescent="0.25">
      <c r="A6417" s="26" t="s">
        <v>1618</v>
      </c>
      <c r="B6417" s="12" t="str">
        <f>VLOOKUP(A6417,Dictionary!A:B,2,FALSE)</f>
        <v>A</v>
      </c>
      <c r="C6417" s="12" t="str">
        <f>IF(E6417="","",VLOOKUP(B6417,Summary!A:B,2,FALSE))</f>
        <v/>
      </c>
      <c r="D6417" s="12" t="str">
        <f>IF(A6417="","",IF(AND(A6417=A6416,A6417=A6418),"",IF(COUNTIFS(Dictionary!A:A,Processor!A6417)&gt;0,"Yes","No")))</f>
        <v/>
      </c>
      <c r="E6417" s="12" t="str">
        <f t="shared" si="100"/>
        <v/>
      </c>
    </row>
    <row r="6418" spans="1:5" ht="15" customHeight="1" x14ac:dyDescent="0.25">
      <c r="A6418" s="26" t="s">
        <v>1618</v>
      </c>
      <c r="B6418" s="12" t="str">
        <f>VLOOKUP(A6418,Dictionary!A:B,2,FALSE)</f>
        <v>A</v>
      </c>
      <c r="C6418" s="12" t="str">
        <f>IF(E6418="","",VLOOKUP(B6418,Summary!A:B,2,FALSE))</f>
        <v/>
      </c>
      <c r="D6418" s="12" t="str">
        <f>IF(A6418="","",IF(AND(A6418=A6417,A6418=A6419),"",IF(COUNTIFS(Dictionary!A:A,Processor!A6418)&gt;0,"Yes","No")))</f>
        <v/>
      </c>
      <c r="E6418" s="12" t="str">
        <f t="shared" si="100"/>
        <v/>
      </c>
    </row>
    <row r="6419" spans="1:5" ht="15" customHeight="1" x14ac:dyDescent="0.25">
      <c r="A6419" s="26" t="s">
        <v>1618</v>
      </c>
      <c r="B6419" s="12" t="str">
        <f>VLOOKUP(A6419,Dictionary!A:B,2,FALSE)</f>
        <v>A</v>
      </c>
      <c r="C6419" s="12" t="str">
        <f>IF(E6419="","",VLOOKUP(B6419,Summary!A:B,2,FALSE))</f>
        <v/>
      </c>
      <c r="D6419" s="12" t="str">
        <f>IF(A6419="","",IF(AND(A6419=A6418,A6419=A6420),"",IF(COUNTIFS(Dictionary!A:A,Processor!A6419)&gt;0,"Yes","No")))</f>
        <v/>
      </c>
      <c r="E6419" s="12" t="str">
        <f t="shared" si="100"/>
        <v/>
      </c>
    </row>
    <row r="6420" spans="1:5" ht="15" customHeight="1" x14ac:dyDescent="0.25">
      <c r="A6420" s="26" t="s">
        <v>1618</v>
      </c>
      <c r="B6420" s="12" t="str">
        <f>VLOOKUP(A6420,Dictionary!A:B,2,FALSE)</f>
        <v>A</v>
      </c>
      <c r="C6420" s="12" t="str">
        <f>IF(E6420="","",VLOOKUP(B6420,Summary!A:B,2,FALSE))</f>
        <v/>
      </c>
      <c r="D6420" s="12" t="str">
        <f>IF(A6420="","",IF(AND(A6420=A6419,A6420=A6421),"",IF(COUNTIFS(Dictionary!A:A,Processor!A6420)&gt;0,"Yes","No")))</f>
        <v/>
      </c>
      <c r="E6420" s="12" t="str">
        <f t="shared" si="100"/>
        <v/>
      </c>
    </row>
    <row r="6421" spans="1:5" ht="15" customHeight="1" x14ac:dyDescent="0.25">
      <c r="A6421" s="26" t="s">
        <v>1618</v>
      </c>
      <c r="B6421" s="12" t="str">
        <f>VLOOKUP(A6421,Dictionary!A:B,2,FALSE)</f>
        <v>A</v>
      </c>
      <c r="C6421" s="12" t="str">
        <f>IF(E6421="","",VLOOKUP(B6421,Summary!A:B,2,FALSE))</f>
        <v/>
      </c>
      <c r="D6421" s="12" t="str">
        <f>IF(A6421="","",IF(AND(A6421=A6420,A6421=A6422),"",IF(COUNTIFS(Dictionary!A:A,Processor!A6421)&gt;0,"Yes","No")))</f>
        <v/>
      </c>
      <c r="E6421" s="12" t="str">
        <f t="shared" si="100"/>
        <v/>
      </c>
    </row>
    <row r="6422" spans="1:5" ht="15" customHeight="1" x14ac:dyDescent="0.25">
      <c r="A6422" s="26" t="s">
        <v>1618</v>
      </c>
      <c r="B6422" s="12" t="str">
        <f>VLOOKUP(A6422,Dictionary!A:B,2,FALSE)</f>
        <v>A</v>
      </c>
      <c r="C6422" s="12" t="str">
        <f>IF(E6422="","",VLOOKUP(B6422,Summary!A:B,2,FALSE))</f>
        <v/>
      </c>
      <c r="D6422" s="12" t="str">
        <f>IF(A6422="","",IF(AND(A6422=A6421,A6422=A6423),"",IF(COUNTIFS(Dictionary!A:A,Processor!A6422)&gt;0,"Yes","No")))</f>
        <v/>
      </c>
      <c r="E6422" s="12" t="str">
        <f t="shared" si="100"/>
        <v/>
      </c>
    </row>
    <row r="6423" spans="1:5" ht="15" customHeight="1" x14ac:dyDescent="0.25">
      <c r="A6423" s="26" t="s">
        <v>1618</v>
      </c>
      <c r="B6423" s="12" t="str">
        <f>VLOOKUP(A6423,Dictionary!A:B,2,FALSE)</f>
        <v>A</v>
      </c>
      <c r="C6423" s="12" t="str">
        <f>IF(E6423="","",VLOOKUP(B6423,Summary!A:B,2,FALSE))</f>
        <v/>
      </c>
      <c r="D6423" s="12" t="str">
        <f>IF(A6423="","",IF(AND(A6423=A6422,A6423=A6424),"",IF(COUNTIFS(Dictionary!A:A,Processor!A6423)&gt;0,"Yes","No")))</f>
        <v/>
      </c>
      <c r="E6423" s="12" t="str">
        <f t="shared" si="100"/>
        <v/>
      </c>
    </row>
    <row r="6424" spans="1:5" ht="15" customHeight="1" x14ac:dyDescent="0.25">
      <c r="A6424" s="26" t="s">
        <v>1618</v>
      </c>
      <c r="B6424" s="12" t="str">
        <f>VLOOKUP(A6424,Dictionary!A:B,2,FALSE)</f>
        <v>A</v>
      </c>
      <c r="C6424" s="12" t="str">
        <f>IF(E6424="","",VLOOKUP(B6424,Summary!A:B,2,FALSE))</f>
        <v/>
      </c>
      <c r="D6424" s="12" t="str">
        <f>IF(A6424="","",IF(AND(A6424=A6423,A6424=A6425),"",IF(COUNTIFS(Dictionary!A:A,Processor!A6424)&gt;0,"Yes","No")))</f>
        <v/>
      </c>
      <c r="E6424" s="12" t="str">
        <f t="shared" si="100"/>
        <v/>
      </c>
    </row>
    <row r="6425" spans="1:5" ht="15" customHeight="1" x14ac:dyDescent="0.25">
      <c r="A6425" s="26" t="s">
        <v>1618</v>
      </c>
      <c r="B6425" s="12" t="str">
        <f>VLOOKUP(A6425,Dictionary!A:B,2,FALSE)</f>
        <v>A</v>
      </c>
      <c r="C6425" s="12" t="str">
        <f>IF(E6425="","",VLOOKUP(B6425,Summary!A:B,2,FALSE))</f>
        <v/>
      </c>
      <c r="D6425" s="12" t="str">
        <f>IF(A6425="","",IF(AND(A6425=A6424,A6425=A6426),"",IF(COUNTIFS(Dictionary!A:A,Processor!A6425)&gt;0,"Yes","No")))</f>
        <v/>
      </c>
      <c r="E6425" s="12" t="str">
        <f t="shared" si="100"/>
        <v/>
      </c>
    </row>
    <row r="6426" spans="1:5" ht="15" customHeight="1" x14ac:dyDescent="0.25">
      <c r="A6426" s="26" t="s">
        <v>1618</v>
      </c>
      <c r="B6426" s="12" t="str">
        <f>VLOOKUP(A6426,Dictionary!A:B,2,FALSE)</f>
        <v>A</v>
      </c>
      <c r="C6426" s="12" t="str">
        <f>IF(E6426="","",VLOOKUP(B6426,Summary!A:B,2,FALSE))</f>
        <v/>
      </c>
      <c r="D6426" s="12" t="str">
        <f>IF(A6426="","",IF(AND(A6426=A6425,A6426=A6427),"",IF(COUNTIFS(Dictionary!A:A,Processor!A6426)&gt;0,"Yes","No")))</f>
        <v/>
      </c>
      <c r="E6426" s="12" t="str">
        <f t="shared" si="100"/>
        <v/>
      </c>
    </row>
    <row r="6427" spans="1:5" ht="15" customHeight="1" x14ac:dyDescent="0.25">
      <c r="A6427" s="26" t="s">
        <v>1618</v>
      </c>
      <c r="B6427" s="12" t="str">
        <f>VLOOKUP(A6427,Dictionary!A:B,2,FALSE)</f>
        <v>A</v>
      </c>
      <c r="C6427" s="12" t="str">
        <f>IF(E6427="","",VLOOKUP(B6427,Summary!A:B,2,FALSE))</f>
        <v/>
      </c>
      <c r="D6427" s="12" t="str">
        <f>IF(A6427="","",IF(AND(A6427=A6426,A6427=A6428),"",IF(COUNTIFS(Dictionary!A:A,Processor!A6427)&gt;0,"Yes","No")))</f>
        <v/>
      </c>
      <c r="E6427" s="12" t="str">
        <f t="shared" si="100"/>
        <v/>
      </c>
    </row>
    <row r="6428" spans="1:5" ht="15" customHeight="1" x14ac:dyDescent="0.25">
      <c r="A6428" s="26" t="s">
        <v>1618</v>
      </c>
      <c r="B6428" s="12" t="str">
        <f>VLOOKUP(A6428,Dictionary!A:B,2,FALSE)</f>
        <v>A</v>
      </c>
      <c r="C6428" s="12" t="str">
        <f>IF(E6428="","",VLOOKUP(B6428,Summary!A:B,2,FALSE))</f>
        <v/>
      </c>
      <c r="D6428" s="12" t="str">
        <f>IF(A6428="","",IF(AND(A6428=A6427,A6428=A6429),"",IF(COUNTIFS(Dictionary!A:A,Processor!A6428)&gt;0,"Yes","No")))</f>
        <v/>
      </c>
      <c r="E6428" s="12" t="str">
        <f t="shared" si="100"/>
        <v/>
      </c>
    </row>
    <row r="6429" spans="1:5" ht="15" customHeight="1" x14ac:dyDescent="0.25">
      <c r="A6429" s="26" t="s">
        <v>1618</v>
      </c>
      <c r="B6429" s="12" t="str">
        <f>VLOOKUP(A6429,Dictionary!A:B,2,FALSE)</f>
        <v>A</v>
      </c>
      <c r="C6429" s="12" t="str">
        <f>IF(E6429="","",VLOOKUP(B6429,Summary!A:B,2,FALSE))</f>
        <v/>
      </c>
      <c r="D6429" s="12" t="str">
        <f>IF(A6429="","",IF(AND(A6429=A6428,A6429=A6430),"",IF(COUNTIFS(Dictionary!A:A,Processor!A6429)&gt;0,"Yes","No")))</f>
        <v/>
      </c>
      <c r="E6429" s="12" t="str">
        <f t="shared" si="100"/>
        <v/>
      </c>
    </row>
    <row r="6430" spans="1:5" ht="15" customHeight="1" x14ac:dyDescent="0.25">
      <c r="A6430" s="26" t="s">
        <v>1618</v>
      </c>
      <c r="B6430" s="12" t="str">
        <f>VLOOKUP(A6430,Dictionary!A:B,2,FALSE)</f>
        <v>A</v>
      </c>
      <c r="C6430" s="12" t="str">
        <f>IF(E6430="","",VLOOKUP(B6430,Summary!A:B,2,FALSE))</f>
        <v/>
      </c>
      <c r="D6430" s="12" t="str">
        <f>IF(A6430="","",IF(AND(A6430=A6429,A6430=A6431),"",IF(COUNTIFS(Dictionary!A:A,Processor!A6430)&gt;0,"Yes","No")))</f>
        <v/>
      </c>
      <c r="E6430" s="12" t="str">
        <f t="shared" si="100"/>
        <v/>
      </c>
    </row>
    <row r="6431" spans="1:5" ht="15" customHeight="1" x14ac:dyDescent="0.25">
      <c r="A6431" s="26" t="s">
        <v>1618</v>
      </c>
      <c r="B6431" s="12" t="str">
        <f>VLOOKUP(A6431,Dictionary!A:B,2,FALSE)</f>
        <v>A</v>
      </c>
      <c r="C6431" s="12" t="str">
        <f>IF(E6431="","",VLOOKUP(B6431,Summary!A:B,2,FALSE))</f>
        <v/>
      </c>
      <c r="D6431" s="12" t="str">
        <f>IF(A6431="","",IF(AND(A6431=A6430,A6431=A6432),"",IF(COUNTIFS(Dictionary!A:A,Processor!A6431)&gt;0,"Yes","No")))</f>
        <v/>
      </c>
      <c r="E6431" s="12" t="str">
        <f t="shared" si="100"/>
        <v/>
      </c>
    </row>
    <row r="6432" spans="1:5" ht="15" customHeight="1" x14ac:dyDescent="0.25">
      <c r="A6432" s="26" t="s">
        <v>1618</v>
      </c>
      <c r="B6432" s="12" t="str">
        <f>VLOOKUP(A6432,Dictionary!A:B,2,FALSE)</f>
        <v>A</v>
      </c>
      <c r="C6432" s="12" t="str">
        <f>IF(E6432="","",VLOOKUP(B6432,Summary!A:B,2,FALSE))</f>
        <v/>
      </c>
      <c r="D6432" s="12" t="str">
        <f>IF(A6432="","",IF(AND(A6432=A6431,A6432=A6433),"",IF(COUNTIFS(Dictionary!A:A,Processor!A6432)&gt;0,"Yes","No")))</f>
        <v/>
      </c>
      <c r="E6432" s="12" t="str">
        <f t="shared" si="100"/>
        <v/>
      </c>
    </row>
    <row r="6433" spans="1:5" ht="15" customHeight="1" x14ac:dyDescent="0.25">
      <c r="A6433" s="26" t="s">
        <v>1618</v>
      </c>
      <c r="B6433" s="12" t="str">
        <f>VLOOKUP(A6433,Dictionary!A:B,2,FALSE)</f>
        <v>A</v>
      </c>
      <c r="C6433" s="12" t="str">
        <f>IF(E6433="","",VLOOKUP(B6433,Summary!A:B,2,FALSE))</f>
        <v/>
      </c>
      <c r="D6433" s="12" t="str">
        <f>IF(A6433="","",IF(AND(A6433=A6432,A6433=A6434),"",IF(COUNTIFS(Dictionary!A:A,Processor!A6433)&gt;0,"Yes","No")))</f>
        <v/>
      </c>
      <c r="E6433" s="12" t="str">
        <f t="shared" si="100"/>
        <v/>
      </c>
    </row>
    <row r="6434" spans="1:5" ht="15" customHeight="1" x14ac:dyDescent="0.25">
      <c r="A6434" s="26" t="s">
        <v>1618</v>
      </c>
      <c r="B6434" s="12" t="str">
        <f>VLOOKUP(A6434,Dictionary!A:B,2,FALSE)</f>
        <v>A</v>
      </c>
      <c r="C6434" s="12" t="str">
        <f>IF(E6434="","",VLOOKUP(B6434,Summary!A:B,2,FALSE))</f>
        <v/>
      </c>
      <c r="D6434" s="12" t="str">
        <f>IF(A6434="","",IF(AND(A6434=A6433,A6434=A6435),"",IF(COUNTIFS(Dictionary!A:A,Processor!A6434)&gt;0,"Yes","No")))</f>
        <v/>
      </c>
      <c r="E6434" s="12" t="str">
        <f t="shared" si="100"/>
        <v/>
      </c>
    </row>
    <row r="6435" spans="1:5" ht="15" customHeight="1" x14ac:dyDescent="0.25">
      <c r="A6435" s="26" t="s">
        <v>1618</v>
      </c>
      <c r="B6435" s="12" t="str">
        <f>VLOOKUP(A6435,Dictionary!A:B,2,FALSE)</f>
        <v>A</v>
      </c>
      <c r="C6435" s="12" t="str">
        <f>IF(E6435="","",VLOOKUP(B6435,Summary!A:B,2,FALSE))</f>
        <v/>
      </c>
      <c r="D6435" s="12" t="str">
        <f>IF(A6435="","",IF(AND(A6435=A6434,A6435=A6436),"",IF(COUNTIFS(Dictionary!A:A,Processor!A6435)&gt;0,"Yes","No")))</f>
        <v/>
      </c>
      <c r="E6435" s="12" t="str">
        <f t="shared" si="100"/>
        <v/>
      </c>
    </row>
    <row r="6436" spans="1:5" ht="15" customHeight="1" x14ac:dyDescent="0.25">
      <c r="A6436" s="26" t="s">
        <v>1618</v>
      </c>
      <c r="B6436" s="12" t="str">
        <f>VLOOKUP(A6436,Dictionary!A:B,2,FALSE)</f>
        <v>A</v>
      </c>
      <c r="C6436" s="12" t="str">
        <f>IF(E6436="","",VLOOKUP(B6436,Summary!A:B,2,FALSE))</f>
        <v/>
      </c>
      <c r="D6436" s="12" t="str">
        <f>IF(A6436="","",IF(AND(A6436=A6435,A6436=A6437),"",IF(COUNTIFS(Dictionary!A:A,Processor!A6436)&gt;0,"Yes","No")))</f>
        <v/>
      </c>
      <c r="E6436" s="12" t="str">
        <f t="shared" si="100"/>
        <v/>
      </c>
    </row>
    <row r="6437" spans="1:5" ht="15" customHeight="1" x14ac:dyDescent="0.25">
      <c r="A6437" s="26" t="s">
        <v>1618</v>
      </c>
      <c r="B6437" s="12" t="str">
        <f>VLOOKUP(A6437,Dictionary!A:B,2,FALSE)</f>
        <v>A</v>
      </c>
      <c r="C6437" s="12" t="str">
        <f>IF(E6437="","",VLOOKUP(B6437,Summary!A:B,2,FALSE))</f>
        <v/>
      </c>
      <c r="D6437" s="12" t="str">
        <f>IF(A6437="","",IF(AND(A6437=A6436,A6437=A6438),"",IF(COUNTIFS(Dictionary!A:A,Processor!A6437)&gt;0,"Yes","No")))</f>
        <v/>
      </c>
      <c r="E6437" s="12" t="str">
        <f t="shared" si="100"/>
        <v/>
      </c>
    </row>
    <row r="6438" spans="1:5" ht="15" customHeight="1" x14ac:dyDescent="0.25">
      <c r="A6438" s="26" t="s">
        <v>1618</v>
      </c>
      <c r="B6438" s="12" t="str">
        <f>VLOOKUP(A6438,Dictionary!A:B,2,FALSE)</f>
        <v>A</v>
      </c>
      <c r="C6438" s="12" t="str">
        <f>IF(E6438="","",VLOOKUP(B6438,Summary!A:B,2,FALSE))</f>
        <v/>
      </c>
      <c r="D6438" s="12" t="str">
        <f>IF(A6438="","",IF(AND(A6438=A6437,A6438=A6439),"",IF(COUNTIFS(Dictionary!A:A,Processor!A6438)&gt;0,"Yes","No")))</f>
        <v/>
      </c>
      <c r="E6438" s="12" t="str">
        <f t="shared" si="100"/>
        <v/>
      </c>
    </row>
    <row r="6439" spans="1:5" ht="15" customHeight="1" x14ac:dyDescent="0.25">
      <c r="A6439" s="26" t="s">
        <v>1618</v>
      </c>
      <c r="B6439" s="12" t="str">
        <f>VLOOKUP(A6439,Dictionary!A:B,2,FALSE)</f>
        <v>A</v>
      </c>
      <c r="C6439" s="12" t="str">
        <f>IF(E6439="","",VLOOKUP(B6439,Summary!A:B,2,FALSE))</f>
        <v/>
      </c>
      <c r="D6439" s="12" t="str">
        <f>IF(A6439="","",IF(AND(A6439=A6438,A6439=A6440),"",IF(COUNTIFS(Dictionary!A:A,Processor!A6439)&gt;0,"Yes","No")))</f>
        <v/>
      </c>
      <c r="E6439" s="12" t="str">
        <f t="shared" si="100"/>
        <v/>
      </c>
    </row>
    <row r="6440" spans="1:5" ht="15" customHeight="1" x14ac:dyDescent="0.25">
      <c r="A6440" s="26" t="s">
        <v>1618</v>
      </c>
      <c r="B6440" s="12" t="str">
        <f>VLOOKUP(A6440,Dictionary!A:B,2,FALSE)</f>
        <v>A</v>
      </c>
      <c r="C6440" s="12" t="str">
        <f>IF(E6440="","",VLOOKUP(B6440,Summary!A:B,2,FALSE))</f>
        <v/>
      </c>
      <c r="D6440" s="12" t="str">
        <f>IF(A6440="","",IF(AND(A6440=A6439,A6440=A6441),"",IF(COUNTIFS(Dictionary!A:A,Processor!A6440)&gt;0,"Yes","No")))</f>
        <v/>
      </c>
      <c r="E6440" s="12" t="str">
        <f t="shared" si="100"/>
        <v/>
      </c>
    </row>
    <row r="6441" spans="1:5" ht="15" customHeight="1" x14ac:dyDescent="0.25">
      <c r="A6441" s="26" t="s">
        <v>1618</v>
      </c>
      <c r="B6441" s="12" t="str">
        <f>VLOOKUP(A6441,Dictionary!A:B,2,FALSE)</f>
        <v>A</v>
      </c>
      <c r="C6441" s="12" t="str">
        <f>IF(E6441="","",VLOOKUP(B6441,Summary!A:B,2,FALSE))</f>
        <v/>
      </c>
      <c r="D6441" s="12" t="str">
        <f>IF(A6441="","",IF(AND(A6441=A6440,A6441=A6442),"",IF(COUNTIFS(Dictionary!A:A,Processor!A6441)&gt;0,"Yes","No")))</f>
        <v/>
      </c>
      <c r="E6441" s="12" t="str">
        <f t="shared" si="100"/>
        <v/>
      </c>
    </row>
    <row r="6442" spans="1:5" ht="15" customHeight="1" x14ac:dyDescent="0.25">
      <c r="A6442" s="26" t="s">
        <v>1618</v>
      </c>
      <c r="B6442" s="12" t="str">
        <f>VLOOKUP(A6442,Dictionary!A:B,2,FALSE)</f>
        <v>A</v>
      </c>
      <c r="C6442" s="12" t="str">
        <f>IF(E6442="","",VLOOKUP(B6442,Summary!A:B,2,FALSE))</f>
        <v/>
      </c>
      <c r="D6442" s="12" t="str">
        <f>IF(A6442="","",IF(AND(A6442=A6441,A6442=A6443),"",IF(COUNTIFS(Dictionary!A:A,Processor!A6442)&gt;0,"Yes","No")))</f>
        <v/>
      </c>
      <c r="E6442" s="12" t="str">
        <f t="shared" si="100"/>
        <v/>
      </c>
    </row>
    <row r="6443" spans="1:5" ht="15" customHeight="1" x14ac:dyDescent="0.25">
      <c r="A6443" s="26" t="s">
        <v>1618</v>
      </c>
      <c r="B6443" s="12" t="str">
        <f>VLOOKUP(A6443,Dictionary!A:B,2,FALSE)</f>
        <v>A</v>
      </c>
      <c r="C6443" s="12" t="str">
        <f>IF(E6443="","",VLOOKUP(B6443,Summary!A:B,2,FALSE))</f>
        <v/>
      </c>
      <c r="D6443" s="12" t="str">
        <f>IF(A6443="","",IF(AND(A6443=A6442,A6443=A6444),"",IF(COUNTIFS(Dictionary!A:A,Processor!A6443)&gt;0,"Yes","No")))</f>
        <v/>
      </c>
      <c r="E6443" s="12" t="str">
        <f t="shared" si="100"/>
        <v/>
      </c>
    </row>
    <row r="6444" spans="1:5" ht="15" customHeight="1" x14ac:dyDescent="0.25">
      <c r="A6444" s="26" t="s">
        <v>1618</v>
      </c>
      <c r="B6444" s="12" t="str">
        <f>VLOOKUP(A6444,Dictionary!A:B,2,FALSE)</f>
        <v>A</v>
      </c>
      <c r="C6444" s="12" t="str">
        <f>IF(E6444="","",VLOOKUP(B6444,Summary!A:B,2,FALSE))</f>
        <v/>
      </c>
      <c r="D6444" s="12" t="str">
        <f>IF(A6444="","",IF(AND(A6444=A6443,A6444=A6445),"",IF(COUNTIFS(Dictionary!A:A,Processor!A6444)&gt;0,"Yes","No")))</f>
        <v/>
      </c>
      <c r="E6444" s="12" t="str">
        <f t="shared" si="100"/>
        <v/>
      </c>
    </row>
    <row r="6445" spans="1:5" ht="15" customHeight="1" x14ac:dyDescent="0.25">
      <c r="A6445" s="26" t="s">
        <v>1618</v>
      </c>
      <c r="B6445" s="12" t="str">
        <f>VLOOKUP(A6445,Dictionary!A:B,2,FALSE)</f>
        <v>A</v>
      </c>
      <c r="C6445" s="12" t="str">
        <f>IF(E6445="","",VLOOKUP(B6445,Summary!A:B,2,FALSE))</f>
        <v/>
      </c>
      <c r="D6445" s="12" t="str">
        <f>IF(A6445="","",IF(AND(A6445=A6444,A6445=A6446),"",IF(COUNTIFS(Dictionary!A:A,Processor!A6445)&gt;0,"Yes","No")))</f>
        <v/>
      </c>
      <c r="E6445" s="12" t="str">
        <f t="shared" si="100"/>
        <v/>
      </c>
    </row>
    <row r="6446" spans="1:5" ht="15" customHeight="1" x14ac:dyDescent="0.25">
      <c r="A6446" s="26" t="s">
        <v>1618</v>
      </c>
      <c r="B6446" s="12" t="str">
        <f>VLOOKUP(A6446,Dictionary!A:B,2,FALSE)</f>
        <v>A</v>
      </c>
      <c r="C6446" s="12" t="str">
        <f>IF(E6446="","",VLOOKUP(B6446,Summary!A:B,2,FALSE))</f>
        <v/>
      </c>
      <c r="D6446" s="12" t="str">
        <f>IF(A6446="","",IF(AND(A6446=A6445,A6446=A6447),"",IF(COUNTIFS(Dictionary!A:A,Processor!A6446)&gt;0,"Yes","No")))</f>
        <v/>
      </c>
      <c r="E6446" s="12" t="str">
        <f t="shared" si="100"/>
        <v/>
      </c>
    </row>
    <row r="6447" spans="1:5" ht="15" customHeight="1" x14ac:dyDescent="0.25">
      <c r="A6447" s="26" t="s">
        <v>1618</v>
      </c>
      <c r="B6447" s="12" t="str">
        <f>VLOOKUP(A6447,Dictionary!A:B,2,FALSE)</f>
        <v>A</v>
      </c>
      <c r="C6447" s="12" t="str">
        <f>IF(E6447="","",VLOOKUP(B6447,Summary!A:B,2,FALSE))</f>
        <v/>
      </c>
      <c r="D6447" s="12" t="str">
        <f>IF(A6447="","",IF(AND(A6447=A6446,A6447=A6448),"",IF(COUNTIFS(Dictionary!A:A,Processor!A6447)&gt;0,"Yes","No")))</f>
        <v/>
      </c>
      <c r="E6447" s="12" t="str">
        <f t="shared" si="100"/>
        <v/>
      </c>
    </row>
    <row r="6448" spans="1:5" ht="15" customHeight="1" x14ac:dyDescent="0.25">
      <c r="A6448" s="26" t="s">
        <v>1618</v>
      </c>
      <c r="B6448" s="12" t="str">
        <f>VLOOKUP(A6448,Dictionary!A:B,2,FALSE)</f>
        <v>A</v>
      </c>
      <c r="C6448" s="12" t="str">
        <f>IF(E6448="","",VLOOKUP(B6448,Summary!A:B,2,FALSE))</f>
        <v/>
      </c>
      <c r="D6448" s="12" t="str">
        <f>IF(A6448="","",IF(AND(A6448=A6447,A6448=A6449),"",IF(COUNTIFS(Dictionary!A:A,Processor!A6448)&gt;0,"Yes","No")))</f>
        <v/>
      </c>
      <c r="E6448" s="12" t="str">
        <f t="shared" si="100"/>
        <v/>
      </c>
    </row>
    <row r="6449" spans="1:5" ht="15" customHeight="1" x14ac:dyDescent="0.25">
      <c r="A6449" s="26" t="s">
        <v>1618</v>
      </c>
      <c r="B6449" s="12" t="str">
        <f>VLOOKUP(A6449,Dictionary!A:B,2,FALSE)</f>
        <v>A</v>
      </c>
      <c r="C6449" s="12" t="str">
        <f>IF(E6449="","",VLOOKUP(B6449,Summary!A:B,2,FALSE))</f>
        <v/>
      </c>
      <c r="D6449" s="12" t="str">
        <f>IF(A6449="","",IF(AND(A6449=A6448,A6449=A6450),"",IF(COUNTIFS(Dictionary!A:A,Processor!A6449)&gt;0,"Yes","No")))</f>
        <v/>
      </c>
      <c r="E6449" s="12" t="str">
        <f t="shared" si="100"/>
        <v/>
      </c>
    </row>
    <row r="6450" spans="1:5" ht="15" customHeight="1" x14ac:dyDescent="0.25">
      <c r="A6450" s="26" t="s">
        <v>1618</v>
      </c>
      <c r="B6450" s="12" t="str">
        <f>VLOOKUP(A6450,Dictionary!A:B,2,FALSE)</f>
        <v>A</v>
      </c>
      <c r="C6450" s="12" t="str">
        <f>IF(E6450="","",VLOOKUP(B6450,Summary!A:B,2,FALSE))</f>
        <v/>
      </c>
      <c r="D6450" s="12" t="str">
        <f>IF(A6450="","",IF(AND(A6450=A6449,A6450=A6451),"",IF(COUNTIFS(Dictionary!A:A,Processor!A6450)&gt;0,"Yes","No")))</f>
        <v/>
      </c>
      <c r="E6450" s="12" t="str">
        <f t="shared" si="100"/>
        <v/>
      </c>
    </row>
    <row r="6451" spans="1:5" ht="15" customHeight="1" x14ac:dyDescent="0.25">
      <c r="A6451" s="26" t="s">
        <v>1618</v>
      </c>
      <c r="B6451" s="12" t="str">
        <f>VLOOKUP(A6451,Dictionary!A:B,2,FALSE)</f>
        <v>A</v>
      </c>
      <c r="C6451" s="12" t="str">
        <f>IF(E6451="","",VLOOKUP(B6451,Summary!A:B,2,FALSE))</f>
        <v/>
      </c>
      <c r="D6451" s="12" t="str">
        <f>IF(A6451="","",IF(AND(A6451=A6450,A6451=A6452),"",IF(COUNTIFS(Dictionary!A:A,Processor!A6451)&gt;0,"Yes","No")))</f>
        <v/>
      </c>
      <c r="E6451" s="12" t="str">
        <f t="shared" si="100"/>
        <v/>
      </c>
    </row>
    <row r="6452" spans="1:5" ht="15" customHeight="1" x14ac:dyDescent="0.25">
      <c r="A6452" s="26" t="s">
        <v>1618</v>
      </c>
      <c r="B6452" s="12" t="str">
        <f>VLOOKUP(A6452,Dictionary!A:B,2,FALSE)</f>
        <v>A</v>
      </c>
      <c r="C6452" s="12" t="str">
        <f>IF(E6452="","",VLOOKUP(B6452,Summary!A:B,2,FALSE))</f>
        <v/>
      </c>
      <c r="D6452" s="12" t="str">
        <f>IF(A6452="","",IF(AND(A6452=A6451,A6452=A6453),"",IF(COUNTIFS(Dictionary!A:A,Processor!A6452)&gt;0,"Yes","No")))</f>
        <v/>
      </c>
      <c r="E6452" s="12" t="str">
        <f t="shared" si="100"/>
        <v/>
      </c>
    </row>
    <row r="6453" spans="1:5" ht="15" customHeight="1" x14ac:dyDescent="0.25">
      <c r="A6453" s="26" t="s">
        <v>1618</v>
      </c>
      <c r="B6453" s="12" t="str">
        <f>VLOOKUP(A6453,Dictionary!A:B,2,FALSE)</f>
        <v>A</v>
      </c>
      <c r="C6453" s="12" t="str">
        <f>IF(E6453="","",VLOOKUP(B6453,Summary!A:B,2,FALSE))</f>
        <v/>
      </c>
      <c r="D6453" s="12" t="str">
        <f>IF(A6453="","",IF(AND(A6453=A6452,A6453=A6454),"",IF(COUNTIFS(Dictionary!A:A,Processor!A6453)&gt;0,"Yes","No")))</f>
        <v/>
      </c>
      <c r="E6453" s="12" t="str">
        <f t="shared" si="100"/>
        <v/>
      </c>
    </row>
    <row r="6454" spans="1:5" ht="15" customHeight="1" x14ac:dyDescent="0.25">
      <c r="A6454" s="26" t="s">
        <v>1618</v>
      </c>
      <c r="B6454" s="12" t="str">
        <f>VLOOKUP(A6454,Dictionary!A:B,2,FALSE)</f>
        <v>A</v>
      </c>
      <c r="C6454" s="12" t="str">
        <f>IF(E6454="","",VLOOKUP(B6454,Summary!A:B,2,FALSE))</f>
        <v/>
      </c>
      <c r="D6454" s="12" t="str">
        <f>IF(A6454="","",IF(AND(A6454=A6453,A6454=A6455),"",IF(COUNTIFS(Dictionary!A:A,Processor!A6454)&gt;0,"Yes","No")))</f>
        <v/>
      </c>
      <c r="E6454" s="12" t="str">
        <f t="shared" si="100"/>
        <v/>
      </c>
    </row>
    <row r="6455" spans="1:5" ht="15" customHeight="1" x14ac:dyDescent="0.25">
      <c r="A6455" s="26" t="s">
        <v>1618</v>
      </c>
      <c r="B6455" s="12" t="str">
        <f>VLOOKUP(A6455,Dictionary!A:B,2,FALSE)</f>
        <v>A</v>
      </c>
      <c r="C6455" s="12" t="str">
        <f>IF(E6455="","",VLOOKUP(B6455,Summary!A:B,2,FALSE))</f>
        <v/>
      </c>
      <c r="D6455" s="12" t="str">
        <f>IF(A6455="","",IF(AND(A6455=A6454,A6455=A6456),"",IF(COUNTIFS(Dictionary!A:A,Processor!A6455)&gt;0,"Yes","No")))</f>
        <v/>
      </c>
      <c r="E6455" s="12" t="str">
        <f t="shared" si="100"/>
        <v/>
      </c>
    </row>
    <row r="6456" spans="1:5" ht="15" customHeight="1" x14ac:dyDescent="0.25">
      <c r="A6456" s="26" t="s">
        <v>1618</v>
      </c>
      <c r="B6456" s="12" t="str">
        <f>VLOOKUP(A6456,Dictionary!A:B,2,FALSE)</f>
        <v>A</v>
      </c>
      <c r="C6456" s="12" t="str">
        <f>IF(E6456="","",VLOOKUP(B6456,Summary!A:B,2,FALSE))</f>
        <v/>
      </c>
      <c r="D6456" s="12" t="str">
        <f>IF(A6456="","",IF(AND(A6456=A6455,A6456=A6457),"",IF(COUNTIFS(Dictionary!A:A,Processor!A6456)&gt;0,"Yes","No")))</f>
        <v/>
      </c>
      <c r="E6456" s="12" t="str">
        <f t="shared" si="100"/>
        <v/>
      </c>
    </row>
    <row r="6457" spans="1:5" ht="15" customHeight="1" x14ac:dyDescent="0.25">
      <c r="A6457" s="26" t="s">
        <v>1618</v>
      </c>
      <c r="B6457" s="12" t="str">
        <f>VLOOKUP(A6457,Dictionary!A:B,2,FALSE)</f>
        <v>A</v>
      </c>
      <c r="C6457" s="12" t="str">
        <f>IF(E6457="","",VLOOKUP(B6457,Summary!A:B,2,FALSE))</f>
        <v/>
      </c>
      <c r="D6457" s="12" t="str">
        <f>IF(A6457="","",IF(AND(A6457=A6456,A6457=A6458),"",IF(COUNTIFS(Dictionary!A:A,Processor!A6457)&gt;0,"Yes","No")))</f>
        <v/>
      </c>
      <c r="E6457" s="12" t="str">
        <f t="shared" si="100"/>
        <v/>
      </c>
    </row>
    <row r="6458" spans="1:5" ht="15" customHeight="1" x14ac:dyDescent="0.25">
      <c r="A6458" s="26" t="s">
        <v>1618</v>
      </c>
      <c r="B6458" s="12" t="str">
        <f>VLOOKUP(A6458,Dictionary!A:B,2,FALSE)</f>
        <v>A</v>
      </c>
      <c r="C6458" s="12" t="str">
        <f>IF(E6458="","",VLOOKUP(B6458,Summary!A:B,2,FALSE))</f>
        <v/>
      </c>
      <c r="D6458" s="12" t="str">
        <f>IF(A6458="","",IF(AND(A6458=A6457,A6458=A6459),"",IF(COUNTIFS(Dictionary!A:A,Processor!A6458)&gt;0,"Yes","No")))</f>
        <v/>
      </c>
      <c r="E6458" s="12" t="str">
        <f t="shared" si="100"/>
        <v/>
      </c>
    </row>
    <row r="6459" spans="1:5" ht="15" customHeight="1" x14ac:dyDescent="0.25">
      <c r="A6459" s="26" t="s">
        <v>1618</v>
      </c>
      <c r="B6459" s="12" t="str">
        <f>VLOOKUP(A6459,Dictionary!A:B,2,FALSE)</f>
        <v>A</v>
      </c>
      <c r="C6459" s="12" t="str">
        <f>IF(E6459="","",VLOOKUP(B6459,Summary!A:B,2,FALSE))</f>
        <v/>
      </c>
      <c r="D6459" s="12" t="str">
        <f>IF(A6459="","",IF(AND(A6459=A6458,A6459=A6460),"",IF(COUNTIFS(Dictionary!A:A,Processor!A6459)&gt;0,"Yes","No")))</f>
        <v/>
      </c>
      <c r="E6459" s="12" t="str">
        <f t="shared" si="100"/>
        <v/>
      </c>
    </row>
    <row r="6460" spans="1:5" ht="15" customHeight="1" x14ac:dyDescent="0.25">
      <c r="A6460" s="26" t="s">
        <v>1618</v>
      </c>
      <c r="B6460" s="12" t="str">
        <f>VLOOKUP(A6460,Dictionary!A:B,2,FALSE)</f>
        <v>A</v>
      </c>
      <c r="C6460" s="12" t="str">
        <f>IF(E6460="","",VLOOKUP(B6460,Summary!A:B,2,FALSE))</f>
        <v/>
      </c>
      <c r="D6460" s="12" t="str">
        <f>IF(A6460="","",IF(AND(A6460=A6459,A6460=A6461),"",IF(COUNTIFS(Dictionary!A:A,Processor!A6460)&gt;0,"Yes","No")))</f>
        <v/>
      </c>
      <c r="E6460" s="12" t="str">
        <f t="shared" si="100"/>
        <v/>
      </c>
    </row>
    <row r="6461" spans="1:5" ht="15" customHeight="1" x14ac:dyDescent="0.25">
      <c r="A6461" s="26" t="s">
        <v>1618</v>
      </c>
      <c r="B6461" s="12" t="str">
        <f>VLOOKUP(A6461,Dictionary!A:B,2,FALSE)</f>
        <v>A</v>
      </c>
      <c r="C6461" s="12" t="str">
        <f>IF(E6461="","",VLOOKUP(B6461,Summary!A:B,2,FALSE))</f>
        <v/>
      </c>
      <c r="D6461" s="12" t="str">
        <f>IF(A6461="","",IF(AND(A6461=A6460,A6461=A6462),"",IF(COUNTIFS(Dictionary!A:A,Processor!A6461)&gt;0,"Yes","No")))</f>
        <v/>
      </c>
      <c r="E6461" s="12" t="str">
        <f t="shared" si="100"/>
        <v/>
      </c>
    </row>
    <row r="6462" spans="1:5" ht="15" customHeight="1" x14ac:dyDescent="0.25">
      <c r="A6462" s="26" t="s">
        <v>1618</v>
      </c>
      <c r="B6462" s="12" t="str">
        <f>VLOOKUP(A6462,Dictionary!A:B,2,FALSE)</f>
        <v>A</v>
      </c>
      <c r="C6462" s="12" t="str">
        <f>IF(E6462="","",VLOOKUP(B6462,Summary!A:B,2,FALSE))</f>
        <v/>
      </c>
      <c r="D6462" s="12" t="str">
        <f>IF(A6462="","",IF(AND(A6462=A6461,A6462=A6463),"",IF(COUNTIFS(Dictionary!A:A,Processor!A6462)&gt;0,"Yes","No")))</f>
        <v/>
      </c>
      <c r="E6462" s="12" t="str">
        <f t="shared" si="100"/>
        <v/>
      </c>
    </row>
    <row r="6463" spans="1:5" ht="15" customHeight="1" x14ac:dyDescent="0.25">
      <c r="A6463" s="26" t="s">
        <v>1618</v>
      </c>
      <c r="B6463" s="12" t="str">
        <f>VLOOKUP(A6463,Dictionary!A:B,2,FALSE)</f>
        <v>A</v>
      </c>
      <c r="C6463" s="12" t="str">
        <f>IF(E6463="","",VLOOKUP(B6463,Summary!A:B,2,FALSE))</f>
        <v/>
      </c>
      <c r="D6463" s="12" t="str">
        <f>IF(A6463="","",IF(AND(A6463=A6462,A6463=A6464),"",IF(COUNTIFS(Dictionary!A:A,Processor!A6463)&gt;0,"Yes","No")))</f>
        <v/>
      </c>
      <c r="E6463" s="12" t="str">
        <f t="shared" si="100"/>
        <v/>
      </c>
    </row>
    <row r="6464" spans="1:5" ht="15" customHeight="1" x14ac:dyDescent="0.25">
      <c r="A6464" s="26" t="s">
        <v>1618</v>
      </c>
      <c r="B6464" s="12" t="str">
        <f>VLOOKUP(A6464,Dictionary!A:B,2,FALSE)</f>
        <v>A</v>
      </c>
      <c r="C6464" s="12" t="str">
        <f>IF(E6464="","",VLOOKUP(B6464,Summary!A:B,2,FALSE))</f>
        <v/>
      </c>
      <c r="D6464" s="12" t="str">
        <f>IF(A6464="","",IF(AND(A6464=A6463,A6464=A6465),"",IF(COUNTIFS(Dictionary!A:A,Processor!A6464)&gt;0,"Yes","No")))</f>
        <v/>
      </c>
      <c r="E6464" s="12" t="str">
        <f t="shared" si="100"/>
        <v/>
      </c>
    </row>
    <row r="6465" spans="1:5" ht="15" customHeight="1" x14ac:dyDescent="0.25">
      <c r="A6465" s="26" t="s">
        <v>1618</v>
      </c>
      <c r="B6465" s="12" t="str">
        <f>VLOOKUP(A6465,Dictionary!A:B,2,FALSE)</f>
        <v>A</v>
      </c>
      <c r="C6465" s="12" t="str">
        <f>IF(E6465="","",VLOOKUP(B6465,Summary!A:B,2,FALSE))</f>
        <v/>
      </c>
      <c r="D6465" s="12" t="str">
        <f>IF(A6465="","",IF(AND(A6465=A6464,A6465=A6466),"",IF(COUNTIFS(Dictionary!A:A,Processor!A6465)&gt;0,"Yes","No")))</f>
        <v/>
      </c>
      <c r="E6465" s="12" t="str">
        <f t="shared" si="100"/>
        <v/>
      </c>
    </row>
    <row r="6466" spans="1:5" ht="15" customHeight="1" x14ac:dyDescent="0.25">
      <c r="A6466" s="26" t="s">
        <v>1618</v>
      </c>
      <c r="B6466" s="12" t="str">
        <f>VLOOKUP(A6466,Dictionary!A:B,2,FALSE)</f>
        <v>A</v>
      </c>
      <c r="C6466" s="12" t="str">
        <f>IF(E6466="","",VLOOKUP(B6466,Summary!A:B,2,FALSE))</f>
        <v/>
      </c>
      <c r="D6466" s="12" t="str">
        <f>IF(A6466="","",IF(AND(A6466=A6465,A6466=A6467),"",IF(COUNTIFS(Dictionary!A:A,Processor!A6466)&gt;0,"Yes","No")))</f>
        <v/>
      </c>
      <c r="E6466" s="12" t="str">
        <f t="shared" si="100"/>
        <v/>
      </c>
    </row>
    <row r="6467" spans="1:5" ht="15" customHeight="1" x14ac:dyDescent="0.25">
      <c r="A6467" s="26" t="s">
        <v>1618</v>
      </c>
      <c r="B6467" s="12" t="str">
        <f>VLOOKUP(A6467,Dictionary!A:B,2,FALSE)</f>
        <v>A</v>
      </c>
      <c r="C6467" s="12" t="str">
        <f>IF(E6467="","",VLOOKUP(B6467,Summary!A:B,2,FALSE))</f>
        <v/>
      </c>
      <c r="D6467" s="12" t="str">
        <f>IF(A6467="","",IF(AND(A6467=A6466,A6467=A6468),"",IF(COUNTIFS(Dictionary!A:A,Processor!A6467)&gt;0,"Yes","No")))</f>
        <v/>
      </c>
      <c r="E6467" s="12" t="str">
        <f t="shared" ref="E6467:E6530" si="101">IF(A6467="","",IF(A6467=A6466,"",1))</f>
        <v/>
      </c>
    </row>
    <row r="6468" spans="1:5" ht="15" customHeight="1" x14ac:dyDescent="0.25">
      <c r="A6468" s="26" t="s">
        <v>1618</v>
      </c>
      <c r="B6468" s="12" t="str">
        <f>VLOOKUP(A6468,Dictionary!A:B,2,FALSE)</f>
        <v>A</v>
      </c>
      <c r="C6468" s="12" t="str">
        <f>IF(E6468="","",VLOOKUP(B6468,Summary!A:B,2,FALSE))</f>
        <v/>
      </c>
      <c r="D6468" s="12" t="str">
        <f>IF(A6468="","",IF(AND(A6468=A6467,A6468=A6469),"",IF(COUNTIFS(Dictionary!A:A,Processor!A6468)&gt;0,"Yes","No")))</f>
        <v/>
      </c>
      <c r="E6468" s="12" t="str">
        <f t="shared" si="101"/>
        <v/>
      </c>
    </row>
    <row r="6469" spans="1:5" ht="15" customHeight="1" x14ac:dyDescent="0.25">
      <c r="A6469" s="26" t="s">
        <v>1618</v>
      </c>
      <c r="B6469" s="12" t="str">
        <f>VLOOKUP(A6469,Dictionary!A:B,2,FALSE)</f>
        <v>A</v>
      </c>
      <c r="C6469" s="12" t="str">
        <f>IF(E6469="","",VLOOKUP(B6469,Summary!A:B,2,FALSE))</f>
        <v/>
      </c>
      <c r="D6469" s="12" t="str">
        <f>IF(A6469="","",IF(AND(A6469=A6468,A6469=A6470),"",IF(COUNTIFS(Dictionary!A:A,Processor!A6469)&gt;0,"Yes","No")))</f>
        <v/>
      </c>
      <c r="E6469" s="12" t="str">
        <f t="shared" si="101"/>
        <v/>
      </c>
    </row>
    <row r="6470" spans="1:5" ht="15" customHeight="1" x14ac:dyDescent="0.25">
      <c r="A6470" s="26" t="s">
        <v>1618</v>
      </c>
      <c r="B6470" s="12" t="str">
        <f>VLOOKUP(A6470,Dictionary!A:B,2,FALSE)</f>
        <v>A</v>
      </c>
      <c r="C6470" s="12" t="str">
        <f>IF(E6470="","",VLOOKUP(B6470,Summary!A:B,2,FALSE))</f>
        <v/>
      </c>
      <c r="D6470" s="12" t="str">
        <f>IF(A6470="","",IF(AND(A6470=A6469,A6470=A6471),"",IF(COUNTIFS(Dictionary!A:A,Processor!A6470)&gt;0,"Yes","No")))</f>
        <v/>
      </c>
      <c r="E6470" s="12" t="str">
        <f t="shared" si="101"/>
        <v/>
      </c>
    </row>
    <row r="6471" spans="1:5" ht="15" customHeight="1" x14ac:dyDescent="0.25">
      <c r="A6471" s="26" t="s">
        <v>1618</v>
      </c>
      <c r="B6471" s="12" t="str">
        <f>VLOOKUP(A6471,Dictionary!A:B,2,FALSE)</f>
        <v>A</v>
      </c>
      <c r="C6471" s="12" t="str">
        <f>IF(E6471="","",VLOOKUP(B6471,Summary!A:B,2,FALSE))</f>
        <v/>
      </c>
      <c r="D6471" s="12" t="str">
        <f>IF(A6471="","",IF(AND(A6471=A6470,A6471=A6472),"",IF(COUNTIFS(Dictionary!A:A,Processor!A6471)&gt;0,"Yes","No")))</f>
        <v/>
      </c>
      <c r="E6471" s="12" t="str">
        <f t="shared" si="101"/>
        <v/>
      </c>
    </row>
    <row r="6472" spans="1:5" ht="15" customHeight="1" x14ac:dyDescent="0.25">
      <c r="A6472" s="26" t="s">
        <v>1618</v>
      </c>
      <c r="B6472" s="12" t="str">
        <f>VLOOKUP(A6472,Dictionary!A:B,2,FALSE)</f>
        <v>A</v>
      </c>
      <c r="C6472" s="12" t="str">
        <f>IF(E6472="","",VLOOKUP(B6472,Summary!A:B,2,FALSE))</f>
        <v/>
      </c>
      <c r="D6472" s="12" t="str">
        <f>IF(A6472="","",IF(AND(A6472=A6471,A6472=A6473),"",IF(COUNTIFS(Dictionary!A:A,Processor!A6472)&gt;0,"Yes","No")))</f>
        <v/>
      </c>
      <c r="E6472" s="12" t="str">
        <f t="shared" si="101"/>
        <v/>
      </c>
    </row>
    <row r="6473" spans="1:5" ht="15" customHeight="1" x14ac:dyDescent="0.25">
      <c r="A6473" s="26" t="s">
        <v>1618</v>
      </c>
      <c r="B6473" s="12" t="str">
        <f>VLOOKUP(A6473,Dictionary!A:B,2,FALSE)</f>
        <v>A</v>
      </c>
      <c r="C6473" s="12" t="str">
        <f>IF(E6473="","",VLOOKUP(B6473,Summary!A:B,2,FALSE))</f>
        <v/>
      </c>
      <c r="D6473" s="12" t="str">
        <f>IF(A6473="","",IF(AND(A6473=A6472,A6473=A6474),"",IF(COUNTIFS(Dictionary!A:A,Processor!A6473)&gt;0,"Yes","No")))</f>
        <v/>
      </c>
      <c r="E6473" s="12" t="str">
        <f t="shared" si="101"/>
        <v/>
      </c>
    </row>
    <row r="6474" spans="1:5" ht="15" customHeight="1" x14ac:dyDescent="0.25">
      <c r="A6474" s="26" t="s">
        <v>1618</v>
      </c>
      <c r="B6474" s="12" t="str">
        <f>VLOOKUP(A6474,Dictionary!A:B,2,FALSE)</f>
        <v>A</v>
      </c>
      <c r="C6474" s="12" t="str">
        <f>IF(E6474="","",VLOOKUP(B6474,Summary!A:B,2,FALSE))</f>
        <v/>
      </c>
      <c r="D6474" s="12" t="str">
        <f>IF(A6474="","",IF(AND(A6474=A6473,A6474=A6475),"",IF(COUNTIFS(Dictionary!A:A,Processor!A6474)&gt;0,"Yes","No")))</f>
        <v/>
      </c>
      <c r="E6474" s="12" t="str">
        <f t="shared" si="101"/>
        <v/>
      </c>
    </row>
    <row r="6475" spans="1:5" ht="15" customHeight="1" x14ac:dyDescent="0.25">
      <c r="A6475" s="26" t="s">
        <v>1618</v>
      </c>
      <c r="B6475" s="12" t="str">
        <f>VLOOKUP(A6475,Dictionary!A:B,2,FALSE)</f>
        <v>A</v>
      </c>
      <c r="C6475" s="12" t="str">
        <f>IF(E6475="","",VLOOKUP(B6475,Summary!A:B,2,FALSE))</f>
        <v/>
      </c>
      <c r="D6475" s="12" t="str">
        <f>IF(A6475="","",IF(AND(A6475=A6474,A6475=A6476),"",IF(COUNTIFS(Dictionary!A:A,Processor!A6475)&gt;0,"Yes","No")))</f>
        <v/>
      </c>
      <c r="E6475" s="12" t="str">
        <f t="shared" si="101"/>
        <v/>
      </c>
    </row>
    <row r="6476" spans="1:5" ht="15" customHeight="1" x14ac:dyDescent="0.25">
      <c r="A6476" s="26" t="s">
        <v>1618</v>
      </c>
      <c r="B6476" s="12" t="str">
        <f>VLOOKUP(A6476,Dictionary!A:B,2,FALSE)</f>
        <v>A</v>
      </c>
      <c r="C6476" s="12" t="str">
        <f>IF(E6476="","",VLOOKUP(B6476,Summary!A:B,2,FALSE))</f>
        <v/>
      </c>
      <c r="D6476" s="12" t="str">
        <f>IF(A6476="","",IF(AND(A6476=A6475,A6476=A6477),"",IF(COUNTIFS(Dictionary!A:A,Processor!A6476)&gt;0,"Yes","No")))</f>
        <v/>
      </c>
      <c r="E6476" s="12" t="str">
        <f t="shared" si="101"/>
        <v/>
      </c>
    </row>
    <row r="6477" spans="1:5" ht="15" customHeight="1" x14ac:dyDescent="0.25">
      <c r="A6477" s="26" t="s">
        <v>1618</v>
      </c>
      <c r="B6477" s="12" t="str">
        <f>VLOOKUP(A6477,Dictionary!A:B,2,FALSE)</f>
        <v>A</v>
      </c>
      <c r="C6477" s="12" t="str">
        <f>IF(E6477="","",VLOOKUP(B6477,Summary!A:B,2,FALSE))</f>
        <v/>
      </c>
      <c r="D6477" s="12" t="str">
        <f>IF(A6477="","",IF(AND(A6477=A6476,A6477=A6478),"",IF(COUNTIFS(Dictionary!A:A,Processor!A6477)&gt;0,"Yes","No")))</f>
        <v/>
      </c>
      <c r="E6477" s="12" t="str">
        <f t="shared" si="101"/>
        <v/>
      </c>
    </row>
    <row r="6478" spans="1:5" ht="15" customHeight="1" x14ac:dyDescent="0.25">
      <c r="A6478" s="26" t="s">
        <v>1618</v>
      </c>
      <c r="B6478" s="12" t="str">
        <f>VLOOKUP(A6478,Dictionary!A:B,2,FALSE)</f>
        <v>A</v>
      </c>
      <c r="C6478" s="12" t="str">
        <f>IF(E6478="","",VLOOKUP(B6478,Summary!A:B,2,FALSE))</f>
        <v/>
      </c>
      <c r="D6478" s="12" t="str">
        <f>IF(A6478="","",IF(AND(A6478=A6477,A6478=A6479),"",IF(COUNTIFS(Dictionary!A:A,Processor!A6478)&gt;0,"Yes","No")))</f>
        <v/>
      </c>
      <c r="E6478" s="12" t="str">
        <f t="shared" si="101"/>
        <v/>
      </c>
    </row>
    <row r="6479" spans="1:5" ht="15" customHeight="1" x14ac:dyDescent="0.25">
      <c r="A6479" s="26" t="s">
        <v>1618</v>
      </c>
      <c r="B6479" s="12" t="str">
        <f>VLOOKUP(A6479,Dictionary!A:B,2,FALSE)</f>
        <v>A</v>
      </c>
      <c r="C6479" s="12" t="str">
        <f>IF(E6479="","",VLOOKUP(B6479,Summary!A:B,2,FALSE))</f>
        <v/>
      </c>
      <c r="D6479" s="12" t="str">
        <f>IF(A6479="","",IF(AND(A6479=A6478,A6479=A6480),"",IF(COUNTIFS(Dictionary!A:A,Processor!A6479)&gt;0,"Yes","No")))</f>
        <v/>
      </c>
      <c r="E6479" s="12" t="str">
        <f t="shared" si="101"/>
        <v/>
      </c>
    </row>
    <row r="6480" spans="1:5" ht="15" customHeight="1" x14ac:dyDescent="0.25">
      <c r="A6480" s="26" t="s">
        <v>1618</v>
      </c>
      <c r="B6480" s="12" t="str">
        <f>VLOOKUP(A6480,Dictionary!A:B,2,FALSE)</f>
        <v>A</v>
      </c>
      <c r="C6480" s="12" t="str">
        <f>IF(E6480="","",VLOOKUP(B6480,Summary!A:B,2,FALSE))</f>
        <v/>
      </c>
      <c r="D6480" s="12" t="str">
        <f>IF(A6480="","",IF(AND(A6480=A6479,A6480=A6481),"",IF(COUNTIFS(Dictionary!A:A,Processor!A6480)&gt;0,"Yes","No")))</f>
        <v/>
      </c>
      <c r="E6480" s="12" t="str">
        <f t="shared" si="101"/>
        <v/>
      </c>
    </row>
    <row r="6481" spans="1:5" ht="15" customHeight="1" x14ac:dyDescent="0.25">
      <c r="A6481" s="26" t="s">
        <v>1618</v>
      </c>
      <c r="B6481" s="12" t="str">
        <f>VLOOKUP(A6481,Dictionary!A:B,2,FALSE)</f>
        <v>A</v>
      </c>
      <c r="C6481" s="12" t="str">
        <f>IF(E6481="","",VLOOKUP(B6481,Summary!A:B,2,FALSE))</f>
        <v/>
      </c>
      <c r="D6481" s="12" t="str">
        <f>IF(A6481="","",IF(AND(A6481=A6480,A6481=A6482),"",IF(COUNTIFS(Dictionary!A:A,Processor!A6481)&gt;0,"Yes","No")))</f>
        <v/>
      </c>
      <c r="E6481" s="12" t="str">
        <f t="shared" si="101"/>
        <v/>
      </c>
    </row>
    <row r="6482" spans="1:5" ht="15" customHeight="1" x14ac:dyDescent="0.25">
      <c r="A6482" s="26" t="s">
        <v>1618</v>
      </c>
      <c r="B6482" s="12" t="str">
        <f>VLOOKUP(A6482,Dictionary!A:B,2,FALSE)</f>
        <v>A</v>
      </c>
      <c r="C6482" s="12" t="str">
        <f>IF(E6482="","",VLOOKUP(B6482,Summary!A:B,2,FALSE))</f>
        <v/>
      </c>
      <c r="D6482" s="12" t="str">
        <f>IF(A6482="","",IF(AND(A6482=A6481,A6482=A6483),"",IF(COUNTIFS(Dictionary!A:A,Processor!A6482)&gt;0,"Yes","No")))</f>
        <v/>
      </c>
      <c r="E6482" s="12" t="str">
        <f t="shared" si="101"/>
        <v/>
      </c>
    </row>
    <row r="6483" spans="1:5" ht="15" customHeight="1" x14ac:dyDescent="0.25">
      <c r="A6483" s="26" t="s">
        <v>1618</v>
      </c>
      <c r="B6483" s="12" t="str">
        <f>VLOOKUP(A6483,Dictionary!A:B,2,FALSE)</f>
        <v>A</v>
      </c>
      <c r="C6483" s="12" t="str">
        <f>IF(E6483="","",VLOOKUP(B6483,Summary!A:B,2,FALSE))</f>
        <v/>
      </c>
      <c r="D6483" s="12" t="str">
        <f>IF(A6483="","",IF(AND(A6483=A6482,A6483=A6484),"",IF(COUNTIFS(Dictionary!A:A,Processor!A6483)&gt;0,"Yes","No")))</f>
        <v/>
      </c>
      <c r="E6483" s="12" t="str">
        <f t="shared" si="101"/>
        <v/>
      </c>
    </row>
    <row r="6484" spans="1:5" ht="15" customHeight="1" x14ac:dyDescent="0.25">
      <c r="A6484" s="26" t="s">
        <v>1618</v>
      </c>
      <c r="B6484" s="12" t="str">
        <f>VLOOKUP(A6484,Dictionary!A:B,2,FALSE)</f>
        <v>A</v>
      </c>
      <c r="C6484" s="12" t="str">
        <f>IF(E6484="","",VLOOKUP(B6484,Summary!A:B,2,FALSE))</f>
        <v/>
      </c>
      <c r="D6484" s="12" t="str">
        <f>IF(A6484="","",IF(AND(A6484=A6483,A6484=A6485),"",IF(COUNTIFS(Dictionary!A:A,Processor!A6484)&gt;0,"Yes","No")))</f>
        <v/>
      </c>
      <c r="E6484" s="12" t="str">
        <f t="shared" si="101"/>
        <v/>
      </c>
    </row>
    <row r="6485" spans="1:5" ht="15" customHeight="1" x14ac:dyDescent="0.25">
      <c r="A6485" s="26" t="s">
        <v>1618</v>
      </c>
      <c r="B6485" s="12" t="str">
        <f>VLOOKUP(A6485,Dictionary!A:B,2,FALSE)</f>
        <v>A</v>
      </c>
      <c r="C6485" s="12" t="str">
        <f>IF(E6485="","",VLOOKUP(B6485,Summary!A:B,2,FALSE))</f>
        <v/>
      </c>
      <c r="D6485" s="12" t="str">
        <f>IF(A6485="","",IF(AND(A6485=A6484,A6485=A6486),"",IF(COUNTIFS(Dictionary!A:A,Processor!A6485)&gt;0,"Yes","No")))</f>
        <v/>
      </c>
      <c r="E6485" s="12" t="str">
        <f t="shared" si="101"/>
        <v/>
      </c>
    </row>
    <row r="6486" spans="1:5" ht="15" customHeight="1" x14ac:dyDescent="0.25">
      <c r="A6486" s="26" t="s">
        <v>1618</v>
      </c>
      <c r="B6486" s="12" t="str">
        <f>VLOOKUP(A6486,Dictionary!A:B,2,FALSE)</f>
        <v>A</v>
      </c>
      <c r="C6486" s="12" t="str">
        <f>IF(E6486="","",VLOOKUP(B6486,Summary!A:B,2,FALSE))</f>
        <v/>
      </c>
      <c r="D6486" s="12" t="str">
        <f>IF(A6486="","",IF(AND(A6486=A6485,A6486=A6487),"",IF(COUNTIFS(Dictionary!A:A,Processor!A6486)&gt;0,"Yes","No")))</f>
        <v/>
      </c>
      <c r="E6486" s="12" t="str">
        <f t="shared" si="101"/>
        <v/>
      </c>
    </row>
    <row r="6487" spans="1:5" ht="15" customHeight="1" x14ac:dyDescent="0.25">
      <c r="A6487" s="26" t="s">
        <v>1618</v>
      </c>
      <c r="B6487" s="12" t="str">
        <f>VLOOKUP(A6487,Dictionary!A:B,2,FALSE)</f>
        <v>A</v>
      </c>
      <c r="C6487" s="12" t="str">
        <f>IF(E6487="","",VLOOKUP(B6487,Summary!A:B,2,FALSE))</f>
        <v/>
      </c>
      <c r="D6487" s="12" t="str">
        <f>IF(A6487="","",IF(AND(A6487=A6486,A6487=A6488),"",IF(COUNTIFS(Dictionary!A:A,Processor!A6487)&gt;0,"Yes","No")))</f>
        <v/>
      </c>
      <c r="E6487" s="12" t="str">
        <f t="shared" si="101"/>
        <v/>
      </c>
    </row>
    <row r="6488" spans="1:5" ht="15" customHeight="1" x14ac:dyDescent="0.25">
      <c r="A6488" s="26" t="s">
        <v>1618</v>
      </c>
      <c r="B6488" s="12" t="str">
        <f>VLOOKUP(A6488,Dictionary!A:B,2,FALSE)</f>
        <v>A</v>
      </c>
      <c r="C6488" s="12" t="str">
        <f>IF(E6488="","",VLOOKUP(B6488,Summary!A:B,2,FALSE))</f>
        <v/>
      </c>
      <c r="D6488" s="12" t="str">
        <f>IF(A6488="","",IF(AND(A6488=A6487,A6488=A6489),"",IF(COUNTIFS(Dictionary!A:A,Processor!A6488)&gt;0,"Yes","No")))</f>
        <v/>
      </c>
      <c r="E6488" s="12" t="str">
        <f t="shared" si="101"/>
        <v/>
      </c>
    </row>
    <row r="6489" spans="1:5" ht="15" customHeight="1" x14ac:dyDescent="0.25">
      <c r="A6489" s="26" t="s">
        <v>1618</v>
      </c>
      <c r="B6489" s="12" t="str">
        <f>VLOOKUP(A6489,Dictionary!A:B,2,FALSE)</f>
        <v>A</v>
      </c>
      <c r="C6489" s="12" t="str">
        <f>IF(E6489="","",VLOOKUP(B6489,Summary!A:B,2,FALSE))</f>
        <v/>
      </c>
      <c r="D6489" s="12" t="str">
        <f>IF(A6489="","",IF(AND(A6489=A6488,A6489=A6490),"",IF(COUNTIFS(Dictionary!A:A,Processor!A6489)&gt;0,"Yes","No")))</f>
        <v/>
      </c>
      <c r="E6489" s="12" t="str">
        <f t="shared" si="101"/>
        <v/>
      </c>
    </row>
    <row r="6490" spans="1:5" ht="15" customHeight="1" x14ac:dyDescent="0.25">
      <c r="A6490" s="26" t="s">
        <v>1618</v>
      </c>
      <c r="B6490" s="12" t="str">
        <f>VLOOKUP(A6490,Dictionary!A:B,2,FALSE)</f>
        <v>A</v>
      </c>
      <c r="C6490" s="12" t="str">
        <f>IF(E6490="","",VLOOKUP(B6490,Summary!A:B,2,FALSE))</f>
        <v/>
      </c>
      <c r="D6490" s="12" t="str">
        <f>IF(A6490="","",IF(AND(A6490=A6489,A6490=A6491),"",IF(COUNTIFS(Dictionary!A:A,Processor!A6490)&gt;0,"Yes","No")))</f>
        <v/>
      </c>
      <c r="E6490" s="12" t="str">
        <f t="shared" si="101"/>
        <v/>
      </c>
    </row>
    <row r="6491" spans="1:5" ht="15" customHeight="1" x14ac:dyDescent="0.25">
      <c r="A6491" s="26" t="s">
        <v>1618</v>
      </c>
      <c r="B6491" s="12" t="str">
        <f>VLOOKUP(A6491,Dictionary!A:B,2,FALSE)</f>
        <v>A</v>
      </c>
      <c r="C6491" s="12" t="str">
        <f>IF(E6491="","",VLOOKUP(B6491,Summary!A:B,2,FALSE))</f>
        <v/>
      </c>
      <c r="D6491" s="12" t="str">
        <f>IF(A6491="","",IF(AND(A6491=A6490,A6491=A6492),"",IF(COUNTIFS(Dictionary!A:A,Processor!A6491)&gt;0,"Yes","No")))</f>
        <v/>
      </c>
      <c r="E6491" s="12" t="str">
        <f t="shared" si="101"/>
        <v/>
      </c>
    </row>
    <row r="6492" spans="1:5" ht="15" customHeight="1" x14ac:dyDescent="0.25">
      <c r="A6492" s="26" t="s">
        <v>1618</v>
      </c>
      <c r="B6492" s="12" t="str">
        <f>VLOOKUP(A6492,Dictionary!A:B,2,FALSE)</f>
        <v>A</v>
      </c>
      <c r="C6492" s="12" t="str">
        <f>IF(E6492="","",VLOOKUP(B6492,Summary!A:B,2,FALSE))</f>
        <v/>
      </c>
      <c r="D6492" s="12" t="str">
        <f>IF(A6492="","",IF(AND(A6492=A6491,A6492=A6493),"",IF(COUNTIFS(Dictionary!A:A,Processor!A6492)&gt;0,"Yes","No")))</f>
        <v/>
      </c>
      <c r="E6492" s="12" t="str">
        <f t="shared" si="101"/>
        <v/>
      </c>
    </row>
    <row r="6493" spans="1:5" ht="15" customHeight="1" x14ac:dyDescent="0.25">
      <c r="A6493" s="26" t="s">
        <v>1618</v>
      </c>
      <c r="B6493" s="12" t="str">
        <f>VLOOKUP(A6493,Dictionary!A:B,2,FALSE)</f>
        <v>A</v>
      </c>
      <c r="C6493" s="12" t="str">
        <f>IF(E6493="","",VLOOKUP(B6493,Summary!A:B,2,FALSE))</f>
        <v/>
      </c>
      <c r="D6493" s="12" t="str">
        <f>IF(A6493="","",IF(AND(A6493=A6492,A6493=A6494),"",IF(COUNTIFS(Dictionary!A:A,Processor!A6493)&gt;0,"Yes","No")))</f>
        <v/>
      </c>
      <c r="E6493" s="12" t="str">
        <f t="shared" si="101"/>
        <v/>
      </c>
    </row>
    <row r="6494" spans="1:5" ht="15" customHeight="1" x14ac:dyDescent="0.25">
      <c r="A6494" s="26" t="s">
        <v>1618</v>
      </c>
      <c r="B6494" s="12" t="str">
        <f>VLOOKUP(A6494,Dictionary!A:B,2,FALSE)</f>
        <v>A</v>
      </c>
      <c r="C6494" s="12" t="str">
        <f>IF(E6494="","",VLOOKUP(B6494,Summary!A:B,2,FALSE))</f>
        <v/>
      </c>
      <c r="D6494" s="12" t="str">
        <f>IF(A6494="","",IF(AND(A6494=A6493,A6494=A6495),"",IF(COUNTIFS(Dictionary!A:A,Processor!A6494)&gt;0,"Yes","No")))</f>
        <v/>
      </c>
      <c r="E6494" s="12" t="str">
        <f t="shared" si="101"/>
        <v/>
      </c>
    </row>
    <row r="6495" spans="1:5" ht="15" customHeight="1" x14ac:dyDescent="0.25">
      <c r="A6495" s="26" t="s">
        <v>1618</v>
      </c>
      <c r="B6495" s="12" t="str">
        <f>VLOOKUP(A6495,Dictionary!A:B,2,FALSE)</f>
        <v>A</v>
      </c>
      <c r="C6495" s="12" t="str">
        <f>IF(E6495="","",VLOOKUP(B6495,Summary!A:B,2,FALSE))</f>
        <v/>
      </c>
      <c r="D6495" s="12" t="str">
        <f>IF(A6495="","",IF(AND(A6495=A6494,A6495=A6496),"",IF(COUNTIFS(Dictionary!A:A,Processor!A6495)&gt;0,"Yes","No")))</f>
        <v/>
      </c>
      <c r="E6495" s="12" t="str">
        <f t="shared" si="101"/>
        <v/>
      </c>
    </row>
    <row r="6496" spans="1:5" ht="15" customHeight="1" x14ac:dyDescent="0.25">
      <c r="A6496" s="26" t="s">
        <v>1618</v>
      </c>
      <c r="B6496" s="12" t="str">
        <f>VLOOKUP(A6496,Dictionary!A:B,2,FALSE)</f>
        <v>A</v>
      </c>
      <c r="C6496" s="12" t="str">
        <f>IF(E6496="","",VLOOKUP(B6496,Summary!A:B,2,FALSE))</f>
        <v/>
      </c>
      <c r="D6496" s="12" t="str">
        <f>IF(A6496="","",IF(AND(A6496=A6495,A6496=A6497),"",IF(COUNTIFS(Dictionary!A:A,Processor!A6496)&gt;0,"Yes","No")))</f>
        <v/>
      </c>
      <c r="E6496" s="12" t="str">
        <f t="shared" si="101"/>
        <v/>
      </c>
    </row>
    <row r="6497" spans="1:5" ht="15" customHeight="1" x14ac:dyDescent="0.25">
      <c r="A6497" s="26" t="s">
        <v>1618</v>
      </c>
      <c r="B6497" s="12" t="str">
        <f>VLOOKUP(A6497,Dictionary!A:B,2,FALSE)</f>
        <v>A</v>
      </c>
      <c r="C6497" s="12" t="str">
        <f>IF(E6497="","",VLOOKUP(B6497,Summary!A:B,2,FALSE))</f>
        <v/>
      </c>
      <c r="D6497" s="12" t="str">
        <f>IF(A6497="","",IF(AND(A6497=A6496,A6497=A6498),"",IF(COUNTIFS(Dictionary!A:A,Processor!A6497)&gt;0,"Yes","No")))</f>
        <v/>
      </c>
      <c r="E6497" s="12" t="str">
        <f t="shared" si="101"/>
        <v/>
      </c>
    </row>
    <row r="6498" spans="1:5" ht="15" customHeight="1" x14ac:dyDescent="0.25">
      <c r="A6498" s="26" t="s">
        <v>1618</v>
      </c>
      <c r="B6498" s="12" t="str">
        <f>VLOOKUP(A6498,Dictionary!A:B,2,FALSE)</f>
        <v>A</v>
      </c>
      <c r="C6498" s="12" t="str">
        <f>IF(E6498="","",VLOOKUP(B6498,Summary!A:B,2,FALSE))</f>
        <v/>
      </c>
      <c r="D6498" s="12" t="str">
        <f>IF(A6498="","",IF(AND(A6498=A6497,A6498=A6499),"",IF(COUNTIFS(Dictionary!A:A,Processor!A6498)&gt;0,"Yes","No")))</f>
        <v/>
      </c>
      <c r="E6498" s="12" t="str">
        <f t="shared" si="101"/>
        <v/>
      </c>
    </row>
    <row r="6499" spans="1:5" ht="15" customHeight="1" x14ac:dyDescent="0.25">
      <c r="A6499" s="26" t="s">
        <v>1618</v>
      </c>
      <c r="B6499" s="12" t="str">
        <f>VLOOKUP(A6499,Dictionary!A:B,2,FALSE)</f>
        <v>A</v>
      </c>
      <c r="C6499" s="12" t="str">
        <f>IF(E6499="","",VLOOKUP(B6499,Summary!A:B,2,FALSE))</f>
        <v/>
      </c>
      <c r="D6499" s="12" t="str">
        <f>IF(A6499="","",IF(AND(A6499=A6498,A6499=A6500),"",IF(COUNTIFS(Dictionary!A:A,Processor!A6499)&gt;0,"Yes","No")))</f>
        <v/>
      </c>
      <c r="E6499" s="12" t="str">
        <f t="shared" si="101"/>
        <v/>
      </c>
    </row>
    <row r="6500" spans="1:5" ht="15" customHeight="1" x14ac:dyDescent="0.25">
      <c r="A6500" s="26" t="s">
        <v>1618</v>
      </c>
      <c r="B6500" s="12" t="str">
        <f>VLOOKUP(A6500,Dictionary!A:B,2,FALSE)</f>
        <v>A</v>
      </c>
      <c r="C6500" s="12" t="str">
        <f>IF(E6500="","",VLOOKUP(B6500,Summary!A:B,2,FALSE))</f>
        <v/>
      </c>
      <c r="D6500" s="12" t="str">
        <f>IF(A6500="","",IF(AND(A6500=A6499,A6500=A6501),"",IF(COUNTIFS(Dictionary!A:A,Processor!A6500)&gt;0,"Yes","No")))</f>
        <v/>
      </c>
      <c r="E6500" s="12" t="str">
        <f t="shared" si="101"/>
        <v/>
      </c>
    </row>
    <row r="6501" spans="1:5" ht="15" customHeight="1" x14ac:dyDescent="0.25">
      <c r="A6501" s="26" t="s">
        <v>1618</v>
      </c>
      <c r="B6501" s="12" t="str">
        <f>VLOOKUP(A6501,Dictionary!A:B,2,FALSE)</f>
        <v>A</v>
      </c>
      <c r="C6501" s="12" t="str">
        <f>IF(E6501="","",VLOOKUP(B6501,Summary!A:B,2,FALSE))</f>
        <v/>
      </c>
      <c r="D6501" s="12" t="str">
        <f>IF(A6501="","",IF(AND(A6501=A6500,A6501=A6502),"",IF(COUNTIFS(Dictionary!A:A,Processor!A6501)&gt;0,"Yes","No")))</f>
        <v/>
      </c>
      <c r="E6501" s="12" t="str">
        <f t="shared" si="101"/>
        <v/>
      </c>
    </row>
    <row r="6502" spans="1:5" ht="15" customHeight="1" x14ac:dyDescent="0.25">
      <c r="A6502" s="26" t="s">
        <v>1618</v>
      </c>
      <c r="B6502" s="12" t="str">
        <f>VLOOKUP(A6502,Dictionary!A:B,2,FALSE)</f>
        <v>A</v>
      </c>
      <c r="C6502" s="12" t="str">
        <f>IF(E6502="","",VLOOKUP(B6502,Summary!A:B,2,FALSE))</f>
        <v/>
      </c>
      <c r="D6502" s="12" t="str">
        <f>IF(A6502="","",IF(AND(A6502=A6501,A6502=A6503),"",IF(COUNTIFS(Dictionary!A:A,Processor!A6502)&gt;0,"Yes","No")))</f>
        <v/>
      </c>
      <c r="E6502" s="12" t="str">
        <f t="shared" si="101"/>
        <v/>
      </c>
    </row>
    <row r="6503" spans="1:5" ht="15" customHeight="1" x14ac:dyDescent="0.25">
      <c r="A6503" s="26" t="s">
        <v>1618</v>
      </c>
      <c r="B6503" s="12" t="str">
        <f>VLOOKUP(A6503,Dictionary!A:B,2,FALSE)</f>
        <v>A</v>
      </c>
      <c r="C6503" s="12" t="str">
        <f>IF(E6503="","",VLOOKUP(B6503,Summary!A:B,2,FALSE))</f>
        <v/>
      </c>
      <c r="D6503" s="12" t="str">
        <f>IF(A6503="","",IF(AND(A6503=A6502,A6503=A6504),"",IF(COUNTIFS(Dictionary!A:A,Processor!A6503)&gt;0,"Yes","No")))</f>
        <v/>
      </c>
      <c r="E6503" s="12" t="str">
        <f t="shared" si="101"/>
        <v/>
      </c>
    </row>
    <row r="6504" spans="1:5" ht="15" customHeight="1" x14ac:dyDescent="0.25">
      <c r="A6504" s="26" t="s">
        <v>1618</v>
      </c>
      <c r="B6504" s="12" t="str">
        <f>VLOOKUP(A6504,Dictionary!A:B,2,FALSE)</f>
        <v>A</v>
      </c>
      <c r="C6504" s="12" t="str">
        <f>IF(E6504="","",VLOOKUP(B6504,Summary!A:B,2,FALSE))</f>
        <v/>
      </c>
      <c r="D6504" s="12" t="str">
        <f>IF(A6504="","",IF(AND(A6504=A6503,A6504=A6505),"",IF(COUNTIFS(Dictionary!A:A,Processor!A6504)&gt;0,"Yes","No")))</f>
        <v/>
      </c>
      <c r="E6504" s="12" t="str">
        <f t="shared" si="101"/>
        <v/>
      </c>
    </row>
    <row r="6505" spans="1:5" ht="15" customHeight="1" x14ac:dyDescent="0.25">
      <c r="A6505" s="26" t="s">
        <v>1618</v>
      </c>
      <c r="B6505" s="12" t="str">
        <f>VLOOKUP(A6505,Dictionary!A:B,2,FALSE)</f>
        <v>A</v>
      </c>
      <c r="C6505" s="12" t="str">
        <f>IF(E6505="","",VLOOKUP(B6505,Summary!A:B,2,FALSE))</f>
        <v/>
      </c>
      <c r="D6505" s="12" t="str">
        <f>IF(A6505="","",IF(AND(A6505=A6504,A6505=A6506),"",IF(COUNTIFS(Dictionary!A:A,Processor!A6505)&gt;0,"Yes","No")))</f>
        <v/>
      </c>
      <c r="E6505" s="12" t="str">
        <f t="shared" si="101"/>
        <v/>
      </c>
    </row>
    <row r="6506" spans="1:5" ht="15" customHeight="1" x14ac:dyDescent="0.25">
      <c r="A6506" s="26" t="s">
        <v>1618</v>
      </c>
      <c r="B6506" s="12" t="str">
        <f>VLOOKUP(A6506,Dictionary!A:B,2,FALSE)</f>
        <v>A</v>
      </c>
      <c r="C6506" s="12" t="str">
        <f>IF(E6506="","",VLOOKUP(B6506,Summary!A:B,2,FALSE))</f>
        <v/>
      </c>
      <c r="D6506" s="12" t="str">
        <f>IF(A6506="","",IF(AND(A6506=A6505,A6506=A6507),"",IF(COUNTIFS(Dictionary!A:A,Processor!A6506)&gt;0,"Yes","No")))</f>
        <v/>
      </c>
      <c r="E6506" s="12" t="str">
        <f t="shared" si="101"/>
        <v/>
      </c>
    </row>
    <row r="6507" spans="1:5" ht="15" customHeight="1" x14ac:dyDescent="0.25">
      <c r="A6507" s="26" t="s">
        <v>1618</v>
      </c>
      <c r="B6507" s="12" t="str">
        <f>VLOOKUP(A6507,Dictionary!A:B,2,FALSE)</f>
        <v>A</v>
      </c>
      <c r="C6507" s="12" t="str">
        <f>IF(E6507="","",VLOOKUP(B6507,Summary!A:B,2,FALSE))</f>
        <v/>
      </c>
      <c r="D6507" s="12" t="str">
        <f>IF(A6507="","",IF(AND(A6507=A6506,A6507=A6508),"",IF(COUNTIFS(Dictionary!A:A,Processor!A6507)&gt;0,"Yes","No")))</f>
        <v/>
      </c>
      <c r="E6507" s="12" t="str">
        <f t="shared" si="101"/>
        <v/>
      </c>
    </row>
    <row r="6508" spans="1:5" ht="15" customHeight="1" x14ac:dyDescent="0.25">
      <c r="A6508" s="26" t="s">
        <v>1618</v>
      </c>
      <c r="B6508" s="12" t="str">
        <f>VLOOKUP(A6508,Dictionary!A:B,2,FALSE)</f>
        <v>A</v>
      </c>
      <c r="C6508" s="12" t="str">
        <f>IF(E6508="","",VLOOKUP(B6508,Summary!A:B,2,FALSE))</f>
        <v/>
      </c>
      <c r="D6508" s="12" t="str">
        <f>IF(A6508="","",IF(AND(A6508=A6507,A6508=A6509),"",IF(COUNTIFS(Dictionary!A:A,Processor!A6508)&gt;0,"Yes","No")))</f>
        <v/>
      </c>
      <c r="E6508" s="12" t="str">
        <f t="shared" si="101"/>
        <v/>
      </c>
    </row>
    <row r="6509" spans="1:5" ht="15" customHeight="1" x14ac:dyDescent="0.25">
      <c r="A6509" s="26" t="s">
        <v>1618</v>
      </c>
      <c r="B6509" s="12" t="str">
        <f>VLOOKUP(A6509,Dictionary!A:B,2,FALSE)</f>
        <v>A</v>
      </c>
      <c r="C6509" s="12" t="str">
        <f>IF(E6509="","",VLOOKUP(B6509,Summary!A:B,2,FALSE))</f>
        <v/>
      </c>
      <c r="D6509" s="12" t="str">
        <f>IF(A6509="","",IF(AND(A6509=A6508,A6509=A6510),"",IF(COUNTIFS(Dictionary!A:A,Processor!A6509)&gt;0,"Yes","No")))</f>
        <v/>
      </c>
      <c r="E6509" s="12" t="str">
        <f t="shared" si="101"/>
        <v/>
      </c>
    </row>
    <row r="6510" spans="1:5" ht="15" customHeight="1" x14ac:dyDescent="0.25">
      <c r="A6510" s="26" t="s">
        <v>1618</v>
      </c>
      <c r="B6510" s="12" t="str">
        <f>VLOOKUP(A6510,Dictionary!A:B,2,FALSE)</f>
        <v>A</v>
      </c>
      <c r="C6510" s="12" t="str">
        <f>IF(E6510="","",VLOOKUP(B6510,Summary!A:B,2,FALSE))</f>
        <v/>
      </c>
      <c r="D6510" s="12" t="str">
        <f>IF(A6510="","",IF(AND(A6510=A6509,A6510=A6511),"",IF(COUNTIFS(Dictionary!A:A,Processor!A6510)&gt;0,"Yes","No")))</f>
        <v/>
      </c>
      <c r="E6510" s="12" t="str">
        <f t="shared" si="101"/>
        <v/>
      </c>
    </row>
    <row r="6511" spans="1:5" ht="15" customHeight="1" x14ac:dyDescent="0.25">
      <c r="A6511" s="26" t="s">
        <v>1618</v>
      </c>
      <c r="B6511" s="12" t="str">
        <f>VLOOKUP(A6511,Dictionary!A:B,2,FALSE)</f>
        <v>A</v>
      </c>
      <c r="C6511" s="12" t="str">
        <f>IF(E6511="","",VLOOKUP(B6511,Summary!A:B,2,FALSE))</f>
        <v/>
      </c>
      <c r="D6511" s="12" t="str">
        <f>IF(A6511="","",IF(AND(A6511=A6510,A6511=A6512),"",IF(COUNTIFS(Dictionary!A:A,Processor!A6511)&gt;0,"Yes","No")))</f>
        <v/>
      </c>
      <c r="E6511" s="12" t="str">
        <f t="shared" si="101"/>
        <v/>
      </c>
    </row>
    <row r="6512" spans="1:5" ht="15" customHeight="1" x14ac:dyDescent="0.25">
      <c r="A6512" s="26" t="s">
        <v>1618</v>
      </c>
      <c r="B6512" s="12" t="str">
        <f>VLOOKUP(A6512,Dictionary!A:B,2,FALSE)</f>
        <v>A</v>
      </c>
      <c r="C6512" s="12" t="str">
        <f>IF(E6512="","",VLOOKUP(B6512,Summary!A:B,2,FALSE))</f>
        <v/>
      </c>
      <c r="D6512" s="12" t="str">
        <f>IF(A6512="","",IF(AND(A6512=A6511,A6512=A6513),"",IF(COUNTIFS(Dictionary!A:A,Processor!A6512)&gt;0,"Yes","No")))</f>
        <v/>
      </c>
      <c r="E6512" s="12" t="str">
        <f t="shared" si="101"/>
        <v/>
      </c>
    </row>
    <row r="6513" spans="1:5" ht="15" customHeight="1" x14ac:dyDescent="0.25">
      <c r="A6513" s="26" t="s">
        <v>1618</v>
      </c>
      <c r="B6513" s="12" t="str">
        <f>VLOOKUP(A6513,Dictionary!A:B,2,FALSE)</f>
        <v>A</v>
      </c>
      <c r="C6513" s="12" t="str">
        <f>IF(E6513="","",VLOOKUP(B6513,Summary!A:B,2,FALSE))</f>
        <v/>
      </c>
      <c r="D6513" s="12" t="str">
        <f>IF(A6513="","",IF(AND(A6513=A6512,A6513=A6514),"",IF(COUNTIFS(Dictionary!A:A,Processor!A6513)&gt;0,"Yes","No")))</f>
        <v/>
      </c>
      <c r="E6513" s="12" t="str">
        <f t="shared" si="101"/>
        <v/>
      </c>
    </row>
    <row r="6514" spans="1:5" ht="15" customHeight="1" x14ac:dyDescent="0.25">
      <c r="A6514" s="26" t="s">
        <v>1618</v>
      </c>
      <c r="B6514" s="12" t="str">
        <f>VLOOKUP(A6514,Dictionary!A:B,2,FALSE)</f>
        <v>A</v>
      </c>
      <c r="C6514" s="12" t="str">
        <f>IF(E6514="","",VLOOKUP(B6514,Summary!A:B,2,FALSE))</f>
        <v/>
      </c>
      <c r="D6514" s="12" t="str">
        <f>IF(A6514="","",IF(AND(A6514=A6513,A6514=A6515),"",IF(COUNTIFS(Dictionary!A:A,Processor!A6514)&gt;0,"Yes","No")))</f>
        <v/>
      </c>
      <c r="E6514" s="12" t="str">
        <f t="shared" si="101"/>
        <v/>
      </c>
    </row>
    <row r="6515" spans="1:5" ht="15" customHeight="1" x14ac:dyDescent="0.25">
      <c r="A6515" s="26" t="s">
        <v>1618</v>
      </c>
      <c r="B6515" s="12" t="str">
        <f>VLOOKUP(A6515,Dictionary!A:B,2,FALSE)</f>
        <v>A</v>
      </c>
      <c r="C6515" s="12" t="str">
        <f>IF(E6515="","",VLOOKUP(B6515,Summary!A:B,2,FALSE))</f>
        <v/>
      </c>
      <c r="D6515" s="12" t="str">
        <f>IF(A6515="","",IF(AND(A6515=A6514,A6515=A6516),"",IF(COUNTIFS(Dictionary!A:A,Processor!A6515)&gt;0,"Yes","No")))</f>
        <v/>
      </c>
      <c r="E6515" s="12" t="str">
        <f t="shared" si="101"/>
        <v/>
      </c>
    </row>
    <row r="6516" spans="1:5" ht="15" customHeight="1" x14ac:dyDescent="0.25">
      <c r="A6516" s="26" t="s">
        <v>1618</v>
      </c>
      <c r="B6516" s="12" t="str">
        <f>VLOOKUP(A6516,Dictionary!A:B,2,FALSE)</f>
        <v>A</v>
      </c>
      <c r="C6516" s="12" t="str">
        <f>IF(E6516="","",VLOOKUP(B6516,Summary!A:B,2,FALSE))</f>
        <v/>
      </c>
      <c r="D6516" s="12" t="str">
        <f>IF(A6516="","",IF(AND(A6516=A6515,A6516=A6517),"",IF(COUNTIFS(Dictionary!A:A,Processor!A6516)&gt;0,"Yes","No")))</f>
        <v/>
      </c>
      <c r="E6516" s="12" t="str">
        <f t="shared" si="101"/>
        <v/>
      </c>
    </row>
    <row r="6517" spans="1:5" ht="15" customHeight="1" x14ac:dyDescent="0.25">
      <c r="A6517" s="26" t="s">
        <v>1618</v>
      </c>
      <c r="B6517" s="12" t="str">
        <f>VLOOKUP(A6517,Dictionary!A:B,2,FALSE)</f>
        <v>A</v>
      </c>
      <c r="C6517" s="12" t="str">
        <f>IF(E6517="","",VLOOKUP(B6517,Summary!A:B,2,FALSE))</f>
        <v/>
      </c>
      <c r="D6517" s="12" t="str">
        <f>IF(A6517="","",IF(AND(A6517=A6516,A6517=A6518),"",IF(COUNTIFS(Dictionary!A:A,Processor!A6517)&gt;0,"Yes","No")))</f>
        <v/>
      </c>
      <c r="E6517" s="12" t="str">
        <f t="shared" si="101"/>
        <v/>
      </c>
    </row>
    <row r="6518" spans="1:5" ht="15" customHeight="1" x14ac:dyDescent="0.25">
      <c r="A6518" s="26" t="s">
        <v>1618</v>
      </c>
      <c r="B6518" s="12" t="str">
        <f>VLOOKUP(A6518,Dictionary!A:B,2,FALSE)</f>
        <v>A</v>
      </c>
      <c r="C6518" s="12" t="str">
        <f>IF(E6518="","",VLOOKUP(B6518,Summary!A:B,2,FALSE))</f>
        <v/>
      </c>
      <c r="D6518" s="12" t="str">
        <f>IF(A6518="","",IF(AND(A6518=A6517,A6518=A6519),"",IF(COUNTIFS(Dictionary!A:A,Processor!A6518)&gt;0,"Yes","No")))</f>
        <v/>
      </c>
      <c r="E6518" s="12" t="str">
        <f t="shared" si="101"/>
        <v/>
      </c>
    </row>
    <row r="6519" spans="1:5" ht="15" customHeight="1" x14ac:dyDescent="0.25">
      <c r="A6519" s="26" t="s">
        <v>1618</v>
      </c>
      <c r="B6519" s="12" t="str">
        <f>VLOOKUP(A6519,Dictionary!A:B,2,FALSE)</f>
        <v>A</v>
      </c>
      <c r="C6519" s="12" t="str">
        <f>IF(E6519="","",VLOOKUP(B6519,Summary!A:B,2,FALSE))</f>
        <v/>
      </c>
      <c r="D6519" s="12" t="str">
        <f>IF(A6519="","",IF(AND(A6519=A6518,A6519=A6520),"",IF(COUNTIFS(Dictionary!A:A,Processor!A6519)&gt;0,"Yes","No")))</f>
        <v/>
      </c>
      <c r="E6519" s="12" t="str">
        <f t="shared" si="101"/>
        <v/>
      </c>
    </row>
    <row r="6520" spans="1:5" ht="15" customHeight="1" x14ac:dyDescent="0.25">
      <c r="A6520" s="26" t="s">
        <v>1618</v>
      </c>
      <c r="B6520" s="12" t="str">
        <f>VLOOKUP(A6520,Dictionary!A:B,2,FALSE)</f>
        <v>A</v>
      </c>
      <c r="C6520" s="12" t="str">
        <f>IF(E6520="","",VLOOKUP(B6520,Summary!A:B,2,FALSE))</f>
        <v/>
      </c>
      <c r="D6520" s="12" t="str">
        <f>IF(A6520="","",IF(AND(A6520=A6519,A6520=A6521),"",IF(COUNTIFS(Dictionary!A:A,Processor!A6520)&gt;0,"Yes","No")))</f>
        <v/>
      </c>
      <c r="E6520" s="12" t="str">
        <f t="shared" si="101"/>
        <v/>
      </c>
    </row>
    <row r="6521" spans="1:5" ht="15" customHeight="1" x14ac:dyDescent="0.25">
      <c r="A6521" s="26" t="s">
        <v>1618</v>
      </c>
      <c r="B6521" s="12" t="str">
        <f>VLOOKUP(A6521,Dictionary!A:B,2,FALSE)</f>
        <v>A</v>
      </c>
      <c r="C6521" s="12" t="str">
        <f>IF(E6521="","",VLOOKUP(B6521,Summary!A:B,2,FALSE))</f>
        <v/>
      </c>
      <c r="D6521" s="12" t="str">
        <f>IF(A6521="","",IF(AND(A6521=A6520,A6521=A6522),"",IF(COUNTIFS(Dictionary!A:A,Processor!A6521)&gt;0,"Yes","No")))</f>
        <v/>
      </c>
      <c r="E6521" s="12" t="str">
        <f t="shared" si="101"/>
        <v/>
      </c>
    </row>
    <row r="6522" spans="1:5" ht="15" customHeight="1" x14ac:dyDescent="0.25">
      <c r="A6522" s="26" t="s">
        <v>1618</v>
      </c>
      <c r="B6522" s="12" t="str">
        <f>VLOOKUP(A6522,Dictionary!A:B,2,FALSE)</f>
        <v>A</v>
      </c>
      <c r="C6522" s="12" t="str">
        <f>IF(E6522="","",VLOOKUP(B6522,Summary!A:B,2,FALSE))</f>
        <v/>
      </c>
      <c r="D6522" s="12" t="str">
        <f>IF(A6522="","",IF(AND(A6522=A6521,A6522=A6523),"",IF(COUNTIFS(Dictionary!A:A,Processor!A6522)&gt;0,"Yes","No")))</f>
        <v/>
      </c>
      <c r="E6522" s="12" t="str">
        <f t="shared" si="101"/>
        <v/>
      </c>
    </row>
    <row r="6523" spans="1:5" ht="15" customHeight="1" x14ac:dyDescent="0.25">
      <c r="A6523" s="26" t="s">
        <v>1618</v>
      </c>
      <c r="B6523" s="12" t="str">
        <f>VLOOKUP(A6523,Dictionary!A:B,2,FALSE)</f>
        <v>A</v>
      </c>
      <c r="C6523" s="12" t="str">
        <f>IF(E6523="","",VLOOKUP(B6523,Summary!A:B,2,FALSE))</f>
        <v/>
      </c>
      <c r="D6523" s="12" t="str">
        <f>IF(A6523="","",IF(AND(A6523=A6522,A6523=A6524),"",IF(COUNTIFS(Dictionary!A:A,Processor!A6523)&gt;0,"Yes","No")))</f>
        <v/>
      </c>
      <c r="E6523" s="12" t="str">
        <f t="shared" si="101"/>
        <v/>
      </c>
    </row>
    <row r="6524" spans="1:5" ht="15" customHeight="1" x14ac:dyDescent="0.25">
      <c r="A6524" s="26" t="s">
        <v>1618</v>
      </c>
      <c r="B6524" s="12" t="str">
        <f>VLOOKUP(A6524,Dictionary!A:B,2,FALSE)</f>
        <v>A</v>
      </c>
      <c r="C6524" s="12" t="str">
        <f>IF(E6524="","",VLOOKUP(B6524,Summary!A:B,2,FALSE))</f>
        <v/>
      </c>
      <c r="D6524" s="12" t="str">
        <f>IF(A6524="","",IF(AND(A6524=A6523,A6524=A6525),"",IF(COUNTIFS(Dictionary!A:A,Processor!A6524)&gt;0,"Yes","No")))</f>
        <v/>
      </c>
      <c r="E6524" s="12" t="str">
        <f t="shared" si="101"/>
        <v/>
      </c>
    </row>
    <row r="6525" spans="1:5" ht="15" customHeight="1" x14ac:dyDescent="0.25">
      <c r="A6525" s="26" t="s">
        <v>1618</v>
      </c>
      <c r="B6525" s="12" t="str">
        <f>VLOOKUP(A6525,Dictionary!A:B,2,FALSE)</f>
        <v>A</v>
      </c>
      <c r="C6525" s="12" t="str">
        <f>IF(E6525="","",VLOOKUP(B6525,Summary!A:B,2,FALSE))</f>
        <v/>
      </c>
      <c r="D6525" s="12" t="str">
        <f>IF(A6525="","",IF(AND(A6525=A6524,A6525=A6526),"",IF(COUNTIFS(Dictionary!A:A,Processor!A6525)&gt;0,"Yes","No")))</f>
        <v/>
      </c>
      <c r="E6525" s="12" t="str">
        <f t="shared" si="101"/>
        <v/>
      </c>
    </row>
    <row r="6526" spans="1:5" ht="15" customHeight="1" x14ac:dyDescent="0.25">
      <c r="A6526" s="26" t="s">
        <v>1618</v>
      </c>
      <c r="B6526" s="12" t="str">
        <f>VLOOKUP(A6526,Dictionary!A:B,2,FALSE)</f>
        <v>A</v>
      </c>
      <c r="C6526" s="12" t="str">
        <f>IF(E6526="","",VLOOKUP(B6526,Summary!A:B,2,FALSE))</f>
        <v/>
      </c>
      <c r="D6526" s="12" t="str">
        <f>IF(A6526="","",IF(AND(A6526=A6525,A6526=A6527),"",IF(COUNTIFS(Dictionary!A:A,Processor!A6526)&gt;0,"Yes","No")))</f>
        <v/>
      </c>
      <c r="E6526" s="12" t="str">
        <f t="shared" si="101"/>
        <v/>
      </c>
    </row>
    <row r="6527" spans="1:5" ht="15" customHeight="1" x14ac:dyDescent="0.25">
      <c r="A6527" s="26" t="s">
        <v>1618</v>
      </c>
      <c r="B6527" s="12" t="str">
        <f>VLOOKUP(A6527,Dictionary!A:B,2,FALSE)</f>
        <v>A</v>
      </c>
      <c r="C6527" s="12" t="str">
        <f>IF(E6527="","",VLOOKUP(B6527,Summary!A:B,2,FALSE))</f>
        <v/>
      </c>
      <c r="D6527" s="12" t="str">
        <f>IF(A6527="","",IF(AND(A6527=A6526,A6527=A6528),"",IF(COUNTIFS(Dictionary!A:A,Processor!A6527)&gt;0,"Yes","No")))</f>
        <v/>
      </c>
      <c r="E6527" s="12" t="str">
        <f t="shared" si="101"/>
        <v/>
      </c>
    </row>
    <row r="6528" spans="1:5" ht="15" customHeight="1" x14ac:dyDescent="0.25">
      <c r="A6528" s="26" t="s">
        <v>1618</v>
      </c>
      <c r="B6528" s="12" t="str">
        <f>VLOOKUP(A6528,Dictionary!A:B,2,FALSE)</f>
        <v>A</v>
      </c>
      <c r="C6528" s="12" t="str">
        <f>IF(E6528="","",VLOOKUP(B6528,Summary!A:B,2,FALSE))</f>
        <v/>
      </c>
      <c r="D6528" s="12" t="str">
        <f>IF(A6528="","",IF(AND(A6528=A6527,A6528=A6529),"",IF(COUNTIFS(Dictionary!A:A,Processor!A6528)&gt;0,"Yes","No")))</f>
        <v/>
      </c>
      <c r="E6528" s="12" t="str">
        <f t="shared" si="101"/>
        <v/>
      </c>
    </row>
    <row r="6529" spans="1:5" ht="15" customHeight="1" x14ac:dyDescent="0.25">
      <c r="A6529" s="26" t="s">
        <v>1618</v>
      </c>
      <c r="B6529" s="12" t="str">
        <f>VLOOKUP(A6529,Dictionary!A:B,2,FALSE)</f>
        <v>A</v>
      </c>
      <c r="C6529" s="12" t="str">
        <f>IF(E6529="","",VLOOKUP(B6529,Summary!A:B,2,FALSE))</f>
        <v/>
      </c>
      <c r="D6529" s="12" t="str">
        <f>IF(A6529="","",IF(AND(A6529=A6528,A6529=A6530),"",IF(COUNTIFS(Dictionary!A:A,Processor!A6529)&gt;0,"Yes","No")))</f>
        <v/>
      </c>
      <c r="E6529" s="12" t="str">
        <f t="shared" si="101"/>
        <v/>
      </c>
    </row>
    <row r="6530" spans="1:5" ht="15" customHeight="1" x14ac:dyDescent="0.25">
      <c r="A6530" s="26" t="s">
        <v>1618</v>
      </c>
      <c r="B6530" s="12" t="str">
        <f>VLOOKUP(A6530,Dictionary!A:B,2,FALSE)</f>
        <v>A</v>
      </c>
      <c r="C6530" s="12" t="str">
        <f>IF(E6530="","",VLOOKUP(B6530,Summary!A:B,2,FALSE))</f>
        <v/>
      </c>
      <c r="D6530" s="12" t="str">
        <f>IF(A6530="","",IF(AND(A6530=A6529,A6530=A6531),"",IF(COUNTIFS(Dictionary!A:A,Processor!A6530)&gt;0,"Yes","No")))</f>
        <v/>
      </c>
      <c r="E6530" s="12" t="str">
        <f t="shared" si="101"/>
        <v/>
      </c>
    </row>
    <row r="6531" spans="1:5" ht="15" customHeight="1" x14ac:dyDescent="0.25">
      <c r="A6531" s="26" t="s">
        <v>1618</v>
      </c>
      <c r="B6531" s="12" t="str">
        <f>VLOOKUP(A6531,Dictionary!A:B,2,FALSE)</f>
        <v>A</v>
      </c>
      <c r="C6531" s="12" t="str">
        <f>IF(E6531="","",VLOOKUP(B6531,Summary!A:B,2,FALSE))</f>
        <v/>
      </c>
      <c r="D6531" s="12" t="str">
        <f>IF(A6531="","",IF(AND(A6531=A6530,A6531=A6532),"",IF(COUNTIFS(Dictionary!A:A,Processor!A6531)&gt;0,"Yes","No")))</f>
        <v/>
      </c>
      <c r="E6531" s="12" t="str">
        <f t="shared" ref="E6531:E6594" si="102">IF(A6531="","",IF(A6531=A6530,"",1))</f>
        <v/>
      </c>
    </row>
    <row r="6532" spans="1:5" ht="15" customHeight="1" x14ac:dyDescent="0.25">
      <c r="A6532" s="26" t="s">
        <v>1618</v>
      </c>
      <c r="B6532" s="12" t="str">
        <f>VLOOKUP(A6532,Dictionary!A:B,2,FALSE)</f>
        <v>A</v>
      </c>
      <c r="C6532" s="12" t="str">
        <f>IF(E6532="","",VLOOKUP(B6532,Summary!A:B,2,FALSE))</f>
        <v/>
      </c>
      <c r="D6532" s="12" t="str">
        <f>IF(A6532="","",IF(AND(A6532=A6531,A6532=A6533),"",IF(COUNTIFS(Dictionary!A:A,Processor!A6532)&gt;0,"Yes","No")))</f>
        <v/>
      </c>
      <c r="E6532" s="12" t="str">
        <f t="shared" si="102"/>
        <v/>
      </c>
    </row>
    <row r="6533" spans="1:5" ht="15" customHeight="1" x14ac:dyDescent="0.25">
      <c r="A6533" s="26" t="s">
        <v>1618</v>
      </c>
      <c r="B6533" s="12" t="str">
        <f>VLOOKUP(A6533,Dictionary!A:B,2,FALSE)</f>
        <v>A</v>
      </c>
      <c r="C6533" s="12" t="str">
        <f>IF(E6533="","",VLOOKUP(B6533,Summary!A:B,2,FALSE))</f>
        <v/>
      </c>
      <c r="D6533" s="12" t="str">
        <f>IF(A6533="","",IF(AND(A6533=A6532,A6533=A6534),"",IF(COUNTIFS(Dictionary!A:A,Processor!A6533)&gt;0,"Yes","No")))</f>
        <v/>
      </c>
      <c r="E6533" s="12" t="str">
        <f t="shared" si="102"/>
        <v/>
      </c>
    </row>
    <row r="6534" spans="1:5" ht="15" customHeight="1" x14ac:dyDescent="0.25">
      <c r="A6534" s="26" t="s">
        <v>1618</v>
      </c>
      <c r="B6534" s="12" t="str">
        <f>VLOOKUP(A6534,Dictionary!A:B,2,FALSE)</f>
        <v>A</v>
      </c>
      <c r="C6534" s="12" t="str">
        <f>IF(E6534="","",VLOOKUP(B6534,Summary!A:B,2,FALSE))</f>
        <v/>
      </c>
      <c r="D6534" s="12" t="str">
        <f>IF(A6534="","",IF(AND(A6534=A6533,A6534=A6535),"",IF(COUNTIFS(Dictionary!A:A,Processor!A6534)&gt;0,"Yes","No")))</f>
        <v/>
      </c>
      <c r="E6534" s="12" t="str">
        <f t="shared" si="102"/>
        <v/>
      </c>
    </row>
    <row r="6535" spans="1:5" ht="15" customHeight="1" x14ac:dyDescent="0.25">
      <c r="A6535" s="26" t="s">
        <v>1618</v>
      </c>
      <c r="B6535" s="12" t="str">
        <f>VLOOKUP(A6535,Dictionary!A:B,2,FALSE)</f>
        <v>A</v>
      </c>
      <c r="C6535" s="12" t="str">
        <f>IF(E6535="","",VLOOKUP(B6535,Summary!A:B,2,FALSE))</f>
        <v/>
      </c>
      <c r="D6535" s="12" t="str">
        <f>IF(A6535="","",IF(AND(A6535=A6534,A6535=A6536),"",IF(COUNTIFS(Dictionary!A:A,Processor!A6535)&gt;0,"Yes","No")))</f>
        <v/>
      </c>
      <c r="E6535" s="12" t="str">
        <f t="shared" si="102"/>
        <v/>
      </c>
    </row>
    <row r="6536" spans="1:5" ht="15" customHeight="1" x14ac:dyDescent="0.25">
      <c r="A6536" s="26" t="s">
        <v>1618</v>
      </c>
      <c r="B6536" s="12" t="str">
        <f>VLOOKUP(A6536,Dictionary!A:B,2,FALSE)</f>
        <v>A</v>
      </c>
      <c r="C6536" s="12" t="str">
        <f>IF(E6536="","",VLOOKUP(B6536,Summary!A:B,2,FALSE))</f>
        <v/>
      </c>
      <c r="D6536" s="12" t="str">
        <f>IF(A6536="","",IF(AND(A6536=A6535,A6536=A6537),"",IF(COUNTIFS(Dictionary!A:A,Processor!A6536)&gt;0,"Yes","No")))</f>
        <v/>
      </c>
      <c r="E6536" s="12" t="str">
        <f t="shared" si="102"/>
        <v/>
      </c>
    </row>
    <row r="6537" spans="1:5" ht="15" customHeight="1" x14ac:dyDescent="0.25">
      <c r="A6537" s="26" t="s">
        <v>1618</v>
      </c>
      <c r="B6537" s="12" t="str">
        <f>VLOOKUP(A6537,Dictionary!A:B,2,FALSE)</f>
        <v>A</v>
      </c>
      <c r="C6537" s="12" t="str">
        <f>IF(E6537="","",VLOOKUP(B6537,Summary!A:B,2,FALSE))</f>
        <v/>
      </c>
      <c r="D6537" s="12" t="str">
        <f>IF(A6537="","",IF(AND(A6537=A6536,A6537=A6538),"",IF(COUNTIFS(Dictionary!A:A,Processor!A6537)&gt;0,"Yes","No")))</f>
        <v/>
      </c>
      <c r="E6537" s="12" t="str">
        <f t="shared" si="102"/>
        <v/>
      </c>
    </row>
    <row r="6538" spans="1:5" ht="15" customHeight="1" x14ac:dyDescent="0.25">
      <c r="A6538" s="26" t="s">
        <v>1618</v>
      </c>
      <c r="B6538" s="12" t="str">
        <f>VLOOKUP(A6538,Dictionary!A:B,2,FALSE)</f>
        <v>A</v>
      </c>
      <c r="C6538" s="12" t="str">
        <f>IF(E6538="","",VLOOKUP(B6538,Summary!A:B,2,FALSE))</f>
        <v/>
      </c>
      <c r="D6538" s="12" t="str">
        <f>IF(A6538="","",IF(AND(A6538=A6537,A6538=A6539),"",IF(COUNTIFS(Dictionary!A:A,Processor!A6538)&gt;0,"Yes","No")))</f>
        <v/>
      </c>
      <c r="E6538" s="12" t="str">
        <f t="shared" si="102"/>
        <v/>
      </c>
    </row>
    <row r="6539" spans="1:5" ht="15" customHeight="1" x14ac:dyDescent="0.25">
      <c r="A6539" s="26" t="s">
        <v>1618</v>
      </c>
      <c r="B6539" s="12" t="str">
        <f>VLOOKUP(A6539,Dictionary!A:B,2,FALSE)</f>
        <v>A</v>
      </c>
      <c r="C6539" s="12" t="str">
        <f>IF(E6539="","",VLOOKUP(B6539,Summary!A:B,2,FALSE))</f>
        <v/>
      </c>
      <c r="D6539" s="12" t="str">
        <f>IF(A6539="","",IF(AND(A6539=A6538,A6539=A6540),"",IF(COUNTIFS(Dictionary!A:A,Processor!A6539)&gt;0,"Yes","No")))</f>
        <v/>
      </c>
      <c r="E6539" s="12" t="str">
        <f t="shared" si="102"/>
        <v/>
      </c>
    </row>
    <row r="6540" spans="1:5" ht="15" customHeight="1" x14ac:dyDescent="0.25">
      <c r="A6540" s="26" t="s">
        <v>1618</v>
      </c>
      <c r="B6540" s="12" t="str">
        <f>VLOOKUP(A6540,Dictionary!A:B,2,FALSE)</f>
        <v>A</v>
      </c>
      <c r="C6540" s="12" t="str">
        <f>IF(E6540="","",VLOOKUP(B6540,Summary!A:B,2,FALSE))</f>
        <v/>
      </c>
      <c r="D6540" s="12" t="str">
        <f>IF(A6540="","",IF(AND(A6540=A6539,A6540=A6541),"",IF(COUNTIFS(Dictionary!A:A,Processor!A6540)&gt;0,"Yes","No")))</f>
        <v/>
      </c>
      <c r="E6540" s="12" t="str">
        <f t="shared" si="102"/>
        <v/>
      </c>
    </row>
    <row r="6541" spans="1:5" ht="15" customHeight="1" x14ac:dyDescent="0.25">
      <c r="A6541" s="26" t="s">
        <v>1618</v>
      </c>
      <c r="B6541" s="12" t="str">
        <f>VLOOKUP(A6541,Dictionary!A:B,2,FALSE)</f>
        <v>A</v>
      </c>
      <c r="C6541" s="12" t="str">
        <f>IF(E6541="","",VLOOKUP(B6541,Summary!A:B,2,FALSE))</f>
        <v/>
      </c>
      <c r="D6541" s="12" t="str">
        <f>IF(A6541="","",IF(AND(A6541=A6540,A6541=A6542),"",IF(COUNTIFS(Dictionary!A:A,Processor!A6541)&gt;0,"Yes","No")))</f>
        <v/>
      </c>
      <c r="E6541" s="12" t="str">
        <f t="shared" si="102"/>
        <v/>
      </c>
    </row>
    <row r="6542" spans="1:5" ht="15" customHeight="1" x14ac:dyDescent="0.25">
      <c r="A6542" s="26" t="s">
        <v>1618</v>
      </c>
      <c r="B6542" s="12" t="str">
        <f>VLOOKUP(A6542,Dictionary!A:B,2,FALSE)</f>
        <v>A</v>
      </c>
      <c r="C6542" s="12" t="str">
        <f>IF(E6542="","",VLOOKUP(B6542,Summary!A:B,2,FALSE))</f>
        <v/>
      </c>
      <c r="D6542" s="12" t="str">
        <f>IF(A6542="","",IF(AND(A6542=A6541,A6542=A6543),"",IF(COUNTIFS(Dictionary!A:A,Processor!A6542)&gt;0,"Yes","No")))</f>
        <v/>
      </c>
      <c r="E6542" s="12" t="str">
        <f t="shared" si="102"/>
        <v/>
      </c>
    </row>
    <row r="6543" spans="1:5" ht="15" customHeight="1" x14ac:dyDescent="0.25">
      <c r="A6543" s="26" t="s">
        <v>1618</v>
      </c>
      <c r="B6543" s="12" t="str">
        <f>VLOOKUP(A6543,Dictionary!A:B,2,FALSE)</f>
        <v>A</v>
      </c>
      <c r="C6543" s="12" t="str">
        <f>IF(E6543="","",VLOOKUP(B6543,Summary!A:B,2,FALSE))</f>
        <v/>
      </c>
      <c r="D6543" s="12" t="str">
        <f>IF(A6543="","",IF(AND(A6543=A6542,A6543=A6544),"",IF(COUNTIFS(Dictionary!A:A,Processor!A6543)&gt;0,"Yes","No")))</f>
        <v/>
      </c>
      <c r="E6543" s="12" t="str">
        <f t="shared" si="102"/>
        <v/>
      </c>
    </row>
    <row r="6544" spans="1:5" ht="15" customHeight="1" x14ac:dyDescent="0.25">
      <c r="A6544" s="26" t="s">
        <v>1618</v>
      </c>
      <c r="B6544" s="12" t="str">
        <f>VLOOKUP(A6544,Dictionary!A:B,2,FALSE)</f>
        <v>A</v>
      </c>
      <c r="C6544" s="12" t="str">
        <f>IF(E6544="","",VLOOKUP(B6544,Summary!A:B,2,FALSE))</f>
        <v/>
      </c>
      <c r="D6544" s="12" t="str">
        <f>IF(A6544="","",IF(AND(A6544=A6543,A6544=A6545),"",IF(COUNTIFS(Dictionary!A:A,Processor!A6544)&gt;0,"Yes","No")))</f>
        <v/>
      </c>
      <c r="E6544" s="12" t="str">
        <f t="shared" si="102"/>
        <v/>
      </c>
    </row>
    <row r="6545" spans="1:5" ht="15" customHeight="1" x14ac:dyDescent="0.25">
      <c r="A6545" s="26" t="s">
        <v>1618</v>
      </c>
      <c r="B6545" s="12" t="str">
        <f>VLOOKUP(A6545,Dictionary!A:B,2,FALSE)</f>
        <v>A</v>
      </c>
      <c r="C6545" s="12" t="str">
        <f>IF(E6545="","",VLOOKUP(B6545,Summary!A:B,2,FALSE))</f>
        <v/>
      </c>
      <c r="D6545" s="12" t="str">
        <f>IF(A6545="","",IF(AND(A6545=A6544,A6545=A6546),"",IF(COUNTIFS(Dictionary!A:A,Processor!A6545)&gt;0,"Yes","No")))</f>
        <v/>
      </c>
      <c r="E6545" s="12" t="str">
        <f t="shared" si="102"/>
        <v/>
      </c>
    </row>
    <row r="6546" spans="1:5" ht="15" customHeight="1" x14ac:dyDescent="0.25">
      <c r="A6546" s="26" t="s">
        <v>1618</v>
      </c>
      <c r="B6546" s="12" t="str">
        <f>VLOOKUP(A6546,Dictionary!A:B,2,FALSE)</f>
        <v>A</v>
      </c>
      <c r="C6546" s="12" t="str">
        <f>IF(E6546="","",VLOOKUP(B6546,Summary!A:B,2,FALSE))</f>
        <v/>
      </c>
      <c r="D6546" s="12" t="str">
        <f>IF(A6546="","",IF(AND(A6546=A6545,A6546=A6547),"",IF(COUNTIFS(Dictionary!A:A,Processor!A6546)&gt;0,"Yes","No")))</f>
        <v/>
      </c>
      <c r="E6546" s="12" t="str">
        <f t="shared" si="102"/>
        <v/>
      </c>
    </row>
    <row r="6547" spans="1:5" ht="15" customHeight="1" x14ac:dyDescent="0.25">
      <c r="A6547" s="26" t="s">
        <v>1618</v>
      </c>
      <c r="B6547" s="12" t="str">
        <f>VLOOKUP(A6547,Dictionary!A:B,2,FALSE)</f>
        <v>A</v>
      </c>
      <c r="C6547" s="12" t="str">
        <f>IF(E6547="","",VLOOKUP(B6547,Summary!A:B,2,FALSE))</f>
        <v/>
      </c>
      <c r="D6547" s="12" t="str">
        <f>IF(A6547="","",IF(AND(A6547=A6546,A6547=A6548),"",IF(COUNTIFS(Dictionary!A:A,Processor!A6547)&gt;0,"Yes","No")))</f>
        <v/>
      </c>
      <c r="E6547" s="12" t="str">
        <f t="shared" si="102"/>
        <v/>
      </c>
    </row>
    <row r="6548" spans="1:5" ht="15" customHeight="1" x14ac:dyDescent="0.25">
      <c r="A6548" s="26" t="s">
        <v>1618</v>
      </c>
      <c r="B6548" s="12" t="str">
        <f>VLOOKUP(A6548,Dictionary!A:B,2,FALSE)</f>
        <v>A</v>
      </c>
      <c r="C6548" s="12" t="str">
        <f>IF(E6548="","",VLOOKUP(B6548,Summary!A:B,2,FALSE))</f>
        <v/>
      </c>
      <c r="D6548" s="12" t="str">
        <f>IF(A6548="","",IF(AND(A6548=A6547,A6548=A6549),"",IF(COUNTIFS(Dictionary!A:A,Processor!A6548)&gt;0,"Yes","No")))</f>
        <v/>
      </c>
      <c r="E6548" s="12" t="str">
        <f t="shared" si="102"/>
        <v/>
      </c>
    </row>
    <row r="6549" spans="1:5" ht="15" customHeight="1" x14ac:dyDescent="0.25">
      <c r="A6549" s="26" t="s">
        <v>1618</v>
      </c>
      <c r="B6549" s="12" t="str">
        <f>VLOOKUP(A6549,Dictionary!A:B,2,FALSE)</f>
        <v>A</v>
      </c>
      <c r="C6549" s="12" t="str">
        <f>IF(E6549="","",VLOOKUP(B6549,Summary!A:B,2,FALSE))</f>
        <v/>
      </c>
      <c r="D6549" s="12" t="str">
        <f>IF(A6549="","",IF(AND(A6549=A6548,A6549=A6550),"",IF(COUNTIFS(Dictionary!A:A,Processor!A6549)&gt;0,"Yes","No")))</f>
        <v/>
      </c>
      <c r="E6549" s="12" t="str">
        <f t="shared" si="102"/>
        <v/>
      </c>
    </row>
    <row r="6550" spans="1:5" ht="15" customHeight="1" x14ac:dyDescent="0.25">
      <c r="A6550" s="26" t="s">
        <v>1618</v>
      </c>
      <c r="B6550" s="12" t="str">
        <f>VLOOKUP(A6550,Dictionary!A:B,2,FALSE)</f>
        <v>A</v>
      </c>
      <c r="C6550" s="12" t="str">
        <f>IF(E6550="","",VLOOKUP(B6550,Summary!A:B,2,FALSE))</f>
        <v/>
      </c>
      <c r="D6550" s="12" t="str">
        <f>IF(A6550="","",IF(AND(A6550=A6549,A6550=A6551),"",IF(COUNTIFS(Dictionary!A:A,Processor!A6550)&gt;0,"Yes","No")))</f>
        <v/>
      </c>
      <c r="E6550" s="12" t="str">
        <f t="shared" si="102"/>
        <v/>
      </c>
    </row>
    <row r="6551" spans="1:5" ht="15" customHeight="1" x14ac:dyDescent="0.25">
      <c r="A6551" s="26" t="s">
        <v>1618</v>
      </c>
      <c r="B6551" s="12" t="str">
        <f>VLOOKUP(A6551,Dictionary!A:B,2,FALSE)</f>
        <v>A</v>
      </c>
      <c r="C6551" s="12" t="str">
        <f>IF(E6551="","",VLOOKUP(B6551,Summary!A:B,2,FALSE))</f>
        <v/>
      </c>
      <c r="D6551" s="12" t="str">
        <f>IF(A6551="","",IF(AND(A6551=A6550,A6551=A6552),"",IF(COUNTIFS(Dictionary!A:A,Processor!A6551)&gt;0,"Yes","No")))</f>
        <v/>
      </c>
      <c r="E6551" s="12" t="str">
        <f t="shared" si="102"/>
        <v/>
      </c>
    </row>
    <row r="6552" spans="1:5" ht="15" customHeight="1" x14ac:dyDescent="0.25">
      <c r="A6552" s="26" t="s">
        <v>1618</v>
      </c>
      <c r="B6552" s="12" t="str">
        <f>VLOOKUP(A6552,Dictionary!A:B,2,FALSE)</f>
        <v>A</v>
      </c>
      <c r="C6552" s="12" t="str">
        <f>IF(E6552="","",VLOOKUP(B6552,Summary!A:B,2,FALSE))</f>
        <v/>
      </c>
      <c r="D6552" s="12" t="str">
        <f>IF(A6552="","",IF(AND(A6552=A6551,A6552=A6553),"",IF(COUNTIFS(Dictionary!A:A,Processor!A6552)&gt;0,"Yes","No")))</f>
        <v/>
      </c>
      <c r="E6552" s="12" t="str">
        <f t="shared" si="102"/>
        <v/>
      </c>
    </row>
    <row r="6553" spans="1:5" ht="15" customHeight="1" x14ac:dyDescent="0.25">
      <c r="A6553" s="26" t="s">
        <v>1618</v>
      </c>
      <c r="B6553" s="12" t="str">
        <f>VLOOKUP(A6553,Dictionary!A:B,2,FALSE)</f>
        <v>A</v>
      </c>
      <c r="C6553" s="12" t="str">
        <f>IF(E6553="","",VLOOKUP(B6553,Summary!A:B,2,FALSE))</f>
        <v/>
      </c>
      <c r="D6553" s="12" t="str">
        <f>IF(A6553="","",IF(AND(A6553=A6552,A6553=A6554),"",IF(COUNTIFS(Dictionary!A:A,Processor!A6553)&gt;0,"Yes","No")))</f>
        <v/>
      </c>
      <c r="E6553" s="12" t="str">
        <f t="shared" si="102"/>
        <v/>
      </c>
    </row>
    <row r="6554" spans="1:5" ht="15" customHeight="1" x14ac:dyDescent="0.25">
      <c r="A6554" s="26" t="s">
        <v>1618</v>
      </c>
      <c r="B6554" s="12" t="str">
        <f>VLOOKUP(A6554,Dictionary!A:B,2,FALSE)</f>
        <v>A</v>
      </c>
      <c r="C6554" s="12" t="str">
        <f>IF(E6554="","",VLOOKUP(B6554,Summary!A:B,2,FALSE))</f>
        <v/>
      </c>
      <c r="D6554" s="12" t="str">
        <f>IF(A6554="","",IF(AND(A6554=A6553,A6554=A6555),"",IF(COUNTIFS(Dictionary!A:A,Processor!A6554)&gt;0,"Yes","No")))</f>
        <v/>
      </c>
      <c r="E6554" s="12" t="str">
        <f t="shared" si="102"/>
        <v/>
      </c>
    </row>
    <row r="6555" spans="1:5" ht="15" customHeight="1" x14ac:dyDescent="0.25">
      <c r="A6555" s="26" t="s">
        <v>1618</v>
      </c>
      <c r="B6555" s="12" t="str">
        <f>VLOOKUP(A6555,Dictionary!A:B,2,FALSE)</f>
        <v>A</v>
      </c>
      <c r="C6555" s="12" t="str">
        <f>IF(E6555="","",VLOOKUP(B6555,Summary!A:B,2,FALSE))</f>
        <v/>
      </c>
      <c r="D6555" s="12" t="str">
        <f>IF(A6555="","",IF(AND(A6555=A6554,A6555=A6556),"",IF(COUNTIFS(Dictionary!A:A,Processor!A6555)&gt;0,"Yes","No")))</f>
        <v/>
      </c>
      <c r="E6555" s="12" t="str">
        <f t="shared" si="102"/>
        <v/>
      </c>
    </row>
    <row r="6556" spans="1:5" ht="15" customHeight="1" x14ac:dyDescent="0.25">
      <c r="A6556" s="26" t="s">
        <v>1618</v>
      </c>
      <c r="B6556" s="12" t="str">
        <f>VLOOKUP(A6556,Dictionary!A:B,2,FALSE)</f>
        <v>A</v>
      </c>
      <c r="C6556" s="12" t="str">
        <f>IF(E6556="","",VLOOKUP(B6556,Summary!A:B,2,FALSE))</f>
        <v/>
      </c>
      <c r="D6556" s="12" t="str">
        <f>IF(A6556="","",IF(AND(A6556=A6555,A6556=A6557),"",IF(COUNTIFS(Dictionary!A:A,Processor!A6556)&gt;0,"Yes","No")))</f>
        <v/>
      </c>
      <c r="E6556" s="12" t="str">
        <f t="shared" si="102"/>
        <v/>
      </c>
    </row>
    <row r="6557" spans="1:5" ht="15" customHeight="1" x14ac:dyDescent="0.25">
      <c r="A6557" s="26" t="s">
        <v>1618</v>
      </c>
      <c r="B6557" s="12" t="str">
        <f>VLOOKUP(A6557,Dictionary!A:B,2,FALSE)</f>
        <v>A</v>
      </c>
      <c r="C6557" s="12" t="str">
        <f>IF(E6557="","",VLOOKUP(B6557,Summary!A:B,2,FALSE))</f>
        <v/>
      </c>
      <c r="D6557" s="12" t="str">
        <f>IF(A6557="","",IF(AND(A6557=A6556,A6557=A6558),"",IF(COUNTIFS(Dictionary!A:A,Processor!A6557)&gt;0,"Yes","No")))</f>
        <v/>
      </c>
      <c r="E6557" s="12" t="str">
        <f t="shared" si="102"/>
        <v/>
      </c>
    </row>
    <row r="6558" spans="1:5" ht="15" customHeight="1" x14ac:dyDescent="0.25">
      <c r="A6558" s="26" t="s">
        <v>1618</v>
      </c>
      <c r="B6558" s="12" t="str">
        <f>VLOOKUP(A6558,Dictionary!A:B,2,FALSE)</f>
        <v>A</v>
      </c>
      <c r="C6558" s="12" t="str">
        <f>IF(E6558="","",VLOOKUP(B6558,Summary!A:B,2,FALSE))</f>
        <v/>
      </c>
      <c r="D6558" s="12" t="str">
        <f>IF(A6558="","",IF(AND(A6558=A6557,A6558=A6559),"",IF(COUNTIFS(Dictionary!A:A,Processor!A6558)&gt;0,"Yes","No")))</f>
        <v/>
      </c>
      <c r="E6558" s="12" t="str">
        <f t="shared" si="102"/>
        <v/>
      </c>
    </row>
    <row r="6559" spans="1:5" ht="15" customHeight="1" x14ac:dyDescent="0.25">
      <c r="A6559" s="26" t="s">
        <v>1618</v>
      </c>
      <c r="B6559" s="12" t="str">
        <f>VLOOKUP(A6559,Dictionary!A:B,2,FALSE)</f>
        <v>A</v>
      </c>
      <c r="C6559" s="12" t="str">
        <f>IF(E6559="","",VLOOKUP(B6559,Summary!A:B,2,FALSE))</f>
        <v/>
      </c>
      <c r="D6559" s="12" t="str">
        <f>IF(A6559="","",IF(AND(A6559=A6558,A6559=A6560),"",IF(COUNTIFS(Dictionary!A:A,Processor!A6559)&gt;0,"Yes","No")))</f>
        <v/>
      </c>
      <c r="E6559" s="12" t="str">
        <f t="shared" si="102"/>
        <v/>
      </c>
    </row>
    <row r="6560" spans="1:5" ht="15" customHeight="1" x14ac:dyDescent="0.25">
      <c r="A6560" s="26" t="s">
        <v>1618</v>
      </c>
      <c r="B6560" s="12" t="str">
        <f>VLOOKUP(A6560,Dictionary!A:B,2,FALSE)</f>
        <v>A</v>
      </c>
      <c r="C6560" s="12" t="str">
        <f>IF(E6560="","",VLOOKUP(B6560,Summary!A:B,2,FALSE))</f>
        <v/>
      </c>
      <c r="D6560" s="12" t="str">
        <f>IF(A6560="","",IF(AND(A6560=A6559,A6560=A6561),"",IF(COUNTIFS(Dictionary!A:A,Processor!A6560)&gt;0,"Yes","No")))</f>
        <v/>
      </c>
      <c r="E6560" s="12" t="str">
        <f t="shared" si="102"/>
        <v/>
      </c>
    </row>
    <row r="6561" spans="1:5" ht="15" customHeight="1" x14ac:dyDescent="0.25">
      <c r="A6561" s="26" t="s">
        <v>1618</v>
      </c>
      <c r="B6561" s="12" t="str">
        <f>VLOOKUP(A6561,Dictionary!A:B,2,FALSE)</f>
        <v>A</v>
      </c>
      <c r="C6561" s="12" t="str">
        <f>IF(E6561="","",VLOOKUP(B6561,Summary!A:B,2,FALSE))</f>
        <v/>
      </c>
      <c r="D6561" s="12" t="str">
        <f>IF(A6561="","",IF(AND(A6561=A6560,A6561=A6562),"",IF(COUNTIFS(Dictionary!A:A,Processor!A6561)&gt;0,"Yes","No")))</f>
        <v/>
      </c>
      <c r="E6561" s="12" t="str">
        <f t="shared" si="102"/>
        <v/>
      </c>
    </row>
    <row r="6562" spans="1:5" ht="15" customHeight="1" x14ac:dyDescent="0.25">
      <c r="A6562" s="26" t="s">
        <v>1618</v>
      </c>
      <c r="B6562" s="12" t="str">
        <f>VLOOKUP(A6562,Dictionary!A:B,2,FALSE)</f>
        <v>A</v>
      </c>
      <c r="C6562" s="12" t="str">
        <f>IF(E6562="","",VLOOKUP(B6562,Summary!A:B,2,FALSE))</f>
        <v/>
      </c>
      <c r="D6562" s="12" t="str">
        <f>IF(A6562="","",IF(AND(A6562=A6561,A6562=A6563),"",IF(COUNTIFS(Dictionary!A:A,Processor!A6562)&gt;0,"Yes","No")))</f>
        <v/>
      </c>
      <c r="E6562" s="12" t="str">
        <f t="shared" si="102"/>
        <v/>
      </c>
    </row>
    <row r="6563" spans="1:5" ht="15" customHeight="1" x14ac:dyDescent="0.25">
      <c r="A6563" s="26" t="s">
        <v>1618</v>
      </c>
      <c r="B6563" s="12" t="str">
        <f>VLOOKUP(A6563,Dictionary!A:B,2,FALSE)</f>
        <v>A</v>
      </c>
      <c r="C6563" s="12" t="str">
        <f>IF(E6563="","",VLOOKUP(B6563,Summary!A:B,2,FALSE))</f>
        <v/>
      </c>
      <c r="D6563" s="12" t="str">
        <f>IF(A6563="","",IF(AND(A6563=A6562,A6563=A6564),"",IF(COUNTIFS(Dictionary!A:A,Processor!A6563)&gt;0,"Yes","No")))</f>
        <v/>
      </c>
      <c r="E6563" s="12" t="str">
        <f t="shared" si="102"/>
        <v/>
      </c>
    </row>
    <row r="6564" spans="1:5" ht="15" customHeight="1" x14ac:dyDescent="0.25">
      <c r="A6564" s="26" t="s">
        <v>1618</v>
      </c>
      <c r="B6564" s="12" t="str">
        <f>VLOOKUP(A6564,Dictionary!A:B,2,FALSE)</f>
        <v>A</v>
      </c>
      <c r="C6564" s="12" t="str">
        <f>IF(E6564="","",VLOOKUP(B6564,Summary!A:B,2,FALSE))</f>
        <v/>
      </c>
      <c r="D6564" s="12" t="str">
        <f>IF(A6564="","",IF(AND(A6564=A6563,A6564=A6565),"",IF(COUNTIFS(Dictionary!A:A,Processor!A6564)&gt;0,"Yes","No")))</f>
        <v/>
      </c>
      <c r="E6564" s="12" t="str">
        <f t="shared" si="102"/>
        <v/>
      </c>
    </row>
    <row r="6565" spans="1:5" ht="15" customHeight="1" x14ac:dyDescent="0.25">
      <c r="A6565" s="26" t="s">
        <v>1618</v>
      </c>
      <c r="B6565" s="12" t="str">
        <f>VLOOKUP(A6565,Dictionary!A:B,2,FALSE)</f>
        <v>A</v>
      </c>
      <c r="C6565" s="12" t="str">
        <f>IF(E6565="","",VLOOKUP(B6565,Summary!A:B,2,FALSE))</f>
        <v/>
      </c>
      <c r="D6565" s="12" t="str">
        <f>IF(A6565="","",IF(AND(A6565=A6564,A6565=A6566),"",IF(COUNTIFS(Dictionary!A:A,Processor!A6565)&gt;0,"Yes","No")))</f>
        <v/>
      </c>
      <c r="E6565" s="12" t="str">
        <f t="shared" si="102"/>
        <v/>
      </c>
    </row>
    <row r="6566" spans="1:5" ht="15" customHeight="1" x14ac:dyDescent="0.25">
      <c r="A6566" s="26" t="s">
        <v>1618</v>
      </c>
      <c r="B6566" s="12" t="str">
        <f>VLOOKUP(A6566,Dictionary!A:B,2,FALSE)</f>
        <v>A</v>
      </c>
      <c r="C6566" s="12" t="str">
        <f>IF(E6566="","",VLOOKUP(B6566,Summary!A:B,2,FALSE))</f>
        <v/>
      </c>
      <c r="D6566" s="12" t="str">
        <f>IF(A6566="","",IF(AND(A6566=A6565,A6566=A6567),"",IF(COUNTIFS(Dictionary!A:A,Processor!A6566)&gt;0,"Yes","No")))</f>
        <v/>
      </c>
      <c r="E6566" s="12" t="str">
        <f t="shared" si="102"/>
        <v/>
      </c>
    </row>
    <row r="6567" spans="1:5" ht="15" customHeight="1" x14ac:dyDescent="0.25">
      <c r="A6567" s="26" t="s">
        <v>1618</v>
      </c>
      <c r="B6567" s="12" t="str">
        <f>VLOOKUP(A6567,Dictionary!A:B,2,FALSE)</f>
        <v>A</v>
      </c>
      <c r="C6567" s="12" t="str">
        <f>IF(E6567="","",VLOOKUP(B6567,Summary!A:B,2,FALSE))</f>
        <v/>
      </c>
      <c r="D6567" s="12" t="str">
        <f>IF(A6567="","",IF(AND(A6567=A6566,A6567=A6568),"",IF(COUNTIFS(Dictionary!A:A,Processor!A6567)&gt;0,"Yes","No")))</f>
        <v/>
      </c>
      <c r="E6567" s="12" t="str">
        <f t="shared" si="102"/>
        <v/>
      </c>
    </row>
    <row r="6568" spans="1:5" ht="15" customHeight="1" x14ac:dyDescent="0.25">
      <c r="A6568" s="26" t="s">
        <v>1618</v>
      </c>
      <c r="B6568" s="12" t="str">
        <f>VLOOKUP(A6568,Dictionary!A:B,2,FALSE)</f>
        <v>A</v>
      </c>
      <c r="C6568" s="12" t="str">
        <f>IF(E6568="","",VLOOKUP(B6568,Summary!A:B,2,FALSE))</f>
        <v/>
      </c>
      <c r="D6568" s="12" t="str">
        <f>IF(A6568="","",IF(AND(A6568=A6567,A6568=A6569),"",IF(COUNTIFS(Dictionary!A:A,Processor!A6568)&gt;0,"Yes","No")))</f>
        <v/>
      </c>
      <c r="E6568" s="12" t="str">
        <f t="shared" si="102"/>
        <v/>
      </c>
    </row>
    <row r="6569" spans="1:5" ht="15" customHeight="1" x14ac:dyDescent="0.25">
      <c r="A6569" s="26" t="s">
        <v>1618</v>
      </c>
      <c r="B6569" s="12" t="str">
        <f>VLOOKUP(A6569,Dictionary!A:B,2,FALSE)</f>
        <v>A</v>
      </c>
      <c r="C6569" s="12" t="str">
        <f>IF(E6569="","",VLOOKUP(B6569,Summary!A:B,2,FALSE))</f>
        <v/>
      </c>
      <c r="D6569" s="12" t="str">
        <f>IF(A6569="","",IF(AND(A6569=A6568,A6569=A6570),"",IF(COUNTIFS(Dictionary!A:A,Processor!A6569)&gt;0,"Yes","No")))</f>
        <v/>
      </c>
      <c r="E6569" s="12" t="str">
        <f t="shared" si="102"/>
        <v/>
      </c>
    </row>
    <row r="6570" spans="1:5" ht="15" customHeight="1" x14ac:dyDescent="0.25">
      <c r="A6570" s="26" t="s">
        <v>1618</v>
      </c>
      <c r="B6570" s="12" t="str">
        <f>VLOOKUP(A6570,Dictionary!A:B,2,FALSE)</f>
        <v>A</v>
      </c>
      <c r="C6570" s="12" t="str">
        <f>IF(E6570="","",VLOOKUP(B6570,Summary!A:B,2,FALSE))</f>
        <v/>
      </c>
      <c r="D6570" s="12" t="str">
        <f>IF(A6570="","",IF(AND(A6570=A6569,A6570=A6571),"",IF(COUNTIFS(Dictionary!A:A,Processor!A6570)&gt;0,"Yes","No")))</f>
        <v/>
      </c>
      <c r="E6570" s="12" t="str">
        <f t="shared" si="102"/>
        <v/>
      </c>
    </row>
    <row r="6571" spans="1:5" ht="15" customHeight="1" x14ac:dyDescent="0.25">
      <c r="A6571" s="26" t="s">
        <v>1618</v>
      </c>
      <c r="B6571" s="12" t="str">
        <f>VLOOKUP(A6571,Dictionary!A:B,2,FALSE)</f>
        <v>A</v>
      </c>
      <c r="C6571" s="12" t="str">
        <f>IF(E6571="","",VLOOKUP(B6571,Summary!A:B,2,FALSE))</f>
        <v/>
      </c>
      <c r="D6571" s="12" t="str">
        <f>IF(A6571="","",IF(AND(A6571=A6570,A6571=A6572),"",IF(COUNTIFS(Dictionary!A:A,Processor!A6571)&gt;0,"Yes","No")))</f>
        <v/>
      </c>
      <c r="E6571" s="12" t="str">
        <f t="shared" si="102"/>
        <v/>
      </c>
    </row>
    <row r="6572" spans="1:5" ht="15" customHeight="1" x14ac:dyDescent="0.25">
      <c r="A6572" s="26" t="s">
        <v>1618</v>
      </c>
      <c r="B6572" s="12" t="str">
        <f>VLOOKUP(A6572,Dictionary!A:B,2,FALSE)</f>
        <v>A</v>
      </c>
      <c r="C6572" s="12" t="str">
        <f>IF(E6572="","",VLOOKUP(B6572,Summary!A:B,2,FALSE))</f>
        <v/>
      </c>
      <c r="D6572" s="12" t="str">
        <f>IF(A6572="","",IF(AND(A6572=A6571,A6572=A6573),"",IF(COUNTIFS(Dictionary!A:A,Processor!A6572)&gt;0,"Yes","No")))</f>
        <v/>
      </c>
      <c r="E6572" s="12" t="str">
        <f t="shared" si="102"/>
        <v/>
      </c>
    </row>
    <row r="6573" spans="1:5" ht="15" customHeight="1" x14ac:dyDescent="0.25">
      <c r="A6573" s="26" t="s">
        <v>1618</v>
      </c>
      <c r="B6573" s="12" t="str">
        <f>VLOOKUP(A6573,Dictionary!A:B,2,FALSE)</f>
        <v>A</v>
      </c>
      <c r="C6573" s="12" t="str">
        <f>IF(E6573="","",VLOOKUP(B6573,Summary!A:B,2,FALSE))</f>
        <v/>
      </c>
      <c r="D6573" s="12" t="str">
        <f>IF(A6573="","",IF(AND(A6573=A6572,A6573=A6574),"",IF(COUNTIFS(Dictionary!A:A,Processor!A6573)&gt;0,"Yes","No")))</f>
        <v/>
      </c>
      <c r="E6573" s="12" t="str">
        <f t="shared" si="102"/>
        <v/>
      </c>
    </row>
    <row r="6574" spans="1:5" ht="15" customHeight="1" x14ac:dyDescent="0.25">
      <c r="A6574" s="26" t="s">
        <v>1618</v>
      </c>
      <c r="B6574" s="12" t="str">
        <f>VLOOKUP(A6574,Dictionary!A:B,2,FALSE)</f>
        <v>A</v>
      </c>
      <c r="C6574" s="12" t="str">
        <f>IF(E6574="","",VLOOKUP(B6574,Summary!A:B,2,FALSE))</f>
        <v/>
      </c>
      <c r="D6574" s="12" t="str">
        <f>IF(A6574="","",IF(AND(A6574=A6573,A6574=A6575),"",IF(COUNTIFS(Dictionary!A:A,Processor!A6574)&gt;0,"Yes","No")))</f>
        <v/>
      </c>
      <c r="E6574" s="12" t="str">
        <f t="shared" si="102"/>
        <v/>
      </c>
    </row>
    <row r="6575" spans="1:5" ht="15" customHeight="1" x14ac:dyDescent="0.25">
      <c r="A6575" s="26" t="s">
        <v>1618</v>
      </c>
      <c r="B6575" s="12" t="str">
        <f>VLOOKUP(A6575,Dictionary!A:B,2,FALSE)</f>
        <v>A</v>
      </c>
      <c r="C6575" s="12" t="str">
        <f>IF(E6575="","",VLOOKUP(B6575,Summary!A:B,2,FALSE))</f>
        <v/>
      </c>
      <c r="D6575" s="12" t="str">
        <f>IF(A6575="","",IF(AND(A6575=A6574,A6575=A6576),"",IF(COUNTIFS(Dictionary!A:A,Processor!A6575)&gt;0,"Yes","No")))</f>
        <v/>
      </c>
      <c r="E6575" s="12" t="str">
        <f t="shared" si="102"/>
        <v/>
      </c>
    </row>
    <row r="6576" spans="1:5" ht="15" customHeight="1" x14ac:dyDescent="0.25">
      <c r="A6576" s="26" t="s">
        <v>1618</v>
      </c>
      <c r="B6576" s="12" t="str">
        <f>VLOOKUP(A6576,Dictionary!A:B,2,FALSE)</f>
        <v>A</v>
      </c>
      <c r="C6576" s="12" t="str">
        <f>IF(E6576="","",VLOOKUP(B6576,Summary!A:B,2,FALSE))</f>
        <v/>
      </c>
      <c r="D6576" s="12" t="str">
        <f>IF(A6576="","",IF(AND(A6576=A6575,A6576=A6577),"",IF(COUNTIFS(Dictionary!A:A,Processor!A6576)&gt;0,"Yes","No")))</f>
        <v/>
      </c>
      <c r="E6576" s="12" t="str">
        <f t="shared" si="102"/>
        <v/>
      </c>
    </row>
    <row r="6577" spans="1:5" ht="15" customHeight="1" x14ac:dyDescent="0.25">
      <c r="A6577" s="26" t="s">
        <v>1618</v>
      </c>
      <c r="B6577" s="12" t="str">
        <f>VLOOKUP(A6577,Dictionary!A:B,2,FALSE)</f>
        <v>A</v>
      </c>
      <c r="C6577" s="12" t="str">
        <f>IF(E6577="","",VLOOKUP(B6577,Summary!A:B,2,FALSE))</f>
        <v/>
      </c>
      <c r="D6577" s="12" t="str">
        <f>IF(A6577="","",IF(AND(A6577=A6576,A6577=A6578),"",IF(COUNTIFS(Dictionary!A:A,Processor!A6577)&gt;0,"Yes","No")))</f>
        <v/>
      </c>
      <c r="E6577" s="12" t="str">
        <f t="shared" si="102"/>
        <v/>
      </c>
    </row>
    <row r="6578" spans="1:5" ht="15" customHeight="1" x14ac:dyDescent="0.25">
      <c r="A6578" s="26" t="s">
        <v>1618</v>
      </c>
      <c r="B6578" s="12" t="str">
        <f>VLOOKUP(A6578,Dictionary!A:B,2,FALSE)</f>
        <v>A</v>
      </c>
      <c r="C6578" s="12" t="str">
        <f>IF(E6578="","",VLOOKUP(B6578,Summary!A:B,2,FALSE))</f>
        <v/>
      </c>
      <c r="D6578" s="12" t="str">
        <f>IF(A6578="","",IF(AND(A6578=A6577,A6578=A6579),"",IF(COUNTIFS(Dictionary!A:A,Processor!A6578)&gt;0,"Yes","No")))</f>
        <v/>
      </c>
      <c r="E6578" s="12" t="str">
        <f t="shared" si="102"/>
        <v/>
      </c>
    </row>
    <row r="6579" spans="1:5" ht="15" customHeight="1" x14ac:dyDescent="0.25">
      <c r="A6579" s="26" t="s">
        <v>1618</v>
      </c>
      <c r="B6579" s="12" t="str">
        <f>VLOOKUP(A6579,Dictionary!A:B,2,FALSE)</f>
        <v>A</v>
      </c>
      <c r="C6579" s="12" t="str">
        <f>IF(E6579="","",VLOOKUP(B6579,Summary!A:B,2,FALSE))</f>
        <v/>
      </c>
      <c r="D6579" s="12" t="str">
        <f>IF(A6579="","",IF(AND(A6579=A6578,A6579=A6580),"",IF(COUNTIFS(Dictionary!A:A,Processor!A6579)&gt;0,"Yes","No")))</f>
        <v/>
      </c>
      <c r="E6579" s="12" t="str">
        <f t="shared" si="102"/>
        <v/>
      </c>
    </row>
    <row r="6580" spans="1:5" ht="15" customHeight="1" x14ac:dyDescent="0.25">
      <c r="A6580" s="26" t="s">
        <v>1618</v>
      </c>
      <c r="B6580" s="12" t="str">
        <f>VLOOKUP(A6580,Dictionary!A:B,2,FALSE)</f>
        <v>A</v>
      </c>
      <c r="C6580" s="12" t="str">
        <f>IF(E6580="","",VLOOKUP(B6580,Summary!A:B,2,FALSE))</f>
        <v/>
      </c>
      <c r="D6580" s="12" t="str">
        <f>IF(A6580="","",IF(AND(A6580=A6579,A6580=A6581),"",IF(COUNTIFS(Dictionary!A:A,Processor!A6580)&gt;0,"Yes","No")))</f>
        <v/>
      </c>
      <c r="E6580" s="12" t="str">
        <f t="shared" si="102"/>
        <v/>
      </c>
    </row>
    <row r="6581" spans="1:5" ht="15" customHeight="1" x14ac:dyDescent="0.25">
      <c r="A6581" s="26" t="s">
        <v>1618</v>
      </c>
      <c r="B6581" s="12" t="str">
        <f>VLOOKUP(A6581,Dictionary!A:B,2,FALSE)</f>
        <v>A</v>
      </c>
      <c r="C6581" s="12" t="str">
        <f>IF(E6581="","",VLOOKUP(B6581,Summary!A:B,2,FALSE))</f>
        <v/>
      </c>
      <c r="D6581" s="12" t="str">
        <f>IF(A6581="","",IF(AND(A6581=A6580,A6581=A6582),"",IF(COUNTIFS(Dictionary!A:A,Processor!A6581)&gt;0,"Yes","No")))</f>
        <v/>
      </c>
      <c r="E6581" s="12" t="str">
        <f t="shared" si="102"/>
        <v/>
      </c>
    </row>
    <row r="6582" spans="1:5" ht="15" customHeight="1" x14ac:dyDescent="0.25">
      <c r="A6582" s="26" t="s">
        <v>1618</v>
      </c>
      <c r="B6582" s="12" t="str">
        <f>VLOOKUP(A6582,Dictionary!A:B,2,FALSE)</f>
        <v>A</v>
      </c>
      <c r="C6582" s="12" t="str">
        <f>IF(E6582="","",VLOOKUP(B6582,Summary!A:B,2,FALSE))</f>
        <v/>
      </c>
      <c r="D6582" s="12" t="str">
        <f>IF(A6582="","",IF(AND(A6582=A6581,A6582=A6583),"",IF(COUNTIFS(Dictionary!A:A,Processor!A6582)&gt;0,"Yes","No")))</f>
        <v/>
      </c>
      <c r="E6582" s="12" t="str">
        <f t="shared" si="102"/>
        <v/>
      </c>
    </row>
    <row r="6583" spans="1:5" ht="15" customHeight="1" x14ac:dyDescent="0.25">
      <c r="A6583" s="26" t="s">
        <v>1618</v>
      </c>
      <c r="B6583" s="12" t="str">
        <f>VLOOKUP(A6583,Dictionary!A:B,2,FALSE)</f>
        <v>A</v>
      </c>
      <c r="C6583" s="12" t="str">
        <f>IF(E6583="","",VLOOKUP(B6583,Summary!A:B,2,FALSE))</f>
        <v/>
      </c>
      <c r="D6583" s="12" t="str">
        <f>IF(A6583="","",IF(AND(A6583=A6582,A6583=A6584),"",IF(COUNTIFS(Dictionary!A:A,Processor!A6583)&gt;0,"Yes","No")))</f>
        <v/>
      </c>
      <c r="E6583" s="12" t="str">
        <f t="shared" si="102"/>
        <v/>
      </c>
    </row>
    <row r="6584" spans="1:5" ht="15" customHeight="1" x14ac:dyDescent="0.25">
      <c r="A6584" s="26" t="s">
        <v>1618</v>
      </c>
      <c r="B6584" s="12" t="str">
        <f>VLOOKUP(A6584,Dictionary!A:B,2,FALSE)</f>
        <v>A</v>
      </c>
      <c r="C6584" s="12" t="str">
        <f>IF(E6584="","",VLOOKUP(B6584,Summary!A:B,2,FALSE))</f>
        <v/>
      </c>
      <c r="D6584" s="12" t="str">
        <f>IF(A6584="","",IF(AND(A6584=A6583,A6584=A6585),"",IF(COUNTIFS(Dictionary!A:A,Processor!A6584)&gt;0,"Yes","No")))</f>
        <v/>
      </c>
      <c r="E6584" s="12" t="str">
        <f t="shared" si="102"/>
        <v/>
      </c>
    </row>
    <row r="6585" spans="1:5" ht="15" customHeight="1" x14ac:dyDescent="0.25">
      <c r="A6585" s="26" t="s">
        <v>1618</v>
      </c>
      <c r="B6585" s="12" t="str">
        <f>VLOOKUP(A6585,Dictionary!A:B,2,FALSE)</f>
        <v>A</v>
      </c>
      <c r="C6585" s="12" t="str">
        <f>IF(E6585="","",VLOOKUP(B6585,Summary!A:B,2,FALSE))</f>
        <v/>
      </c>
      <c r="D6585" s="12" t="str">
        <f>IF(A6585="","",IF(AND(A6585=A6584,A6585=A6586),"",IF(COUNTIFS(Dictionary!A:A,Processor!A6585)&gt;0,"Yes","No")))</f>
        <v/>
      </c>
      <c r="E6585" s="12" t="str">
        <f t="shared" si="102"/>
        <v/>
      </c>
    </row>
    <row r="6586" spans="1:5" ht="15" customHeight="1" x14ac:dyDescent="0.25">
      <c r="A6586" s="26" t="s">
        <v>1618</v>
      </c>
      <c r="B6586" s="12" t="str">
        <f>VLOOKUP(A6586,Dictionary!A:B,2,FALSE)</f>
        <v>A</v>
      </c>
      <c r="C6586" s="12" t="str">
        <f>IF(E6586="","",VLOOKUP(B6586,Summary!A:B,2,FALSE))</f>
        <v/>
      </c>
      <c r="D6586" s="12" t="str">
        <f>IF(A6586="","",IF(AND(A6586=A6585,A6586=A6587),"",IF(COUNTIFS(Dictionary!A:A,Processor!A6586)&gt;0,"Yes","No")))</f>
        <v/>
      </c>
      <c r="E6586" s="12" t="str">
        <f t="shared" si="102"/>
        <v/>
      </c>
    </row>
    <row r="6587" spans="1:5" ht="15" customHeight="1" x14ac:dyDescent="0.25">
      <c r="A6587" s="26" t="s">
        <v>1618</v>
      </c>
      <c r="B6587" s="12" t="str">
        <f>VLOOKUP(A6587,Dictionary!A:B,2,FALSE)</f>
        <v>A</v>
      </c>
      <c r="C6587" s="12" t="str">
        <f>IF(E6587="","",VLOOKUP(B6587,Summary!A:B,2,FALSE))</f>
        <v/>
      </c>
      <c r="D6587" s="12" t="str">
        <f>IF(A6587="","",IF(AND(A6587=A6586,A6587=A6588),"",IF(COUNTIFS(Dictionary!A:A,Processor!A6587)&gt;0,"Yes","No")))</f>
        <v/>
      </c>
      <c r="E6587" s="12" t="str">
        <f t="shared" si="102"/>
        <v/>
      </c>
    </row>
    <row r="6588" spans="1:5" ht="15" customHeight="1" x14ac:dyDescent="0.25">
      <c r="A6588" s="26" t="s">
        <v>1618</v>
      </c>
      <c r="B6588" s="12" t="str">
        <f>VLOOKUP(A6588,Dictionary!A:B,2,FALSE)</f>
        <v>A</v>
      </c>
      <c r="C6588" s="12" t="str">
        <f>IF(E6588="","",VLOOKUP(B6588,Summary!A:B,2,FALSE))</f>
        <v/>
      </c>
      <c r="D6588" s="12" t="str">
        <f>IF(A6588="","",IF(AND(A6588=A6587,A6588=A6589),"",IF(COUNTIFS(Dictionary!A:A,Processor!A6588)&gt;0,"Yes","No")))</f>
        <v/>
      </c>
      <c r="E6588" s="12" t="str">
        <f t="shared" si="102"/>
        <v/>
      </c>
    </row>
    <row r="6589" spans="1:5" ht="15" customHeight="1" x14ac:dyDescent="0.25">
      <c r="A6589" s="26" t="s">
        <v>1618</v>
      </c>
      <c r="B6589" s="12" t="str">
        <f>VLOOKUP(A6589,Dictionary!A:B,2,FALSE)</f>
        <v>A</v>
      </c>
      <c r="C6589" s="12" t="str">
        <f>IF(E6589="","",VLOOKUP(B6589,Summary!A:B,2,FALSE))</f>
        <v/>
      </c>
      <c r="D6589" s="12" t="str">
        <f>IF(A6589="","",IF(AND(A6589=A6588,A6589=A6590),"",IF(COUNTIFS(Dictionary!A:A,Processor!A6589)&gt;0,"Yes","No")))</f>
        <v/>
      </c>
      <c r="E6589" s="12" t="str">
        <f t="shared" si="102"/>
        <v/>
      </c>
    </row>
    <row r="6590" spans="1:5" ht="15" customHeight="1" x14ac:dyDescent="0.25">
      <c r="A6590" s="26" t="s">
        <v>1618</v>
      </c>
      <c r="B6590" s="12" t="str">
        <f>VLOOKUP(A6590,Dictionary!A:B,2,FALSE)</f>
        <v>A</v>
      </c>
      <c r="C6590" s="12" t="str">
        <f>IF(E6590="","",VLOOKUP(B6590,Summary!A:B,2,FALSE))</f>
        <v/>
      </c>
      <c r="D6590" s="12" t="str">
        <f>IF(A6590="","",IF(AND(A6590=A6589,A6590=A6591),"",IF(COUNTIFS(Dictionary!A:A,Processor!A6590)&gt;0,"Yes","No")))</f>
        <v/>
      </c>
      <c r="E6590" s="12" t="str">
        <f t="shared" si="102"/>
        <v/>
      </c>
    </row>
    <row r="6591" spans="1:5" ht="15" customHeight="1" x14ac:dyDescent="0.25">
      <c r="A6591" s="26" t="s">
        <v>1618</v>
      </c>
      <c r="B6591" s="12" t="str">
        <f>VLOOKUP(A6591,Dictionary!A:B,2,FALSE)</f>
        <v>A</v>
      </c>
      <c r="C6591" s="12" t="str">
        <f>IF(E6591="","",VLOOKUP(B6591,Summary!A:B,2,FALSE))</f>
        <v/>
      </c>
      <c r="D6591" s="12" t="str">
        <f>IF(A6591="","",IF(AND(A6591=A6590,A6591=A6592),"",IF(COUNTIFS(Dictionary!A:A,Processor!A6591)&gt;0,"Yes","No")))</f>
        <v/>
      </c>
      <c r="E6591" s="12" t="str">
        <f t="shared" si="102"/>
        <v/>
      </c>
    </row>
    <row r="6592" spans="1:5" ht="15" customHeight="1" x14ac:dyDescent="0.25">
      <c r="A6592" s="26" t="s">
        <v>1618</v>
      </c>
      <c r="B6592" s="12" t="str">
        <f>VLOOKUP(A6592,Dictionary!A:B,2,FALSE)</f>
        <v>A</v>
      </c>
      <c r="C6592" s="12" t="str">
        <f>IF(E6592="","",VLOOKUP(B6592,Summary!A:B,2,FALSE))</f>
        <v/>
      </c>
      <c r="D6592" s="12" t="str">
        <f>IF(A6592="","",IF(AND(A6592=A6591,A6592=A6593),"",IF(COUNTIFS(Dictionary!A:A,Processor!A6592)&gt;0,"Yes","No")))</f>
        <v/>
      </c>
      <c r="E6592" s="12" t="str">
        <f t="shared" si="102"/>
        <v/>
      </c>
    </row>
    <row r="6593" spans="1:5" ht="15" customHeight="1" x14ac:dyDescent="0.25">
      <c r="A6593" s="26" t="s">
        <v>1618</v>
      </c>
      <c r="B6593" s="12" t="str">
        <f>VLOOKUP(A6593,Dictionary!A:B,2,FALSE)</f>
        <v>A</v>
      </c>
      <c r="C6593" s="12" t="str">
        <f>IF(E6593="","",VLOOKUP(B6593,Summary!A:B,2,FALSE))</f>
        <v/>
      </c>
      <c r="D6593" s="12" t="str">
        <f>IF(A6593="","",IF(AND(A6593=A6592,A6593=A6594),"",IF(COUNTIFS(Dictionary!A:A,Processor!A6593)&gt;0,"Yes","No")))</f>
        <v/>
      </c>
      <c r="E6593" s="12" t="str">
        <f t="shared" si="102"/>
        <v/>
      </c>
    </row>
    <row r="6594" spans="1:5" ht="15" customHeight="1" x14ac:dyDescent="0.25">
      <c r="A6594" s="26" t="s">
        <v>1618</v>
      </c>
      <c r="B6594" s="12" t="str">
        <f>VLOOKUP(A6594,Dictionary!A:B,2,FALSE)</f>
        <v>A</v>
      </c>
      <c r="C6594" s="12" t="str">
        <f>IF(E6594="","",VLOOKUP(B6594,Summary!A:B,2,FALSE))</f>
        <v/>
      </c>
      <c r="D6594" s="12" t="str">
        <f>IF(A6594="","",IF(AND(A6594=A6593,A6594=A6595),"",IF(COUNTIFS(Dictionary!A:A,Processor!A6594)&gt;0,"Yes","No")))</f>
        <v/>
      </c>
      <c r="E6594" s="12" t="str">
        <f t="shared" si="102"/>
        <v/>
      </c>
    </row>
    <row r="6595" spans="1:5" ht="15" customHeight="1" x14ac:dyDescent="0.25">
      <c r="A6595" s="26" t="s">
        <v>1618</v>
      </c>
      <c r="B6595" s="12" t="str">
        <f>VLOOKUP(A6595,Dictionary!A:B,2,FALSE)</f>
        <v>A</v>
      </c>
      <c r="C6595" s="12" t="str">
        <f>IF(E6595="","",VLOOKUP(B6595,Summary!A:B,2,FALSE))</f>
        <v/>
      </c>
      <c r="D6595" s="12" t="str">
        <f>IF(A6595="","",IF(AND(A6595=A6594,A6595=A6596),"",IF(COUNTIFS(Dictionary!A:A,Processor!A6595)&gt;0,"Yes","No")))</f>
        <v/>
      </c>
      <c r="E6595" s="12" t="str">
        <f t="shared" ref="E6595:E6658" si="103">IF(A6595="","",IF(A6595=A6594,"",1))</f>
        <v/>
      </c>
    </row>
    <row r="6596" spans="1:5" ht="15" customHeight="1" x14ac:dyDescent="0.25">
      <c r="A6596" s="26" t="s">
        <v>1618</v>
      </c>
      <c r="B6596" s="12" t="str">
        <f>VLOOKUP(A6596,Dictionary!A:B,2,FALSE)</f>
        <v>A</v>
      </c>
      <c r="C6596" s="12" t="str">
        <f>IF(E6596="","",VLOOKUP(B6596,Summary!A:B,2,FALSE))</f>
        <v/>
      </c>
      <c r="D6596" s="12" t="str">
        <f>IF(A6596="","",IF(AND(A6596=A6595,A6596=A6597),"",IF(COUNTIFS(Dictionary!A:A,Processor!A6596)&gt;0,"Yes","No")))</f>
        <v/>
      </c>
      <c r="E6596" s="12" t="str">
        <f t="shared" si="103"/>
        <v/>
      </c>
    </row>
    <row r="6597" spans="1:5" ht="15" customHeight="1" x14ac:dyDescent="0.25">
      <c r="A6597" s="26" t="s">
        <v>1618</v>
      </c>
      <c r="B6597" s="12" t="str">
        <f>VLOOKUP(A6597,Dictionary!A:B,2,FALSE)</f>
        <v>A</v>
      </c>
      <c r="C6597" s="12" t="str">
        <f>IF(E6597="","",VLOOKUP(B6597,Summary!A:B,2,FALSE))</f>
        <v/>
      </c>
      <c r="D6597" s="12" t="str">
        <f>IF(A6597="","",IF(AND(A6597=A6596,A6597=A6598),"",IF(COUNTIFS(Dictionary!A:A,Processor!A6597)&gt;0,"Yes","No")))</f>
        <v/>
      </c>
      <c r="E6597" s="12" t="str">
        <f t="shared" si="103"/>
        <v/>
      </c>
    </row>
    <row r="6598" spans="1:5" ht="15" customHeight="1" x14ac:dyDescent="0.25">
      <c r="A6598" s="26" t="s">
        <v>1618</v>
      </c>
      <c r="B6598" s="12" t="str">
        <f>VLOOKUP(A6598,Dictionary!A:B,2,FALSE)</f>
        <v>A</v>
      </c>
      <c r="C6598" s="12" t="str">
        <f>IF(E6598="","",VLOOKUP(B6598,Summary!A:B,2,FALSE))</f>
        <v/>
      </c>
      <c r="D6598" s="12" t="str">
        <f>IF(A6598="","",IF(AND(A6598=A6597,A6598=A6599),"",IF(COUNTIFS(Dictionary!A:A,Processor!A6598)&gt;0,"Yes","No")))</f>
        <v/>
      </c>
      <c r="E6598" s="12" t="str">
        <f t="shared" si="103"/>
        <v/>
      </c>
    </row>
    <row r="6599" spans="1:5" ht="15" customHeight="1" x14ac:dyDescent="0.25">
      <c r="A6599" s="26" t="s">
        <v>1618</v>
      </c>
      <c r="B6599" s="12" t="str">
        <f>VLOOKUP(A6599,Dictionary!A:B,2,FALSE)</f>
        <v>A</v>
      </c>
      <c r="C6599" s="12" t="str">
        <f>IF(E6599="","",VLOOKUP(B6599,Summary!A:B,2,FALSE))</f>
        <v/>
      </c>
      <c r="D6599" s="12" t="str">
        <f>IF(A6599="","",IF(AND(A6599=A6598,A6599=A6600),"",IF(COUNTIFS(Dictionary!A:A,Processor!A6599)&gt;0,"Yes","No")))</f>
        <v/>
      </c>
      <c r="E6599" s="12" t="str">
        <f t="shared" si="103"/>
        <v/>
      </c>
    </row>
    <row r="6600" spans="1:5" ht="15" customHeight="1" x14ac:dyDescent="0.25">
      <c r="A6600" s="26" t="s">
        <v>1618</v>
      </c>
      <c r="B6600" s="12" t="str">
        <f>VLOOKUP(A6600,Dictionary!A:B,2,FALSE)</f>
        <v>A</v>
      </c>
      <c r="C6600" s="12" t="str">
        <f>IF(E6600="","",VLOOKUP(B6600,Summary!A:B,2,FALSE))</f>
        <v/>
      </c>
      <c r="D6600" s="12" t="str">
        <f>IF(A6600="","",IF(AND(A6600=A6599,A6600=A6601),"",IF(COUNTIFS(Dictionary!A:A,Processor!A6600)&gt;0,"Yes","No")))</f>
        <v/>
      </c>
      <c r="E6600" s="12" t="str">
        <f t="shared" si="103"/>
        <v/>
      </c>
    </row>
    <row r="6601" spans="1:5" ht="15" customHeight="1" x14ac:dyDescent="0.25">
      <c r="A6601" s="26" t="s">
        <v>1618</v>
      </c>
      <c r="B6601" s="12" t="str">
        <f>VLOOKUP(A6601,Dictionary!A:B,2,FALSE)</f>
        <v>A</v>
      </c>
      <c r="C6601" s="12" t="str">
        <f>IF(E6601="","",VLOOKUP(B6601,Summary!A:B,2,FALSE))</f>
        <v/>
      </c>
      <c r="D6601" s="12" t="str">
        <f>IF(A6601="","",IF(AND(A6601=A6600,A6601=A6602),"",IF(COUNTIFS(Dictionary!A:A,Processor!A6601)&gt;0,"Yes","No")))</f>
        <v/>
      </c>
      <c r="E6601" s="12" t="str">
        <f t="shared" si="103"/>
        <v/>
      </c>
    </row>
    <row r="6602" spans="1:5" ht="15" customHeight="1" x14ac:dyDescent="0.25">
      <c r="A6602" s="26" t="s">
        <v>1618</v>
      </c>
      <c r="B6602" s="12" t="str">
        <f>VLOOKUP(A6602,Dictionary!A:B,2,FALSE)</f>
        <v>A</v>
      </c>
      <c r="C6602" s="12" t="str">
        <f>IF(E6602="","",VLOOKUP(B6602,Summary!A:B,2,FALSE))</f>
        <v/>
      </c>
      <c r="D6602" s="12" t="str">
        <f>IF(A6602="","",IF(AND(A6602=A6601,A6602=A6603),"",IF(COUNTIFS(Dictionary!A:A,Processor!A6602)&gt;0,"Yes","No")))</f>
        <v/>
      </c>
      <c r="E6602" s="12" t="str">
        <f t="shared" si="103"/>
        <v/>
      </c>
    </row>
    <row r="6603" spans="1:5" ht="15" customHeight="1" x14ac:dyDescent="0.25">
      <c r="A6603" s="26" t="s">
        <v>1618</v>
      </c>
      <c r="B6603" s="12" t="str">
        <f>VLOOKUP(A6603,Dictionary!A:B,2,FALSE)</f>
        <v>A</v>
      </c>
      <c r="C6603" s="12" t="str">
        <f>IF(E6603="","",VLOOKUP(B6603,Summary!A:B,2,FALSE))</f>
        <v/>
      </c>
      <c r="D6603" s="12" t="str">
        <f>IF(A6603="","",IF(AND(A6603=A6602,A6603=A6604),"",IF(COUNTIFS(Dictionary!A:A,Processor!A6603)&gt;0,"Yes","No")))</f>
        <v/>
      </c>
      <c r="E6603" s="12" t="str">
        <f t="shared" si="103"/>
        <v/>
      </c>
    </row>
    <row r="6604" spans="1:5" ht="15" customHeight="1" x14ac:dyDescent="0.25">
      <c r="A6604" s="26" t="s">
        <v>1618</v>
      </c>
      <c r="B6604" s="12" t="str">
        <f>VLOOKUP(A6604,Dictionary!A:B,2,FALSE)</f>
        <v>A</v>
      </c>
      <c r="C6604" s="12" t="str">
        <f>IF(E6604="","",VLOOKUP(B6604,Summary!A:B,2,FALSE))</f>
        <v/>
      </c>
      <c r="D6604" s="12" t="str">
        <f>IF(A6604="","",IF(AND(A6604=A6603,A6604=A6605),"",IF(COUNTIFS(Dictionary!A:A,Processor!A6604)&gt;0,"Yes","No")))</f>
        <v/>
      </c>
      <c r="E6604" s="12" t="str">
        <f t="shared" si="103"/>
        <v/>
      </c>
    </row>
    <row r="6605" spans="1:5" ht="15" customHeight="1" x14ac:dyDescent="0.25">
      <c r="A6605" s="26" t="s">
        <v>1618</v>
      </c>
      <c r="B6605" s="12" t="str">
        <f>VLOOKUP(A6605,Dictionary!A:B,2,FALSE)</f>
        <v>A</v>
      </c>
      <c r="C6605" s="12" t="str">
        <f>IF(E6605="","",VLOOKUP(B6605,Summary!A:B,2,FALSE))</f>
        <v/>
      </c>
      <c r="D6605" s="12" t="str">
        <f>IF(A6605="","",IF(AND(A6605=A6604,A6605=A6606),"",IF(COUNTIFS(Dictionary!A:A,Processor!A6605)&gt;0,"Yes","No")))</f>
        <v/>
      </c>
      <c r="E6605" s="12" t="str">
        <f t="shared" si="103"/>
        <v/>
      </c>
    </row>
    <row r="6606" spans="1:5" ht="15" customHeight="1" x14ac:dyDescent="0.25">
      <c r="A6606" s="26" t="s">
        <v>1618</v>
      </c>
      <c r="B6606" s="12" t="str">
        <f>VLOOKUP(A6606,Dictionary!A:B,2,FALSE)</f>
        <v>A</v>
      </c>
      <c r="C6606" s="12" t="str">
        <f>IF(E6606="","",VLOOKUP(B6606,Summary!A:B,2,FALSE))</f>
        <v/>
      </c>
      <c r="D6606" s="12" t="str">
        <f>IF(A6606="","",IF(AND(A6606=A6605,A6606=A6607),"",IF(COUNTIFS(Dictionary!A:A,Processor!A6606)&gt;0,"Yes","No")))</f>
        <v/>
      </c>
      <c r="E6606" s="12" t="str">
        <f t="shared" si="103"/>
        <v/>
      </c>
    </row>
    <row r="6607" spans="1:5" ht="15" customHeight="1" x14ac:dyDescent="0.25">
      <c r="A6607" s="26" t="s">
        <v>1618</v>
      </c>
      <c r="B6607" s="12" t="str">
        <f>VLOOKUP(A6607,Dictionary!A:B,2,FALSE)</f>
        <v>A</v>
      </c>
      <c r="C6607" s="12" t="str">
        <f>IF(E6607="","",VLOOKUP(B6607,Summary!A:B,2,FALSE))</f>
        <v/>
      </c>
      <c r="D6607" s="12" t="str">
        <f>IF(A6607="","",IF(AND(A6607=A6606,A6607=A6608),"",IF(COUNTIFS(Dictionary!A:A,Processor!A6607)&gt;0,"Yes","No")))</f>
        <v/>
      </c>
      <c r="E6607" s="12" t="str">
        <f t="shared" si="103"/>
        <v/>
      </c>
    </row>
    <row r="6608" spans="1:5" ht="15" customHeight="1" x14ac:dyDescent="0.25">
      <c r="A6608" s="26" t="s">
        <v>1618</v>
      </c>
      <c r="B6608" s="12" t="str">
        <f>VLOOKUP(A6608,Dictionary!A:B,2,FALSE)</f>
        <v>A</v>
      </c>
      <c r="C6608" s="12" t="str">
        <f>IF(E6608="","",VLOOKUP(B6608,Summary!A:B,2,FALSE))</f>
        <v/>
      </c>
      <c r="D6608" s="12" t="str">
        <f>IF(A6608="","",IF(AND(A6608=A6607,A6608=A6609),"",IF(COUNTIFS(Dictionary!A:A,Processor!A6608)&gt;0,"Yes","No")))</f>
        <v/>
      </c>
      <c r="E6608" s="12" t="str">
        <f t="shared" si="103"/>
        <v/>
      </c>
    </row>
    <row r="6609" spans="1:5" ht="15" customHeight="1" x14ac:dyDescent="0.25">
      <c r="A6609" s="26" t="s">
        <v>1618</v>
      </c>
      <c r="B6609" s="12" t="str">
        <f>VLOOKUP(A6609,Dictionary!A:B,2,FALSE)</f>
        <v>A</v>
      </c>
      <c r="C6609" s="12" t="str">
        <f>IF(E6609="","",VLOOKUP(B6609,Summary!A:B,2,FALSE))</f>
        <v/>
      </c>
      <c r="D6609" s="12" t="str">
        <f>IF(A6609="","",IF(AND(A6609=A6608,A6609=A6610),"",IF(COUNTIFS(Dictionary!A:A,Processor!A6609)&gt;0,"Yes","No")))</f>
        <v/>
      </c>
      <c r="E6609" s="12" t="str">
        <f t="shared" si="103"/>
        <v/>
      </c>
    </row>
    <row r="6610" spans="1:5" ht="15" customHeight="1" x14ac:dyDescent="0.25">
      <c r="A6610" s="26" t="s">
        <v>1618</v>
      </c>
      <c r="B6610" s="12" t="str">
        <f>VLOOKUP(A6610,Dictionary!A:B,2,FALSE)</f>
        <v>A</v>
      </c>
      <c r="C6610" s="12" t="str">
        <f>IF(E6610="","",VLOOKUP(B6610,Summary!A:B,2,FALSE))</f>
        <v/>
      </c>
      <c r="D6610" s="12" t="str">
        <f>IF(A6610="","",IF(AND(A6610=A6609,A6610=A6611),"",IF(COUNTIFS(Dictionary!A:A,Processor!A6610)&gt;0,"Yes","No")))</f>
        <v/>
      </c>
      <c r="E6610" s="12" t="str">
        <f t="shared" si="103"/>
        <v/>
      </c>
    </row>
    <row r="6611" spans="1:5" ht="15" customHeight="1" x14ac:dyDescent="0.25">
      <c r="A6611" s="26" t="s">
        <v>1618</v>
      </c>
      <c r="B6611" s="12" t="str">
        <f>VLOOKUP(A6611,Dictionary!A:B,2,FALSE)</f>
        <v>A</v>
      </c>
      <c r="C6611" s="12" t="str">
        <f>IF(E6611="","",VLOOKUP(B6611,Summary!A:B,2,FALSE))</f>
        <v/>
      </c>
      <c r="D6611" s="12" t="str">
        <f>IF(A6611="","",IF(AND(A6611=A6610,A6611=A6612),"",IF(COUNTIFS(Dictionary!A:A,Processor!A6611)&gt;0,"Yes","No")))</f>
        <v/>
      </c>
      <c r="E6611" s="12" t="str">
        <f t="shared" si="103"/>
        <v/>
      </c>
    </row>
    <row r="6612" spans="1:5" ht="15" customHeight="1" x14ac:dyDescent="0.25">
      <c r="A6612" s="26" t="s">
        <v>1618</v>
      </c>
      <c r="B6612" s="12" t="str">
        <f>VLOOKUP(A6612,Dictionary!A:B,2,FALSE)</f>
        <v>A</v>
      </c>
      <c r="C6612" s="12" t="str">
        <f>IF(E6612="","",VLOOKUP(B6612,Summary!A:B,2,FALSE))</f>
        <v/>
      </c>
      <c r="D6612" s="12" t="str">
        <f>IF(A6612="","",IF(AND(A6612=A6611,A6612=A6613),"",IF(COUNTIFS(Dictionary!A:A,Processor!A6612)&gt;0,"Yes","No")))</f>
        <v/>
      </c>
      <c r="E6612" s="12" t="str">
        <f t="shared" si="103"/>
        <v/>
      </c>
    </row>
    <row r="6613" spans="1:5" ht="15" customHeight="1" x14ac:dyDescent="0.25">
      <c r="A6613" s="26" t="s">
        <v>1618</v>
      </c>
      <c r="B6613" s="12" t="str">
        <f>VLOOKUP(A6613,Dictionary!A:B,2,FALSE)</f>
        <v>A</v>
      </c>
      <c r="C6613" s="12" t="str">
        <f>IF(E6613="","",VLOOKUP(B6613,Summary!A:B,2,FALSE))</f>
        <v/>
      </c>
      <c r="D6613" s="12" t="str">
        <f>IF(A6613="","",IF(AND(A6613=A6612,A6613=A6614),"",IF(COUNTIFS(Dictionary!A:A,Processor!A6613)&gt;0,"Yes","No")))</f>
        <v/>
      </c>
      <c r="E6613" s="12" t="str">
        <f t="shared" si="103"/>
        <v/>
      </c>
    </row>
    <row r="6614" spans="1:5" ht="15" customHeight="1" x14ac:dyDescent="0.25">
      <c r="A6614" s="26" t="s">
        <v>1618</v>
      </c>
      <c r="B6614" s="12" t="str">
        <f>VLOOKUP(A6614,Dictionary!A:B,2,FALSE)</f>
        <v>A</v>
      </c>
      <c r="C6614" s="12" t="str">
        <f>IF(E6614="","",VLOOKUP(B6614,Summary!A:B,2,FALSE))</f>
        <v/>
      </c>
      <c r="D6614" s="12" t="str">
        <f>IF(A6614="","",IF(AND(A6614=A6613,A6614=A6615),"",IF(COUNTIFS(Dictionary!A:A,Processor!A6614)&gt;0,"Yes","No")))</f>
        <v/>
      </c>
      <c r="E6614" s="12" t="str">
        <f t="shared" si="103"/>
        <v/>
      </c>
    </row>
    <row r="6615" spans="1:5" ht="15" customHeight="1" x14ac:dyDescent="0.25">
      <c r="A6615" s="26" t="s">
        <v>1618</v>
      </c>
      <c r="B6615" s="12" t="str">
        <f>VLOOKUP(A6615,Dictionary!A:B,2,FALSE)</f>
        <v>A</v>
      </c>
      <c r="C6615" s="12" t="str">
        <f>IF(E6615="","",VLOOKUP(B6615,Summary!A:B,2,FALSE))</f>
        <v/>
      </c>
      <c r="D6615" s="12" t="str">
        <f>IF(A6615="","",IF(AND(A6615=A6614,A6615=A6616),"",IF(COUNTIFS(Dictionary!A:A,Processor!A6615)&gt;0,"Yes","No")))</f>
        <v/>
      </c>
      <c r="E6615" s="12" t="str">
        <f t="shared" si="103"/>
        <v/>
      </c>
    </row>
    <row r="6616" spans="1:5" ht="15" customHeight="1" x14ac:dyDescent="0.25">
      <c r="A6616" s="26" t="s">
        <v>1618</v>
      </c>
      <c r="B6616" s="12" t="str">
        <f>VLOOKUP(A6616,Dictionary!A:B,2,FALSE)</f>
        <v>A</v>
      </c>
      <c r="C6616" s="12" t="str">
        <f>IF(E6616="","",VLOOKUP(B6616,Summary!A:B,2,FALSE))</f>
        <v/>
      </c>
      <c r="D6616" s="12" t="str">
        <f>IF(A6616="","",IF(AND(A6616=A6615,A6616=A6617),"",IF(COUNTIFS(Dictionary!A:A,Processor!A6616)&gt;0,"Yes","No")))</f>
        <v/>
      </c>
      <c r="E6616" s="12" t="str">
        <f t="shared" si="103"/>
        <v/>
      </c>
    </row>
    <row r="6617" spans="1:5" ht="15" customHeight="1" x14ac:dyDescent="0.25">
      <c r="A6617" s="26" t="s">
        <v>1618</v>
      </c>
      <c r="B6617" s="12" t="str">
        <f>VLOOKUP(A6617,Dictionary!A:B,2,FALSE)</f>
        <v>A</v>
      </c>
      <c r="C6617" s="12" t="str">
        <f>IF(E6617="","",VLOOKUP(B6617,Summary!A:B,2,FALSE))</f>
        <v/>
      </c>
      <c r="D6617" s="12" t="str">
        <f>IF(A6617="","",IF(AND(A6617=A6616,A6617=A6618),"",IF(COUNTIFS(Dictionary!A:A,Processor!A6617)&gt;0,"Yes","No")))</f>
        <v/>
      </c>
      <c r="E6617" s="12" t="str">
        <f t="shared" si="103"/>
        <v/>
      </c>
    </row>
    <row r="6618" spans="1:5" ht="15" customHeight="1" x14ac:dyDescent="0.25">
      <c r="A6618" s="26" t="s">
        <v>1618</v>
      </c>
      <c r="B6618" s="12" t="str">
        <f>VLOOKUP(A6618,Dictionary!A:B,2,FALSE)</f>
        <v>A</v>
      </c>
      <c r="C6618" s="12" t="str">
        <f>IF(E6618="","",VLOOKUP(B6618,Summary!A:B,2,FALSE))</f>
        <v/>
      </c>
      <c r="D6618" s="12" t="str">
        <f>IF(A6618="","",IF(AND(A6618=A6617,A6618=A6619),"",IF(COUNTIFS(Dictionary!A:A,Processor!A6618)&gt;0,"Yes","No")))</f>
        <v/>
      </c>
      <c r="E6618" s="12" t="str">
        <f t="shared" si="103"/>
        <v/>
      </c>
    </row>
    <row r="6619" spans="1:5" ht="15" customHeight="1" x14ac:dyDescent="0.25">
      <c r="A6619" s="26" t="s">
        <v>1618</v>
      </c>
      <c r="B6619" s="12" t="str">
        <f>VLOOKUP(A6619,Dictionary!A:B,2,FALSE)</f>
        <v>A</v>
      </c>
      <c r="C6619" s="12" t="str">
        <f>IF(E6619="","",VLOOKUP(B6619,Summary!A:B,2,FALSE))</f>
        <v/>
      </c>
      <c r="D6619" s="12" t="str">
        <f>IF(A6619="","",IF(AND(A6619=A6618,A6619=A6620),"",IF(COUNTIFS(Dictionary!A:A,Processor!A6619)&gt;0,"Yes","No")))</f>
        <v/>
      </c>
      <c r="E6619" s="12" t="str">
        <f t="shared" si="103"/>
        <v/>
      </c>
    </row>
    <row r="6620" spans="1:5" ht="15" customHeight="1" x14ac:dyDescent="0.25">
      <c r="A6620" s="26" t="s">
        <v>1618</v>
      </c>
      <c r="B6620" s="12" t="str">
        <f>VLOOKUP(A6620,Dictionary!A:B,2,FALSE)</f>
        <v>A</v>
      </c>
      <c r="C6620" s="12" t="str">
        <f>IF(E6620="","",VLOOKUP(B6620,Summary!A:B,2,FALSE))</f>
        <v/>
      </c>
      <c r="D6620" s="12" t="str">
        <f>IF(A6620="","",IF(AND(A6620=A6619,A6620=A6621),"",IF(COUNTIFS(Dictionary!A:A,Processor!A6620)&gt;0,"Yes","No")))</f>
        <v/>
      </c>
      <c r="E6620" s="12" t="str">
        <f t="shared" si="103"/>
        <v/>
      </c>
    </row>
    <row r="6621" spans="1:5" ht="15" customHeight="1" x14ac:dyDescent="0.25">
      <c r="A6621" s="26" t="s">
        <v>1618</v>
      </c>
      <c r="B6621" s="12" t="str">
        <f>VLOOKUP(A6621,Dictionary!A:B,2,FALSE)</f>
        <v>A</v>
      </c>
      <c r="C6621" s="12" t="str">
        <f>IF(E6621="","",VLOOKUP(B6621,Summary!A:B,2,FALSE))</f>
        <v/>
      </c>
      <c r="D6621" s="12" t="str">
        <f>IF(A6621="","",IF(AND(A6621=A6620,A6621=A6622),"",IF(COUNTIFS(Dictionary!A:A,Processor!A6621)&gt;0,"Yes","No")))</f>
        <v/>
      </c>
      <c r="E6621" s="12" t="str">
        <f t="shared" si="103"/>
        <v/>
      </c>
    </row>
    <row r="6622" spans="1:5" ht="15" customHeight="1" x14ac:dyDescent="0.25">
      <c r="A6622" s="26" t="s">
        <v>1618</v>
      </c>
      <c r="B6622" s="12" t="str">
        <f>VLOOKUP(A6622,Dictionary!A:B,2,FALSE)</f>
        <v>A</v>
      </c>
      <c r="C6622" s="12" t="str">
        <f>IF(E6622="","",VLOOKUP(B6622,Summary!A:B,2,FALSE))</f>
        <v/>
      </c>
      <c r="D6622" s="12" t="str">
        <f>IF(A6622="","",IF(AND(A6622=A6621,A6622=A6623),"",IF(COUNTIFS(Dictionary!A:A,Processor!A6622)&gt;0,"Yes","No")))</f>
        <v/>
      </c>
      <c r="E6622" s="12" t="str">
        <f t="shared" si="103"/>
        <v/>
      </c>
    </row>
    <row r="6623" spans="1:5" ht="15" customHeight="1" x14ac:dyDescent="0.25">
      <c r="A6623" s="26" t="s">
        <v>1618</v>
      </c>
      <c r="B6623" s="12" t="str">
        <f>VLOOKUP(A6623,Dictionary!A:B,2,FALSE)</f>
        <v>A</v>
      </c>
      <c r="C6623" s="12" t="str">
        <f>IF(E6623="","",VLOOKUP(B6623,Summary!A:B,2,FALSE))</f>
        <v/>
      </c>
      <c r="D6623" s="12" t="str">
        <f>IF(A6623="","",IF(AND(A6623=A6622,A6623=A6624),"",IF(COUNTIFS(Dictionary!A:A,Processor!A6623)&gt;0,"Yes","No")))</f>
        <v/>
      </c>
      <c r="E6623" s="12" t="str">
        <f t="shared" si="103"/>
        <v/>
      </c>
    </row>
    <row r="6624" spans="1:5" ht="15" customHeight="1" x14ac:dyDescent="0.25">
      <c r="A6624" s="26" t="s">
        <v>1618</v>
      </c>
      <c r="B6624" s="12" t="str">
        <f>VLOOKUP(A6624,Dictionary!A:B,2,FALSE)</f>
        <v>A</v>
      </c>
      <c r="C6624" s="12" t="str">
        <f>IF(E6624="","",VLOOKUP(B6624,Summary!A:B,2,FALSE))</f>
        <v/>
      </c>
      <c r="D6624" s="12" t="str">
        <f>IF(A6624="","",IF(AND(A6624=A6623,A6624=A6625),"",IF(COUNTIFS(Dictionary!A:A,Processor!A6624)&gt;0,"Yes","No")))</f>
        <v/>
      </c>
      <c r="E6624" s="12" t="str">
        <f t="shared" si="103"/>
        <v/>
      </c>
    </row>
    <row r="6625" spans="1:5" ht="15" customHeight="1" x14ac:dyDescent="0.25">
      <c r="A6625" s="26" t="s">
        <v>1618</v>
      </c>
      <c r="B6625" s="12" t="str">
        <f>VLOOKUP(A6625,Dictionary!A:B,2,FALSE)</f>
        <v>A</v>
      </c>
      <c r="C6625" s="12" t="str">
        <f>IF(E6625="","",VLOOKUP(B6625,Summary!A:B,2,FALSE))</f>
        <v/>
      </c>
      <c r="D6625" s="12" t="str">
        <f>IF(A6625="","",IF(AND(A6625=A6624,A6625=A6626),"",IF(COUNTIFS(Dictionary!A:A,Processor!A6625)&gt;0,"Yes","No")))</f>
        <v/>
      </c>
      <c r="E6625" s="12" t="str">
        <f t="shared" si="103"/>
        <v/>
      </c>
    </row>
    <row r="6626" spans="1:5" ht="15" customHeight="1" x14ac:dyDescent="0.25">
      <c r="A6626" s="26" t="s">
        <v>1618</v>
      </c>
      <c r="B6626" s="12" t="str">
        <f>VLOOKUP(A6626,Dictionary!A:B,2,FALSE)</f>
        <v>A</v>
      </c>
      <c r="C6626" s="12" t="str">
        <f>IF(E6626="","",VLOOKUP(B6626,Summary!A:B,2,FALSE))</f>
        <v/>
      </c>
      <c r="D6626" s="12" t="str">
        <f>IF(A6626="","",IF(AND(A6626=A6625,A6626=A6627),"",IF(COUNTIFS(Dictionary!A:A,Processor!A6626)&gt;0,"Yes","No")))</f>
        <v/>
      </c>
      <c r="E6626" s="12" t="str">
        <f t="shared" si="103"/>
        <v/>
      </c>
    </row>
    <row r="6627" spans="1:5" ht="15" customHeight="1" x14ac:dyDescent="0.25">
      <c r="A6627" s="26" t="s">
        <v>1618</v>
      </c>
      <c r="B6627" s="12" t="str">
        <f>VLOOKUP(A6627,Dictionary!A:B,2,FALSE)</f>
        <v>A</v>
      </c>
      <c r="C6627" s="12" t="str">
        <f>IF(E6627="","",VLOOKUP(B6627,Summary!A:B,2,FALSE))</f>
        <v/>
      </c>
      <c r="D6627" s="12" t="str">
        <f>IF(A6627="","",IF(AND(A6627=A6626,A6627=A6628),"",IF(COUNTIFS(Dictionary!A:A,Processor!A6627)&gt;0,"Yes","No")))</f>
        <v/>
      </c>
      <c r="E6627" s="12" t="str">
        <f t="shared" si="103"/>
        <v/>
      </c>
    </row>
    <row r="6628" spans="1:5" ht="15" customHeight="1" x14ac:dyDescent="0.25">
      <c r="A6628" s="26" t="s">
        <v>1618</v>
      </c>
      <c r="B6628" s="12" t="str">
        <f>VLOOKUP(A6628,Dictionary!A:B,2,FALSE)</f>
        <v>A</v>
      </c>
      <c r="C6628" s="12" t="str">
        <f>IF(E6628="","",VLOOKUP(B6628,Summary!A:B,2,FALSE))</f>
        <v/>
      </c>
      <c r="D6628" s="12" t="str">
        <f>IF(A6628="","",IF(AND(A6628=A6627,A6628=A6629),"",IF(COUNTIFS(Dictionary!A:A,Processor!A6628)&gt;0,"Yes","No")))</f>
        <v/>
      </c>
      <c r="E6628" s="12" t="str">
        <f t="shared" si="103"/>
        <v/>
      </c>
    </row>
    <row r="6629" spans="1:5" ht="15" customHeight="1" x14ac:dyDescent="0.25">
      <c r="A6629" s="26" t="s">
        <v>1618</v>
      </c>
      <c r="B6629" s="12" t="str">
        <f>VLOOKUP(A6629,Dictionary!A:B,2,FALSE)</f>
        <v>A</v>
      </c>
      <c r="C6629" s="12" t="str">
        <f>IF(E6629="","",VLOOKUP(B6629,Summary!A:B,2,FALSE))</f>
        <v/>
      </c>
      <c r="D6629" s="12" t="str">
        <f>IF(A6629="","",IF(AND(A6629=A6628,A6629=A6630),"",IF(COUNTIFS(Dictionary!A:A,Processor!A6629)&gt;0,"Yes","No")))</f>
        <v/>
      </c>
      <c r="E6629" s="12" t="str">
        <f t="shared" si="103"/>
        <v/>
      </c>
    </row>
    <row r="6630" spans="1:5" ht="15" customHeight="1" x14ac:dyDescent="0.25">
      <c r="A6630" s="26" t="s">
        <v>1618</v>
      </c>
      <c r="B6630" s="12" t="str">
        <f>VLOOKUP(A6630,Dictionary!A:B,2,FALSE)</f>
        <v>A</v>
      </c>
      <c r="C6630" s="12" t="str">
        <f>IF(E6630="","",VLOOKUP(B6630,Summary!A:B,2,FALSE))</f>
        <v/>
      </c>
      <c r="D6630" s="12" t="str">
        <f>IF(A6630="","",IF(AND(A6630=A6629,A6630=A6631),"",IF(COUNTIFS(Dictionary!A:A,Processor!A6630)&gt;0,"Yes","No")))</f>
        <v/>
      </c>
      <c r="E6630" s="12" t="str">
        <f t="shared" si="103"/>
        <v/>
      </c>
    </row>
    <row r="6631" spans="1:5" ht="15" customHeight="1" x14ac:dyDescent="0.25">
      <c r="A6631" s="26" t="s">
        <v>1618</v>
      </c>
      <c r="B6631" s="12" t="str">
        <f>VLOOKUP(A6631,Dictionary!A:B,2,FALSE)</f>
        <v>A</v>
      </c>
      <c r="C6631" s="12" t="str">
        <f>IF(E6631="","",VLOOKUP(B6631,Summary!A:B,2,FALSE))</f>
        <v/>
      </c>
      <c r="D6631" s="12" t="str">
        <f>IF(A6631="","",IF(AND(A6631=A6630,A6631=A6632),"",IF(COUNTIFS(Dictionary!A:A,Processor!A6631)&gt;0,"Yes","No")))</f>
        <v/>
      </c>
      <c r="E6631" s="12" t="str">
        <f t="shared" si="103"/>
        <v/>
      </c>
    </row>
    <row r="6632" spans="1:5" ht="15" customHeight="1" x14ac:dyDescent="0.25">
      <c r="A6632" s="26" t="s">
        <v>1618</v>
      </c>
      <c r="B6632" s="12" t="str">
        <f>VLOOKUP(A6632,Dictionary!A:B,2,FALSE)</f>
        <v>A</v>
      </c>
      <c r="C6632" s="12" t="str">
        <f>IF(E6632="","",VLOOKUP(B6632,Summary!A:B,2,FALSE))</f>
        <v/>
      </c>
      <c r="D6632" s="12" t="str">
        <f>IF(A6632="","",IF(AND(A6632=A6631,A6632=A6633),"",IF(COUNTIFS(Dictionary!A:A,Processor!A6632)&gt;0,"Yes","No")))</f>
        <v/>
      </c>
      <c r="E6632" s="12" t="str">
        <f t="shared" si="103"/>
        <v/>
      </c>
    </row>
    <row r="6633" spans="1:5" ht="15" customHeight="1" x14ac:dyDescent="0.25">
      <c r="A6633" s="26" t="s">
        <v>1618</v>
      </c>
      <c r="B6633" s="12" t="str">
        <f>VLOOKUP(A6633,Dictionary!A:B,2,FALSE)</f>
        <v>A</v>
      </c>
      <c r="C6633" s="12" t="str">
        <f>IF(E6633="","",VLOOKUP(B6633,Summary!A:B,2,FALSE))</f>
        <v/>
      </c>
      <c r="D6633" s="12" t="str">
        <f>IF(A6633="","",IF(AND(A6633=A6632,A6633=A6634),"",IF(COUNTIFS(Dictionary!A:A,Processor!A6633)&gt;0,"Yes","No")))</f>
        <v/>
      </c>
      <c r="E6633" s="12" t="str">
        <f t="shared" si="103"/>
        <v/>
      </c>
    </row>
    <row r="6634" spans="1:5" ht="15" customHeight="1" x14ac:dyDescent="0.25">
      <c r="A6634" s="26" t="s">
        <v>1618</v>
      </c>
      <c r="B6634" s="12" t="str">
        <f>VLOOKUP(A6634,Dictionary!A:B,2,FALSE)</f>
        <v>A</v>
      </c>
      <c r="C6634" s="12" t="str">
        <f>IF(E6634="","",VLOOKUP(B6634,Summary!A:B,2,FALSE))</f>
        <v/>
      </c>
      <c r="D6634" s="12" t="str">
        <f>IF(A6634="","",IF(AND(A6634=A6633,A6634=A6635),"",IF(COUNTIFS(Dictionary!A:A,Processor!A6634)&gt;0,"Yes","No")))</f>
        <v/>
      </c>
      <c r="E6634" s="12" t="str">
        <f t="shared" si="103"/>
        <v/>
      </c>
    </row>
    <row r="6635" spans="1:5" ht="15" customHeight="1" x14ac:dyDescent="0.25">
      <c r="A6635" s="26" t="s">
        <v>1618</v>
      </c>
      <c r="B6635" s="12" t="str">
        <f>VLOOKUP(A6635,Dictionary!A:B,2,FALSE)</f>
        <v>A</v>
      </c>
      <c r="C6635" s="12" t="str">
        <f>IF(E6635="","",VLOOKUP(B6635,Summary!A:B,2,FALSE))</f>
        <v/>
      </c>
      <c r="D6635" s="12" t="str">
        <f>IF(A6635="","",IF(AND(A6635=A6634,A6635=A6636),"",IF(COUNTIFS(Dictionary!A:A,Processor!A6635)&gt;0,"Yes","No")))</f>
        <v/>
      </c>
      <c r="E6635" s="12" t="str">
        <f t="shared" si="103"/>
        <v/>
      </c>
    </row>
    <row r="6636" spans="1:5" ht="15" customHeight="1" x14ac:dyDescent="0.25">
      <c r="A6636" s="26" t="s">
        <v>1618</v>
      </c>
      <c r="B6636" s="12" t="str">
        <f>VLOOKUP(A6636,Dictionary!A:B,2,FALSE)</f>
        <v>A</v>
      </c>
      <c r="C6636" s="12" t="str">
        <f>IF(E6636="","",VLOOKUP(B6636,Summary!A:B,2,FALSE))</f>
        <v/>
      </c>
      <c r="D6636" s="12" t="str">
        <f>IF(A6636="","",IF(AND(A6636=A6635,A6636=A6637),"",IF(COUNTIFS(Dictionary!A:A,Processor!A6636)&gt;0,"Yes","No")))</f>
        <v/>
      </c>
      <c r="E6636" s="12" t="str">
        <f t="shared" si="103"/>
        <v/>
      </c>
    </row>
    <row r="6637" spans="1:5" ht="15" customHeight="1" x14ac:dyDescent="0.25">
      <c r="A6637" s="26" t="s">
        <v>1618</v>
      </c>
      <c r="B6637" s="12" t="str">
        <f>VLOOKUP(A6637,Dictionary!A:B,2,FALSE)</f>
        <v>A</v>
      </c>
      <c r="C6637" s="12" t="str">
        <f>IF(E6637="","",VLOOKUP(B6637,Summary!A:B,2,FALSE))</f>
        <v/>
      </c>
      <c r="D6637" s="12" t="str">
        <f>IF(A6637="","",IF(AND(A6637=A6636,A6637=A6638),"",IF(COUNTIFS(Dictionary!A:A,Processor!A6637)&gt;0,"Yes","No")))</f>
        <v/>
      </c>
      <c r="E6637" s="12" t="str">
        <f t="shared" si="103"/>
        <v/>
      </c>
    </row>
    <row r="6638" spans="1:5" ht="15" customHeight="1" x14ac:dyDescent="0.25">
      <c r="A6638" s="26" t="s">
        <v>1618</v>
      </c>
      <c r="B6638" s="12" t="str">
        <f>VLOOKUP(A6638,Dictionary!A:B,2,FALSE)</f>
        <v>A</v>
      </c>
      <c r="C6638" s="12" t="str">
        <f>IF(E6638="","",VLOOKUP(B6638,Summary!A:B,2,FALSE))</f>
        <v/>
      </c>
      <c r="D6638" s="12" t="str">
        <f>IF(A6638="","",IF(AND(A6638=A6637,A6638=A6639),"",IF(COUNTIFS(Dictionary!A:A,Processor!A6638)&gt;0,"Yes","No")))</f>
        <v/>
      </c>
      <c r="E6638" s="12" t="str">
        <f t="shared" si="103"/>
        <v/>
      </c>
    </row>
    <row r="6639" spans="1:5" ht="15" customHeight="1" x14ac:dyDescent="0.25">
      <c r="A6639" s="26" t="s">
        <v>1618</v>
      </c>
      <c r="B6639" s="12" t="str">
        <f>VLOOKUP(A6639,Dictionary!A:B,2,FALSE)</f>
        <v>A</v>
      </c>
      <c r="C6639" s="12" t="str">
        <f>IF(E6639="","",VLOOKUP(B6639,Summary!A:B,2,FALSE))</f>
        <v/>
      </c>
      <c r="D6639" s="12" t="str">
        <f>IF(A6639="","",IF(AND(A6639=A6638,A6639=A6640),"",IF(COUNTIFS(Dictionary!A:A,Processor!A6639)&gt;0,"Yes","No")))</f>
        <v/>
      </c>
      <c r="E6639" s="12" t="str">
        <f t="shared" si="103"/>
        <v/>
      </c>
    </row>
    <row r="6640" spans="1:5" ht="15" customHeight="1" x14ac:dyDescent="0.25">
      <c r="A6640" s="26" t="s">
        <v>1618</v>
      </c>
      <c r="B6640" s="12" t="str">
        <f>VLOOKUP(A6640,Dictionary!A:B,2,FALSE)</f>
        <v>A</v>
      </c>
      <c r="C6640" s="12" t="str">
        <f>IF(E6640="","",VLOOKUP(B6640,Summary!A:B,2,FALSE))</f>
        <v/>
      </c>
      <c r="D6640" s="12" t="str">
        <f>IF(A6640="","",IF(AND(A6640=A6639,A6640=A6641),"",IF(COUNTIFS(Dictionary!A:A,Processor!A6640)&gt;0,"Yes","No")))</f>
        <v/>
      </c>
      <c r="E6640" s="12" t="str">
        <f t="shared" si="103"/>
        <v/>
      </c>
    </row>
    <row r="6641" spans="1:5" ht="15" customHeight="1" x14ac:dyDescent="0.25">
      <c r="A6641" s="26" t="s">
        <v>1618</v>
      </c>
      <c r="B6641" s="12" t="str">
        <f>VLOOKUP(A6641,Dictionary!A:B,2,FALSE)</f>
        <v>A</v>
      </c>
      <c r="C6641" s="12" t="str">
        <f>IF(E6641="","",VLOOKUP(B6641,Summary!A:B,2,FALSE))</f>
        <v/>
      </c>
      <c r="D6641" s="12" t="str">
        <f>IF(A6641="","",IF(AND(A6641=A6640,A6641=A6642),"",IF(COUNTIFS(Dictionary!A:A,Processor!A6641)&gt;0,"Yes","No")))</f>
        <v/>
      </c>
      <c r="E6641" s="12" t="str">
        <f t="shared" si="103"/>
        <v/>
      </c>
    </row>
    <row r="6642" spans="1:5" ht="15" customHeight="1" x14ac:dyDescent="0.25">
      <c r="A6642" s="26" t="s">
        <v>1618</v>
      </c>
      <c r="B6642" s="12" t="str">
        <f>VLOOKUP(A6642,Dictionary!A:B,2,FALSE)</f>
        <v>A</v>
      </c>
      <c r="C6642" s="12" t="str">
        <f>IF(E6642="","",VLOOKUP(B6642,Summary!A:B,2,FALSE))</f>
        <v/>
      </c>
      <c r="D6642" s="12" t="str">
        <f>IF(A6642="","",IF(AND(A6642=A6641,A6642=A6643),"",IF(COUNTIFS(Dictionary!A:A,Processor!A6642)&gt;0,"Yes","No")))</f>
        <v/>
      </c>
      <c r="E6642" s="12" t="str">
        <f t="shared" si="103"/>
        <v/>
      </c>
    </row>
    <row r="6643" spans="1:5" ht="15" customHeight="1" x14ac:dyDescent="0.25">
      <c r="A6643" s="26" t="s">
        <v>1618</v>
      </c>
      <c r="B6643" s="12" t="str">
        <f>VLOOKUP(A6643,Dictionary!A:B,2,FALSE)</f>
        <v>A</v>
      </c>
      <c r="C6643" s="12" t="str">
        <f>IF(E6643="","",VLOOKUP(B6643,Summary!A:B,2,FALSE))</f>
        <v/>
      </c>
      <c r="D6643" s="12" t="str">
        <f>IF(A6643="","",IF(AND(A6643=A6642,A6643=A6644),"",IF(COUNTIFS(Dictionary!A:A,Processor!A6643)&gt;0,"Yes","No")))</f>
        <v/>
      </c>
      <c r="E6643" s="12" t="str">
        <f t="shared" si="103"/>
        <v/>
      </c>
    </row>
    <row r="6644" spans="1:5" ht="15" customHeight="1" x14ac:dyDescent="0.25">
      <c r="A6644" s="26" t="s">
        <v>1618</v>
      </c>
      <c r="B6644" s="12" t="str">
        <f>VLOOKUP(A6644,Dictionary!A:B,2,FALSE)</f>
        <v>A</v>
      </c>
      <c r="C6644" s="12" t="str">
        <f>IF(E6644="","",VLOOKUP(B6644,Summary!A:B,2,FALSE))</f>
        <v/>
      </c>
      <c r="D6644" s="12" t="str">
        <f>IF(A6644="","",IF(AND(A6644=A6643,A6644=A6645),"",IF(COUNTIFS(Dictionary!A:A,Processor!A6644)&gt;0,"Yes","No")))</f>
        <v/>
      </c>
      <c r="E6644" s="12" t="str">
        <f t="shared" si="103"/>
        <v/>
      </c>
    </row>
    <row r="6645" spans="1:5" ht="15" customHeight="1" x14ac:dyDescent="0.25">
      <c r="A6645" s="26" t="s">
        <v>1618</v>
      </c>
      <c r="B6645" s="12" t="str">
        <f>VLOOKUP(A6645,Dictionary!A:B,2,FALSE)</f>
        <v>A</v>
      </c>
      <c r="C6645" s="12" t="str">
        <f>IF(E6645="","",VLOOKUP(B6645,Summary!A:B,2,FALSE))</f>
        <v/>
      </c>
      <c r="D6645" s="12" t="str">
        <f>IF(A6645="","",IF(AND(A6645=A6644,A6645=A6646),"",IF(COUNTIFS(Dictionary!A:A,Processor!A6645)&gt;0,"Yes","No")))</f>
        <v/>
      </c>
      <c r="E6645" s="12" t="str">
        <f t="shared" si="103"/>
        <v/>
      </c>
    </row>
    <row r="6646" spans="1:5" ht="15" customHeight="1" x14ac:dyDescent="0.25">
      <c r="A6646" s="26" t="s">
        <v>1618</v>
      </c>
      <c r="B6646" s="12" t="str">
        <f>VLOOKUP(A6646,Dictionary!A:B,2,FALSE)</f>
        <v>A</v>
      </c>
      <c r="C6646" s="12" t="str">
        <f>IF(E6646="","",VLOOKUP(B6646,Summary!A:B,2,FALSE))</f>
        <v/>
      </c>
      <c r="D6646" s="12" t="str">
        <f>IF(A6646="","",IF(AND(A6646=A6645,A6646=A6647),"",IF(COUNTIFS(Dictionary!A:A,Processor!A6646)&gt;0,"Yes","No")))</f>
        <v/>
      </c>
      <c r="E6646" s="12" t="str">
        <f t="shared" si="103"/>
        <v/>
      </c>
    </row>
    <row r="6647" spans="1:5" ht="15" customHeight="1" x14ac:dyDescent="0.25">
      <c r="A6647" s="26" t="s">
        <v>1618</v>
      </c>
      <c r="B6647" s="12" t="str">
        <f>VLOOKUP(A6647,Dictionary!A:B,2,FALSE)</f>
        <v>A</v>
      </c>
      <c r="C6647" s="12" t="str">
        <f>IF(E6647="","",VLOOKUP(B6647,Summary!A:B,2,FALSE))</f>
        <v/>
      </c>
      <c r="D6647" s="12" t="str">
        <f>IF(A6647="","",IF(AND(A6647=A6646,A6647=A6648),"",IF(COUNTIFS(Dictionary!A:A,Processor!A6647)&gt;0,"Yes","No")))</f>
        <v/>
      </c>
      <c r="E6647" s="12" t="str">
        <f t="shared" si="103"/>
        <v/>
      </c>
    </row>
    <row r="6648" spans="1:5" ht="15" customHeight="1" x14ac:dyDescent="0.25">
      <c r="A6648" s="26" t="s">
        <v>1618</v>
      </c>
      <c r="B6648" s="12" t="str">
        <f>VLOOKUP(A6648,Dictionary!A:B,2,FALSE)</f>
        <v>A</v>
      </c>
      <c r="C6648" s="12" t="str">
        <f>IF(E6648="","",VLOOKUP(B6648,Summary!A:B,2,FALSE))</f>
        <v/>
      </c>
      <c r="D6648" s="12" t="str">
        <f>IF(A6648="","",IF(AND(A6648=A6647,A6648=A6649),"",IF(COUNTIFS(Dictionary!A:A,Processor!A6648)&gt;0,"Yes","No")))</f>
        <v/>
      </c>
      <c r="E6648" s="12" t="str">
        <f t="shared" si="103"/>
        <v/>
      </c>
    </row>
    <row r="6649" spans="1:5" ht="15" customHeight="1" x14ac:dyDescent="0.25">
      <c r="A6649" s="26" t="s">
        <v>1618</v>
      </c>
      <c r="B6649" s="12" t="str">
        <f>VLOOKUP(A6649,Dictionary!A:B,2,FALSE)</f>
        <v>A</v>
      </c>
      <c r="C6649" s="12" t="str">
        <f>IF(E6649="","",VLOOKUP(B6649,Summary!A:B,2,FALSE))</f>
        <v/>
      </c>
      <c r="D6649" s="12" t="str">
        <f>IF(A6649="","",IF(AND(A6649=A6648,A6649=A6650),"",IF(COUNTIFS(Dictionary!A:A,Processor!A6649)&gt;0,"Yes","No")))</f>
        <v/>
      </c>
      <c r="E6649" s="12" t="str">
        <f t="shared" si="103"/>
        <v/>
      </c>
    </row>
    <row r="6650" spans="1:5" ht="15" customHeight="1" x14ac:dyDescent="0.25">
      <c r="A6650" s="26" t="s">
        <v>1618</v>
      </c>
      <c r="B6650" s="12" t="str">
        <f>VLOOKUP(A6650,Dictionary!A:B,2,FALSE)</f>
        <v>A</v>
      </c>
      <c r="C6650" s="12" t="str">
        <f>IF(E6650="","",VLOOKUP(B6650,Summary!A:B,2,FALSE))</f>
        <v/>
      </c>
      <c r="D6650" s="12" t="str">
        <f>IF(A6650="","",IF(AND(A6650=A6649,A6650=A6651),"",IF(COUNTIFS(Dictionary!A:A,Processor!A6650)&gt;0,"Yes","No")))</f>
        <v/>
      </c>
      <c r="E6650" s="12" t="str">
        <f t="shared" si="103"/>
        <v/>
      </c>
    </row>
    <row r="6651" spans="1:5" ht="15" customHeight="1" x14ac:dyDescent="0.25">
      <c r="A6651" s="26" t="s">
        <v>1618</v>
      </c>
      <c r="B6651" s="12" t="str">
        <f>VLOOKUP(A6651,Dictionary!A:B,2,FALSE)</f>
        <v>A</v>
      </c>
      <c r="C6651" s="12" t="str">
        <f>IF(E6651="","",VLOOKUP(B6651,Summary!A:B,2,FALSE))</f>
        <v/>
      </c>
      <c r="D6651" s="12" t="str">
        <f>IF(A6651="","",IF(AND(A6651=A6650,A6651=A6652),"",IF(COUNTIFS(Dictionary!A:A,Processor!A6651)&gt;0,"Yes","No")))</f>
        <v/>
      </c>
      <c r="E6651" s="12" t="str">
        <f t="shared" si="103"/>
        <v/>
      </c>
    </row>
    <row r="6652" spans="1:5" ht="15" customHeight="1" x14ac:dyDescent="0.25">
      <c r="A6652" s="26" t="s">
        <v>1618</v>
      </c>
      <c r="B6652" s="12" t="str">
        <f>VLOOKUP(A6652,Dictionary!A:B,2,FALSE)</f>
        <v>A</v>
      </c>
      <c r="C6652" s="12" t="str">
        <f>IF(E6652="","",VLOOKUP(B6652,Summary!A:B,2,FALSE))</f>
        <v/>
      </c>
      <c r="D6652" s="12" t="str">
        <f>IF(A6652="","",IF(AND(A6652=A6651,A6652=A6653),"",IF(COUNTIFS(Dictionary!A:A,Processor!A6652)&gt;0,"Yes","No")))</f>
        <v/>
      </c>
      <c r="E6652" s="12" t="str">
        <f t="shared" si="103"/>
        <v/>
      </c>
    </row>
    <row r="6653" spans="1:5" ht="15" customHeight="1" x14ac:dyDescent="0.25">
      <c r="A6653" s="26" t="s">
        <v>1618</v>
      </c>
      <c r="B6653" s="12" t="str">
        <f>VLOOKUP(A6653,Dictionary!A:B,2,FALSE)</f>
        <v>A</v>
      </c>
      <c r="C6653" s="12" t="str">
        <f>IF(E6653="","",VLOOKUP(B6653,Summary!A:B,2,FALSE))</f>
        <v/>
      </c>
      <c r="D6653" s="12" t="str">
        <f>IF(A6653="","",IF(AND(A6653=A6652,A6653=A6654),"",IF(COUNTIFS(Dictionary!A:A,Processor!A6653)&gt;0,"Yes","No")))</f>
        <v/>
      </c>
      <c r="E6653" s="12" t="str">
        <f t="shared" si="103"/>
        <v/>
      </c>
    </row>
    <row r="6654" spans="1:5" ht="15" customHeight="1" x14ac:dyDescent="0.25">
      <c r="A6654" s="26" t="s">
        <v>1618</v>
      </c>
      <c r="B6654" s="12" t="str">
        <f>VLOOKUP(A6654,Dictionary!A:B,2,FALSE)</f>
        <v>A</v>
      </c>
      <c r="C6654" s="12" t="str">
        <f>IF(E6654="","",VLOOKUP(B6654,Summary!A:B,2,FALSE))</f>
        <v/>
      </c>
      <c r="D6654" s="12" t="str">
        <f>IF(A6654="","",IF(AND(A6654=A6653,A6654=A6655),"",IF(COUNTIFS(Dictionary!A:A,Processor!A6654)&gt;0,"Yes","No")))</f>
        <v/>
      </c>
      <c r="E6654" s="12" t="str">
        <f t="shared" si="103"/>
        <v/>
      </c>
    </row>
    <row r="6655" spans="1:5" ht="15" customHeight="1" x14ac:dyDescent="0.25">
      <c r="A6655" s="26" t="s">
        <v>1618</v>
      </c>
      <c r="B6655" s="12" t="str">
        <f>VLOOKUP(A6655,Dictionary!A:B,2,FALSE)</f>
        <v>A</v>
      </c>
      <c r="C6655" s="12" t="str">
        <f>IF(E6655="","",VLOOKUP(B6655,Summary!A:B,2,FALSE))</f>
        <v/>
      </c>
      <c r="D6655" s="12" t="str">
        <f>IF(A6655="","",IF(AND(A6655=A6654,A6655=A6656),"",IF(COUNTIFS(Dictionary!A:A,Processor!A6655)&gt;0,"Yes","No")))</f>
        <v/>
      </c>
      <c r="E6655" s="12" t="str">
        <f t="shared" si="103"/>
        <v/>
      </c>
    </row>
    <row r="6656" spans="1:5" ht="15" customHeight="1" x14ac:dyDescent="0.25">
      <c r="A6656" s="26" t="s">
        <v>1618</v>
      </c>
      <c r="B6656" s="12" t="str">
        <f>VLOOKUP(A6656,Dictionary!A:B,2,FALSE)</f>
        <v>A</v>
      </c>
      <c r="C6656" s="12" t="str">
        <f>IF(E6656="","",VLOOKUP(B6656,Summary!A:B,2,FALSE))</f>
        <v/>
      </c>
      <c r="D6656" s="12" t="str">
        <f>IF(A6656="","",IF(AND(A6656=A6655,A6656=A6657),"",IF(COUNTIFS(Dictionary!A:A,Processor!A6656)&gt;0,"Yes","No")))</f>
        <v/>
      </c>
      <c r="E6656" s="12" t="str">
        <f t="shared" si="103"/>
        <v/>
      </c>
    </row>
    <row r="6657" spans="1:5" ht="15" customHeight="1" x14ac:dyDescent="0.25">
      <c r="A6657" s="26" t="s">
        <v>1618</v>
      </c>
      <c r="B6657" s="12" t="str">
        <f>VLOOKUP(A6657,Dictionary!A:B,2,FALSE)</f>
        <v>A</v>
      </c>
      <c r="C6657" s="12" t="str">
        <f>IF(E6657="","",VLOOKUP(B6657,Summary!A:B,2,FALSE))</f>
        <v/>
      </c>
      <c r="D6657" s="12" t="str">
        <f>IF(A6657="","",IF(AND(A6657=A6656,A6657=A6658),"",IF(COUNTIFS(Dictionary!A:A,Processor!A6657)&gt;0,"Yes","No")))</f>
        <v/>
      </c>
      <c r="E6657" s="12" t="str">
        <f t="shared" si="103"/>
        <v/>
      </c>
    </row>
    <row r="6658" spans="1:5" ht="15" customHeight="1" x14ac:dyDescent="0.25">
      <c r="A6658" s="26" t="s">
        <v>1618</v>
      </c>
      <c r="B6658" s="12" t="str">
        <f>VLOOKUP(A6658,Dictionary!A:B,2,FALSE)</f>
        <v>A</v>
      </c>
      <c r="C6658" s="12" t="str">
        <f>IF(E6658="","",VLOOKUP(B6658,Summary!A:B,2,FALSE))</f>
        <v/>
      </c>
      <c r="D6658" s="12" t="str">
        <f>IF(A6658="","",IF(AND(A6658=A6657,A6658=A6659),"",IF(COUNTIFS(Dictionary!A:A,Processor!A6658)&gt;0,"Yes","No")))</f>
        <v/>
      </c>
      <c r="E6658" s="12" t="str">
        <f t="shared" si="103"/>
        <v/>
      </c>
    </row>
    <row r="6659" spans="1:5" ht="15" customHeight="1" x14ac:dyDescent="0.25">
      <c r="A6659" s="26" t="s">
        <v>1618</v>
      </c>
      <c r="B6659" s="12" t="str">
        <f>VLOOKUP(A6659,Dictionary!A:B,2,FALSE)</f>
        <v>A</v>
      </c>
      <c r="C6659" s="12" t="str">
        <f>IF(E6659="","",VLOOKUP(B6659,Summary!A:B,2,FALSE))</f>
        <v/>
      </c>
      <c r="D6659" s="12" t="str">
        <f>IF(A6659="","",IF(AND(A6659=A6658,A6659=A6660),"",IF(COUNTIFS(Dictionary!A:A,Processor!A6659)&gt;0,"Yes","No")))</f>
        <v/>
      </c>
      <c r="E6659" s="12" t="str">
        <f t="shared" ref="E6659:E6722" si="104">IF(A6659="","",IF(A6659=A6658,"",1))</f>
        <v/>
      </c>
    </row>
    <row r="6660" spans="1:5" ht="15" customHeight="1" x14ac:dyDescent="0.25">
      <c r="A6660" s="26" t="s">
        <v>1618</v>
      </c>
      <c r="B6660" s="12" t="str">
        <f>VLOOKUP(A6660,Dictionary!A:B,2,FALSE)</f>
        <v>A</v>
      </c>
      <c r="C6660" s="12" t="str">
        <f>IF(E6660="","",VLOOKUP(B6660,Summary!A:B,2,FALSE))</f>
        <v/>
      </c>
      <c r="D6660" s="12" t="str">
        <f>IF(A6660="","",IF(AND(A6660=A6659,A6660=A6661),"",IF(COUNTIFS(Dictionary!A:A,Processor!A6660)&gt;0,"Yes","No")))</f>
        <v/>
      </c>
      <c r="E6660" s="12" t="str">
        <f t="shared" si="104"/>
        <v/>
      </c>
    </row>
    <row r="6661" spans="1:5" ht="15" customHeight="1" x14ac:dyDescent="0.25">
      <c r="A6661" s="26" t="s">
        <v>1618</v>
      </c>
      <c r="B6661" s="12" t="str">
        <f>VLOOKUP(A6661,Dictionary!A:B,2,FALSE)</f>
        <v>A</v>
      </c>
      <c r="C6661" s="12" t="str">
        <f>IF(E6661="","",VLOOKUP(B6661,Summary!A:B,2,FALSE))</f>
        <v/>
      </c>
      <c r="D6661" s="12" t="str">
        <f>IF(A6661="","",IF(AND(A6661=A6660,A6661=A6662),"",IF(COUNTIFS(Dictionary!A:A,Processor!A6661)&gt;0,"Yes","No")))</f>
        <v/>
      </c>
      <c r="E6661" s="12" t="str">
        <f t="shared" si="104"/>
        <v/>
      </c>
    </row>
    <row r="6662" spans="1:5" ht="15" customHeight="1" x14ac:dyDescent="0.25">
      <c r="A6662" s="26" t="s">
        <v>1618</v>
      </c>
      <c r="B6662" s="12" t="str">
        <f>VLOOKUP(A6662,Dictionary!A:B,2,FALSE)</f>
        <v>A</v>
      </c>
      <c r="C6662" s="12" t="str">
        <f>IF(E6662="","",VLOOKUP(B6662,Summary!A:B,2,FALSE))</f>
        <v/>
      </c>
      <c r="D6662" s="12" t="str">
        <f>IF(A6662="","",IF(AND(A6662=A6661,A6662=A6663),"",IF(COUNTIFS(Dictionary!A:A,Processor!A6662)&gt;0,"Yes","No")))</f>
        <v/>
      </c>
      <c r="E6662" s="12" t="str">
        <f t="shared" si="104"/>
        <v/>
      </c>
    </row>
    <row r="6663" spans="1:5" ht="15" customHeight="1" x14ac:dyDescent="0.25">
      <c r="A6663" s="26" t="s">
        <v>1618</v>
      </c>
      <c r="B6663" s="12" t="str">
        <f>VLOOKUP(A6663,Dictionary!A:B,2,FALSE)</f>
        <v>A</v>
      </c>
      <c r="C6663" s="12" t="str">
        <f>IF(E6663="","",VLOOKUP(B6663,Summary!A:B,2,FALSE))</f>
        <v/>
      </c>
      <c r="D6663" s="12" t="str">
        <f>IF(A6663="","",IF(AND(A6663=A6662,A6663=A6664),"",IF(COUNTIFS(Dictionary!A:A,Processor!A6663)&gt;0,"Yes","No")))</f>
        <v/>
      </c>
      <c r="E6663" s="12" t="str">
        <f t="shared" si="104"/>
        <v/>
      </c>
    </row>
    <row r="6664" spans="1:5" ht="15" customHeight="1" x14ac:dyDescent="0.25">
      <c r="A6664" s="26" t="s">
        <v>1618</v>
      </c>
      <c r="B6664" s="12" t="str">
        <f>VLOOKUP(A6664,Dictionary!A:B,2,FALSE)</f>
        <v>A</v>
      </c>
      <c r="C6664" s="12" t="str">
        <f>IF(E6664="","",VLOOKUP(B6664,Summary!A:B,2,FALSE))</f>
        <v/>
      </c>
      <c r="D6664" s="12" t="str">
        <f>IF(A6664="","",IF(AND(A6664=A6663,A6664=A6665),"",IF(COUNTIFS(Dictionary!A:A,Processor!A6664)&gt;0,"Yes","No")))</f>
        <v/>
      </c>
      <c r="E6664" s="12" t="str">
        <f t="shared" si="104"/>
        <v/>
      </c>
    </row>
    <row r="6665" spans="1:5" ht="15" customHeight="1" x14ac:dyDescent="0.25">
      <c r="A6665" s="26" t="s">
        <v>1618</v>
      </c>
      <c r="B6665" s="12" t="str">
        <f>VLOOKUP(A6665,Dictionary!A:B,2,FALSE)</f>
        <v>A</v>
      </c>
      <c r="C6665" s="12" t="str">
        <f>IF(E6665="","",VLOOKUP(B6665,Summary!A:B,2,FALSE))</f>
        <v/>
      </c>
      <c r="D6665" s="12" t="str">
        <f>IF(A6665="","",IF(AND(A6665=A6664,A6665=A6666),"",IF(COUNTIFS(Dictionary!A:A,Processor!A6665)&gt;0,"Yes","No")))</f>
        <v/>
      </c>
      <c r="E6665" s="12" t="str">
        <f t="shared" si="104"/>
        <v/>
      </c>
    </row>
    <row r="6666" spans="1:5" ht="15" customHeight="1" x14ac:dyDescent="0.25">
      <c r="A6666" s="26" t="s">
        <v>1618</v>
      </c>
      <c r="B6666" s="12" t="str">
        <f>VLOOKUP(A6666,Dictionary!A:B,2,FALSE)</f>
        <v>A</v>
      </c>
      <c r="C6666" s="12" t="str">
        <f>IF(E6666="","",VLOOKUP(B6666,Summary!A:B,2,FALSE))</f>
        <v/>
      </c>
      <c r="D6666" s="12" t="str">
        <f>IF(A6666="","",IF(AND(A6666=A6665,A6666=A6667),"",IF(COUNTIFS(Dictionary!A:A,Processor!A6666)&gt;0,"Yes","No")))</f>
        <v/>
      </c>
      <c r="E6666" s="12" t="str">
        <f t="shared" si="104"/>
        <v/>
      </c>
    </row>
    <row r="6667" spans="1:5" ht="15" customHeight="1" x14ac:dyDescent="0.25">
      <c r="A6667" s="26" t="s">
        <v>1618</v>
      </c>
      <c r="B6667" s="12" t="str">
        <f>VLOOKUP(A6667,Dictionary!A:B,2,FALSE)</f>
        <v>A</v>
      </c>
      <c r="C6667" s="12" t="str">
        <f>IF(E6667="","",VLOOKUP(B6667,Summary!A:B,2,FALSE))</f>
        <v/>
      </c>
      <c r="D6667" s="12" t="str">
        <f>IF(A6667="","",IF(AND(A6667=A6666,A6667=A6668),"",IF(COUNTIFS(Dictionary!A:A,Processor!A6667)&gt;0,"Yes","No")))</f>
        <v/>
      </c>
      <c r="E6667" s="12" t="str">
        <f t="shared" si="104"/>
        <v/>
      </c>
    </row>
    <row r="6668" spans="1:5" ht="15" customHeight="1" x14ac:dyDescent="0.25">
      <c r="A6668" s="26" t="s">
        <v>1618</v>
      </c>
      <c r="B6668" s="12" t="str">
        <f>VLOOKUP(A6668,Dictionary!A:B,2,FALSE)</f>
        <v>A</v>
      </c>
      <c r="C6668" s="12" t="str">
        <f>IF(E6668="","",VLOOKUP(B6668,Summary!A:B,2,FALSE))</f>
        <v/>
      </c>
      <c r="D6668" s="12" t="str">
        <f>IF(A6668="","",IF(AND(A6668=A6667,A6668=A6669),"",IF(COUNTIFS(Dictionary!A:A,Processor!A6668)&gt;0,"Yes","No")))</f>
        <v/>
      </c>
      <c r="E6668" s="12" t="str">
        <f t="shared" si="104"/>
        <v/>
      </c>
    </row>
    <row r="6669" spans="1:5" ht="15" customHeight="1" x14ac:dyDescent="0.25">
      <c r="A6669" s="26" t="s">
        <v>1618</v>
      </c>
      <c r="B6669" s="12" t="str">
        <f>VLOOKUP(A6669,Dictionary!A:B,2,FALSE)</f>
        <v>A</v>
      </c>
      <c r="C6669" s="12" t="str">
        <f>IF(E6669="","",VLOOKUP(B6669,Summary!A:B,2,FALSE))</f>
        <v/>
      </c>
      <c r="D6669" s="12" t="str">
        <f>IF(A6669="","",IF(AND(A6669=A6668,A6669=A6670),"",IF(COUNTIFS(Dictionary!A:A,Processor!A6669)&gt;0,"Yes","No")))</f>
        <v/>
      </c>
      <c r="E6669" s="12" t="str">
        <f t="shared" si="104"/>
        <v/>
      </c>
    </row>
    <row r="6670" spans="1:5" ht="15" customHeight="1" x14ac:dyDescent="0.25">
      <c r="A6670" s="26" t="s">
        <v>1618</v>
      </c>
      <c r="B6670" s="12" t="str">
        <f>VLOOKUP(A6670,Dictionary!A:B,2,FALSE)</f>
        <v>A</v>
      </c>
      <c r="C6670" s="12" t="str">
        <f>IF(E6670="","",VLOOKUP(B6670,Summary!A:B,2,FALSE))</f>
        <v/>
      </c>
      <c r="D6670" s="12" t="str">
        <f>IF(A6670="","",IF(AND(A6670=A6669,A6670=A6671),"",IF(COUNTIFS(Dictionary!A:A,Processor!A6670)&gt;0,"Yes","No")))</f>
        <v/>
      </c>
      <c r="E6670" s="12" t="str">
        <f t="shared" si="104"/>
        <v/>
      </c>
    </row>
    <row r="6671" spans="1:5" ht="15" customHeight="1" x14ac:dyDescent="0.25">
      <c r="A6671" s="26" t="s">
        <v>1618</v>
      </c>
      <c r="B6671" s="12" t="str">
        <f>VLOOKUP(A6671,Dictionary!A:B,2,FALSE)</f>
        <v>A</v>
      </c>
      <c r="C6671" s="12" t="str">
        <f>IF(E6671="","",VLOOKUP(B6671,Summary!A:B,2,FALSE))</f>
        <v/>
      </c>
      <c r="D6671" s="12" t="str">
        <f>IF(A6671="","",IF(AND(A6671=A6670,A6671=A6672),"",IF(COUNTIFS(Dictionary!A:A,Processor!A6671)&gt;0,"Yes","No")))</f>
        <v/>
      </c>
      <c r="E6671" s="12" t="str">
        <f t="shared" si="104"/>
        <v/>
      </c>
    </row>
    <row r="6672" spans="1:5" ht="15" customHeight="1" x14ac:dyDescent="0.25">
      <c r="A6672" s="26" t="s">
        <v>1618</v>
      </c>
      <c r="B6672" s="12" t="str">
        <f>VLOOKUP(A6672,Dictionary!A:B,2,FALSE)</f>
        <v>A</v>
      </c>
      <c r="C6672" s="12" t="str">
        <f>IF(E6672="","",VLOOKUP(B6672,Summary!A:B,2,FALSE))</f>
        <v/>
      </c>
      <c r="D6672" s="12" t="str">
        <f>IF(A6672="","",IF(AND(A6672=A6671,A6672=A6673),"",IF(COUNTIFS(Dictionary!A:A,Processor!A6672)&gt;0,"Yes","No")))</f>
        <v/>
      </c>
      <c r="E6672" s="12" t="str">
        <f t="shared" si="104"/>
        <v/>
      </c>
    </row>
    <row r="6673" spans="1:5" ht="15" customHeight="1" x14ac:dyDescent="0.25">
      <c r="A6673" s="26" t="s">
        <v>1618</v>
      </c>
      <c r="B6673" s="12" t="str">
        <f>VLOOKUP(A6673,Dictionary!A:B,2,FALSE)</f>
        <v>A</v>
      </c>
      <c r="C6673" s="12" t="str">
        <f>IF(E6673="","",VLOOKUP(B6673,Summary!A:B,2,FALSE))</f>
        <v/>
      </c>
      <c r="D6673" s="12" t="str">
        <f>IF(A6673="","",IF(AND(A6673=A6672,A6673=A6674),"",IF(COUNTIFS(Dictionary!A:A,Processor!A6673)&gt;0,"Yes","No")))</f>
        <v/>
      </c>
      <c r="E6673" s="12" t="str">
        <f t="shared" si="104"/>
        <v/>
      </c>
    </row>
    <row r="6674" spans="1:5" ht="15" customHeight="1" x14ac:dyDescent="0.25">
      <c r="A6674" s="26" t="s">
        <v>1618</v>
      </c>
      <c r="B6674" s="12" t="str">
        <f>VLOOKUP(A6674,Dictionary!A:B,2,FALSE)</f>
        <v>A</v>
      </c>
      <c r="C6674" s="12" t="str">
        <f>IF(E6674="","",VLOOKUP(B6674,Summary!A:B,2,FALSE))</f>
        <v/>
      </c>
      <c r="D6674" s="12" t="str">
        <f>IF(A6674="","",IF(AND(A6674=A6673,A6674=A6675),"",IF(COUNTIFS(Dictionary!A:A,Processor!A6674)&gt;0,"Yes","No")))</f>
        <v/>
      </c>
      <c r="E6674" s="12" t="str">
        <f t="shared" si="104"/>
        <v/>
      </c>
    </row>
    <row r="6675" spans="1:5" ht="15" customHeight="1" x14ac:dyDescent="0.25">
      <c r="A6675" s="26" t="s">
        <v>1618</v>
      </c>
      <c r="B6675" s="12" t="str">
        <f>VLOOKUP(A6675,Dictionary!A:B,2,FALSE)</f>
        <v>A</v>
      </c>
      <c r="C6675" s="12" t="str">
        <f>IF(E6675="","",VLOOKUP(B6675,Summary!A:B,2,FALSE))</f>
        <v/>
      </c>
      <c r="D6675" s="12" t="str">
        <f>IF(A6675="","",IF(AND(A6675=A6674,A6675=A6676),"",IF(COUNTIFS(Dictionary!A:A,Processor!A6675)&gt;0,"Yes","No")))</f>
        <v/>
      </c>
      <c r="E6675" s="12" t="str">
        <f t="shared" si="104"/>
        <v/>
      </c>
    </row>
    <row r="6676" spans="1:5" ht="15" customHeight="1" x14ac:dyDescent="0.25">
      <c r="A6676" s="26" t="s">
        <v>1618</v>
      </c>
      <c r="B6676" s="12" t="str">
        <f>VLOOKUP(A6676,Dictionary!A:B,2,FALSE)</f>
        <v>A</v>
      </c>
      <c r="C6676" s="12" t="str">
        <f>IF(E6676="","",VLOOKUP(B6676,Summary!A:B,2,FALSE))</f>
        <v/>
      </c>
      <c r="D6676" s="12" t="str">
        <f>IF(A6676="","",IF(AND(A6676=A6675,A6676=A6677),"",IF(COUNTIFS(Dictionary!A:A,Processor!A6676)&gt;0,"Yes","No")))</f>
        <v/>
      </c>
      <c r="E6676" s="12" t="str">
        <f t="shared" si="104"/>
        <v/>
      </c>
    </row>
    <row r="6677" spans="1:5" ht="15" customHeight="1" x14ac:dyDescent="0.25">
      <c r="A6677" s="26" t="s">
        <v>1618</v>
      </c>
      <c r="B6677" s="12" t="str">
        <f>VLOOKUP(A6677,Dictionary!A:B,2,FALSE)</f>
        <v>A</v>
      </c>
      <c r="C6677" s="12" t="str">
        <f>IF(E6677="","",VLOOKUP(B6677,Summary!A:B,2,FALSE))</f>
        <v/>
      </c>
      <c r="D6677" s="12" t="str">
        <f>IF(A6677="","",IF(AND(A6677=A6676,A6677=A6678),"",IF(COUNTIFS(Dictionary!A:A,Processor!A6677)&gt;0,"Yes","No")))</f>
        <v/>
      </c>
      <c r="E6677" s="12" t="str">
        <f t="shared" si="104"/>
        <v/>
      </c>
    </row>
    <row r="6678" spans="1:5" ht="15" customHeight="1" x14ac:dyDescent="0.25">
      <c r="A6678" s="26" t="s">
        <v>1618</v>
      </c>
      <c r="B6678" s="12" t="str">
        <f>VLOOKUP(A6678,Dictionary!A:B,2,FALSE)</f>
        <v>A</v>
      </c>
      <c r="C6678" s="12" t="str">
        <f>IF(E6678="","",VLOOKUP(B6678,Summary!A:B,2,FALSE))</f>
        <v/>
      </c>
      <c r="D6678" s="12" t="str">
        <f>IF(A6678="","",IF(AND(A6678=A6677,A6678=A6679),"",IF(COUNTIFS(Dictionary!A:A,Processor!A6678)&gt;0,"Yes","No")))</f>
        <v/>
      </c>
      <c r="E6678" s="12" t="str">
        <f t="shared" si="104"/>
        <v/>
      </c>
    </row>
    <row r="6679" spans="1:5" ht="15" customHeight="1" x14ac:dyDescent="0.25">
      <c r="A6679" s="26" t="s">
        <v>1618</v>
      </c>
      <c r="B6679" s="12" t="str">
        <f>VLOOKUP(A6679,Dictionary!A:B,2,FALSE)</f>
        <v>A</v>
      </c>
      <c r="C6679" s="12" t="str">
        <f>IF(E6679="","",VLOOKUP(B6679,Summary!A:B,2,FALSE))</f>
        <v/>
      </c>
      <c r="D6679" s="12" t="str">
        <f>IF(A6679="","",IF(AND(A6679=A6678,A6679=A6680),"",IF(COUNTIFS(Dictionary!A:A,Processor!A6679)&gt;0,"Yes","No")))</f>
        <v/>
      </c>
      <c r="E6679" s="12" t="str">
        <f t="shared" si="104"/>
        <v/>
      </c>
    </row>
    <row r="6680" spans="1:5" ht="15" customHeight="1" x14ac:dyDescent="0.25">
      <c r="A6680" s="26" t="s">
        <v>1618</v>
      </c>
      <c r="B6680" s="12" t="str">
        <f>VLOOKUP(A6680,Dictionary!A:B,2,FALSE)</f>
        <v>A</v>
      </c>
      <c r="C6680" s="12" t="str">
        <f>IF(E6680="","",VLOOKUP(B6680,Summary!A:B,2,FALSE))</f>
        <v/>
      </c>
      <c r="D6680" s="12" t="str">
        <f>IF(A6680="","",IF(AND(A6680=A6679,A6680=A6681),"",IF(COUNTIFS(Dictionary!A:A,Processor!A6680)&gt;0,"Yes","No")))</f>
        <v/>
      </c>
      <c r="E6680" s="12" t="str">
        <f t="shared" si="104"/>
        <v/>
      </c>
    </row>
    <row r="6681" spans="1:5" ht="15" customHeight="1" x14ac:dyDescent="0.25">
      <c r="A6681" s="26" t="s">
        <v>1618</v>
      </c>
      <c r="B6681" s="12" t="str">
        <f>VLOOKUP(A6681,Dictionary!A:B,2,FALSE)</f>
        <v>A</v>
      </c>
      <c r="C6681" s="12" t="str">
        <f>IF(E6681="","",VLOOKUP(B6681,Summary!A:B,2,FALSE))</f>
        <v/>
      </c>
      <c r="D6681" s="12" t="str">
        <f>IF(A6681="","",IF(AND(A6681=A6680,A6681=A6682),"",IF(COUNTIFS(Dictionary!A:A,Processor!A6681)&gt;0,"Yes","No")))</f>
        <v/>
      </c>
      <c r="E6681" s="12" t="str">
        <f t="shared" si="104"/>
        <v/>
      </c>
    </row>
    <row r="6682" spans="1:5" ht="15" customHeight="1" x14ac:dyDescent="0.25">
      <c r="A6682" s="26" t="s">
        <v>1618</v>
      </c>
      <c r="B6682" s="12" t="str">
        <f>VLOOKUP(A6682,Dictionary!A:B,2,FALSE)</f>
        <v>A</v>
      </c>
      <c r="C6682" s="12" t="str">
        <f>IF(E6682="","",VLOOKUP(B6682,Summary!A:B,2,FALSE))</f>
        <v/>
      </c>
      <c r="D6682" s="12" t="str">
        <f>IF(A6682="","",IF(AND(A6682=A6681,A6682=A6683),"",IF(COUNTIFS(Dictionary!A:A,Processor!A6682)&gt;0,"Yes","No")))</f>
        <v/>
      </c>
      <c r="E6682" s="12" t="str">
        <f t="shared" si="104"/>
        <v/>
      </c>
    </row>
    <row r="6683" spans="1:5" ht="15" customHeight="1" x14ac:dyDescent="0.25">
      <c r="A6683" s="26" t="s">
        <v>1618</v>
      </c>
      <c r="B6683" s="12" t="str">
        <f>VLOOKUP(A6683,Dictionary!A:B,2,FALSE)</f>
        <v>A</v>
      </c>
      <c r="C6683" s="12" t="str">
        <f>IF(E6683="","",VLOOKUP(B6683,Summary!A:B,2,FALSE))</f>
        <v/>
      </c>
      <c r="D6683" s="12" t="str">
        <f>IF(A6683="","",IF(AND(A6683=A6682,A6683=A6684),"",IF(COUNTIFS(Dictionary!A:A,Processor!A6683)&gt;0,"Yes","No")))</f>
        <v/>
      </c>
      <c r="E6683" s="12" t="str">
        <f t="shared" si="104"/>
        <v/>
      </c>
    </row>
    <row r="6684" spans="1:5" ht="15" customHeight="1" x14ac:dyDescent="0.25">
      <c r="A6684" s="26" t="s">
        <v>1618</v>
      </c>
      <c r="B6684" s="12" t="str">
        <f>VLOOKUP(A6684,Dictionary!A:B,2,FALSE)</f>
        <v>A</v>
      </c>
      <c r="C6684" s="12" t="str">
        <f>IF(E6684="","",VLOOKUP(B6684,Summary!A:B,2,FALSE))</f>
        <v/>
      </c>
      <c r="D6684" s="12" t="str">
        <f>IF(A6684="","",IF(AND(A6684=A6683,A6684=A6685),"",IF(COUNTIFS(Dictionary!A:A,Processor!A6684)&gt;0,"Yes","No")))</f>
        <v/>
      </c>
      <c r="E6684" s="12" t="str">
        <f t="shared" si="104"/>
        <v/>
      </c>
    </row>
    <row r="6685" spans="1:5" ht="15" customHeight="1" x14ac:dyDescent="0.25">
      <c r="A6685" s="26" t="s">
        <v>1618</v>
      </c>
      <c r="B6685" s="12" t="str">
        <f>VLOOKUP(A6685,Dictionary!A:B,2,FALSE)</f>
        <v>A</v>
      </c>
      <c r="C6685" s="12" t="str">
        <f>IF(E6685="","",VLOOKUP(B6685,Summary!A:B,2,FALSE))</f>
        <v/>
      </c>
      <c r="D6685" s="12" t="str">
        <f>IF(A6685="","",IF(AND(A6685=A6684,A6685=A6686),"",IF(COUNTIFS(Dictionary!A:A,Processor!A6685)&gt;0,"Yes","No")))</f>
        <v/>
      </c>
      <c r="E6685" s="12" t="str">
        <f t="shared" si="104"/>
        <v/>
      </c>
    </row>
    <row r="6686" spans="1:5" ht="15" customHeight="1" x14ac:dyDescent="0.25">
      <c r="A6686" s="26" t="s">
        <v>1618</v>
      </c>
      <c r="B6686" s="12" t="str">
        <f>VLOOKUP(A6686,Dictionary!A:B,2,FALSE)</f>
        <v>A</v>
      </c>
      <c r="C6686" s="12" t="str">
        <f>IF(E6686="","",VLOOKUP(B6686,Summary!A:B,2,FALSE))</f>
        <v/>
      </c>
      <c r="D6686" s="12" t="str">
        <f>IF(A6686="","",IF(AND(A6686=A6685,A6686=A6687),"",IF(COUNTIFS(Dictionary!A:A,Processor!A6686)&gt;0,"Yes","No")))</f>
        <v/>
      </c>
      <c r="E6686" s="12" t="str">
        <f t="shared" si="104"/>
        <v/>
      </c>
    </row>
    <row r="6687" spans="1:5" ht="15" customHeight="1" x14ac:dyDescent="0.25">
      <c r="A6687" s="26" t="s">
        <v>1618</v>
      </c>
      <c r="B6687" s="12" t="str">
        <f>VLOOKUP(A6687,Dictionary!A:B,2,FALSE)</f>
        <v>A</v>
      </c>
      <c r="C6687" s="12" t="str">
        <f>IF(E6687="","",VLOOKUP(B6687,Summary!A:B,2,FALSE))</f>
        <v/>
      </c>
      <c r="D6687" s="12" t="str">
        <f>IF(A6687="","",IF(AND(A6687=A6686,A6687=A6688),"",IF(COUNTIFS(Dictionary!A:A,Processor!A6687)&gt;0,"Yes","No")))</f>
        <v/>
      </c>
      <c r="E6687" s="12" t="str">
        <f t="shared" si="104"/>
        <v/>
      </c>
    </row>
    <row r="6688" spans="1:5" ht="15" customHeight="1" x14ac:dyDescent="0.25">
      <c r="A6688" s="26" t="s">
        <v>1618</v>
      </c>
      <c r="B6688" s="12" t="str">
        <f>VLOOKUP(A6688,Dictionary!A:B,2,FALSE)</f>
        <v>A</v>
      </c>
      <c r="C6688" s="12" t="str">
        <f>IF(E6688="","",VLOOKUP(B6688,Summary!A:B,2,FALSE))</f>
        <v/>
      </c>
      <c r="D6688" s="12" t="str">
        <f>IF(A6688="","",IF(AND(A6688=A6687,A6688=A6689),"",IF(COUNTIFS(Dictionary!A:A,Processor!A6688)&gt;0,"Yes","No")))</f>
        <v/>
      </c>
      <c r="E6688" s="12" t="str">
        <f t="shared" si="104"/>
        <v/>
      </c>
    </row>
    <row r="6689" spans="1:5" ht="15" customHeight="1" x14ac:dyDescent="0.25">
      <c r="A6689" s="26" t="s">
        <v>1618</v>
      </c>
      <c r="B6689" s="12" t="str">
        <f>VLOOKUP(A6689,Dictionary!A:B,2,FALSE)</f>
        <v>A</v>
      </c>
      <c r="C6689" s="12" t="str">
        <f>IF(E6689="","",VLOOKUP(B6689,Summary!A:B,2,FALSE))</f>
        <v/>
      </c>
      <c r="D6689" s="12" t="str">
        <f>IF(A6689="","",IF(AND(A6689=A6688,A6689=A6690),"",IF(COUNTIFS(Dictionary!A:A,Processor!A6689)&gt;0,"Yes","No")))</f>
        <v/>
      </c>
      <c r="E6689" s="12" t="str">
        <f t="shared" si="104"/>
        <v/>
      </c>
    </row>
    <row r="6690" spans="1:5" ht="15" customHeight="1" x14ac:dyDescent="0.25">
      <c r="A6690" s="26" t="s">
        <v>1618</v>
      </c>
      <c r="B6690" s="12" t="str">
        <f>VLOOKUP(A6690,Dictionary!A:B,2,FALSE)</f>
        <v>A</v>
      </c>
      <c r="C6690" s="12" t="str">
        <f>IF(E6690="","",VLOOKUP(B6690,Summary!A:B,2,FALSE))</f>
        <v/>
      </c>
      <c r="D6690" s="12" t="str">
        <f>IF(A6690="","",IF(AND(A6690=A6689,A6690=A6691),"",IF(COUNTIFS(Dictionary!A:A,Processor!A6690)&gt;0,"Yes","No")))</f>
        <v/>
      </c>
      <c r="E6690" s="12" t="str">
        <f t="shared" si="104"/>
        <v/>
      </c>
    </row>
    <row r="6691" spans="1:5" ht="15" customHeight="1" x14ac:dyDescent="0.25">
      <c r="A6691" s="26" t="s">
        <v>1618</v>
      </c>
      <c r="B6691" s="12" t="str">
        <f>VLOOKUP(A6691,Dictionary!A:B,2,FALSE)</f>
        <v>A</v>
      </c>
      <c r="C6691" s="12" t="str">
        <f>IF(E6691="","",VLOOKUP(B6691,Summary!A:B,2,FALSE))</f>
        <v/>
      </c>
      <c r="D6691" s="12" t="str">
        <f>IF(A6691="","",IF(AND(A6691=A6690,A6691=A6692),"",IF(COUNTIFS(Dictionary!A:A,Processor!A6691)&gt;0,"Yes","No")))</f>
        <v/>
      </c>
      <c r="E6691" s="12" t="str">
        <f t="shared" si="104"/>
        <v/>
      </c>
    </row>
    <row r="6692" spans="1:5" ht="15" customHeight="1" x14ac:dyDescent="0.25">
      <c r="A6692" s="26" t="s">
        <v>1618</v>
      </c>
      <c r="B6692" s="12" t="str">
        <f>VLOOKUP(A6692,Dictionary!A:B,2,FALSE)</f>
        <v>A</v>
      </c>
      <c r="C6692" s="12" t="str">
        <f>IF(E6692="","",VLOOKUP(B6692,Summary!A:B,2,FALSE))</f>
        <v/>
      </c>
      <c r="D6692" s="12" t="str">
        <f>IF(A6692="","",IF(AND(A6692=A6691,A6692=A6693),"",IF(COUNTIFS(Dictionary!A:A,Processor!A6692)&gt;0,"Yes","No")))</f>
        <v/>
      </c>
      <c r="E6692" s="12" t="str">
        <f t="shared" si="104"/>
        <v/>
      </c>
    </row>
    <row r="6693" spans="1:5" ht="15" customHeight="1" x14ac:dyDescent="0.25">
      <c r="A6693" s="26" t="s">
        <v>1618</v>
      </c>
      <c r="B6693" s="12" t="str">
        <f>VLOOKUP(A6693,Dictionary!A:B,2,FALSE)</f>
        <v>A</v>
      </c>
      <c r="C6693" s="12" t="str">
        <f>IF(E6693="","",VLOOKUP(B6693,Summary!A:B,2,FALSE))</f>
        <v/>
      </c>
      <c r="D6693" s="12" t="str">
        <f>IF(A6693="","",IF(AND(A6693=A6692,A6693=A6694),"",IF(COUNTIFS(Dictionary!A:A,Processor!A6693)&gt;0,"Yes","No")))</f>
        <v/>
      </c>
      <c r="E6693" s="12" t="str">
        <f t="shared" si="104"/>
        <v/>
      </c>
    </row>
    <row r="6694" spans="1:5" ht="15" customHeight="1" x14ac:dyDescent="0.25">
      <c r="A6694" s="26" t="s">
        <v>1618</v>
      </c>
      <c r="B6694" s="12" t="str">
        <f>VLOOKUP(A6694,Dictionary!A:B,2,FALSE)</f>
        <v>A</v>
      </c>
      <c r="C6694" s="12" t="str">
        <f>IF(E6694="","",VLOOKUP(B6694,Summary!A:B,2,FALSE))</f>
        <v/>
      </c>
      <c r="D6694" s="12" t="str">
        <f>IF(A6694="","",IF(AND(A6694=A6693,A6694=A6695),"",IF(COUNTIFS(Dictionary!A:A,Processor!A6694)&gt;0,"Yes","No")))</f>
        <v/>
      </c>
      <c r="E6694" s="12" t="str">
        <f t="shared" si="104"/>
        <v/>
      </c>
    </row>
    <row r="6695" spans="1:5" ht="15" customHeight="1" x14ac:dyDescent="0.25">
      <c r="A6695" s="26" t="s">
        <v>1618</v>
      </c>
      <c r="B6695" s="12" t="str">
        <f>VLOOKUP(A6695,Dictionary!A:B,2,FALSE)</f>
        <v>A</v>
      </c>
      <c r="C6695" s="12" t="str">
        <f>IF(E6695="","",VLOOKUP(B6695,Summary!A:B,2,FALSE))</f>
        <v/>
      </c>
      <c r="D6695" s="12" t="str">
        <f>IF(A6695="","",IF(AND(A6695=A6694,A6695=A6696),"",IF(COUNTIFS(Dictionary!A:A,Processor!A6695)&gt;0,"Yes","No")))</f>
        <v/>
      </c>
      <c r="E6695" s="12" t="str">
        <f t="shared" si="104"/>
        <v/>
      </c>
    </row>
    <row r="6696" spans="1:5" ht="15" customHeight="1" x14ac:dyDescent="0.25">
      <c r="A6696" s="26" t="s">
        <v>1618</v>
      </c>
      <c r="B6696" s="12" t="str">
        <f>VLOOKUP(A6696,Dictionary!A:B,2,FALSE)</f>
        <v>A</v>
      </c>
      <c r="C6696" s="12" t="str">
        <f>IF(E6696="","",VLOOKUP(B6696,Summary!A:B,2,FALSE))</f>
        <v/>
      </c>
      <c r="D6696" s="12" t="str">
        <f>IF(A6696="","",IF(AND(A6696=A6695,A6696=A6697),"",IF(COUNTIFS(Dictionary!A:A,Processor!A6696)&gt;0,"Yes","No")))</f>
        <v/>
      </c>
      <c r="E6696" s="12" t="str">
        <f t="shared" si="104"/>
        <v/>
      </c>
    </row>
    <row r="6697" spans="1:5" ht="15" customHeight="1" x14ac:dyDescent="0.25">
      <c r="A6697" s="26" t="s">
        <v>1618</v>
      </c>
      <c r="B6697" s="12" t="str">
        <f>VLOOKUP(A6697,Dictionary!A:B,2,FALSE)</f>
        <v>A</v>
      </c>
      <c r="C6697" s="12" t="str">
        <f>IF(E6697="","",VLOOKUP(B6697,Summary!A:B,2,FALSE))</f>
        <v/>
      </c>
      <c r="D6697" s="12" t="str">
        <f>IF(A6697="","",IF(AND(A6697=A6696,A6697=A6698),"",IF(COUNTIFS(Dictionary!A:A,Processor!A6697)&gt;0,"Yes","No")))</f>
        <v/>
      </c>
      <c r="E6697" s="12" t="str">
        <f t="shared" si="104"/>
        <v/>
      </c>
    </row>
    <row r="6698" spans="1:5" ht="15" customHeight="1" x14ac:dyDescent="0.25">
      <c r="A6698" s="26" t="s">
        <v>1618</v>
      </c>
      <c r="B6698" s="12" t="str">
        <f>VLOOKUP(A6698,Dictionary!A:B,2,FALSE)</f>
        <v>A</v>
      </c>
      <c r="C6698" s="12" t="str">
        <f>IF(E6698="","",VLOOKUP(B6698,Summary!A:B,2,FALSE))</f>
        <v/>
      </c>
      <c r="D6698" s="12" t="str">
        <f>IF(A6698="","",IF(AND(A6698=A6697,A6698=A6699),"",IF(COUNTIFS(Dictionary!A:A,Processor!A6698)&gt;0,"Yes","No")))</f>
        <v/>
      </c>
      <c r="E6698" s="12" t="str">
        <f t="shared" si="104"/>
        <v/>
      </c>
    </row>
    <row r="6699" spans="1:5" ht="15" customHeight="1" x14ac:dyDescent="0.25">
      <c r="A6699" s="26" t="s">
        <v>1618</v>
      </c>
      <c r="B6699" s="12" t="str">
        <f>VLOOKUP(A6699,Dictionary!A:B,2,FALSE)</f>
        <v>A</v>
      </c>
      <c r="C6699" s="12" t="str">
        <f>IF(E6699="","",VLOOKUP(B6699,Summary!A:B,2,FALSE))</f>
        <v/>
      </c>
      <c r="D6699" s="12" t="str">
        <f>IF(A6699="","",IF(AND(A6699=A6698,A6699=A6700),"",IF(COUNTIFS(Dictionary!A:A,Processor!A6699)&gt;0,"Yes","No")))</f>
        <v/>
      </c>
      <c r="E6699" s="12" t="str">
        <f t="shared" si="104"/>
        <v/>
      </c>
    </row>
    <row r="6700" spans="1:5" ht="15" customHeight="1" x14ac:dyDescent="0.25">
      <c r="A6700" s="26" t="s">
        <v>1618</v>
      </c>
      <c r="B6700" s="12" t="str">
        <f>VLOOKUP(A6700,Dictionary!A:B,2,FALSE)</f>
        <v>A</v>
      </c>
      <c r="C6700" s="12" t="str">
        <f>IF(E6700="","",VLOOKUP(B6700,Summary!A:B,2,FALSE))</f>
        <v/>
      </c>
      <c r="D6700" s="12" t="str">
        <f>IF(A6700="","",IF(AND(A6700=A6699,A6700=A6701),"",IF(COUNTIFS(Dictionary!A:A,Processor!A6700)&gt;0,"Yes","No")))</f>
        <v/>
      </c>
      <c r="E6700" s="12" t="str">
        <f t="shared" si="104"/>
        <v/>
      </c>
    </row>
    <row r="6701" spans="1:5" ht="15" customHeight="1" x14ac:dyDescent="0.25">
      <c r="A6701" s="26" t="s">
        <v>1618</v>
      </c>
      <c r="B6701" s="12" t="str">
        <f>VLOOKUP(A6701,Dictionary!A:B,2,FALSE)</f>
        <v>A</v>
      </c>
      <c r="C6701" s="12" t="str">
        <f>IF(E6701="","",VLOOKUP(B6701,Summary!A:B,2,FALSE))</f>
        <v/>
      </c>
      <c r="D6701" s="12" t="str">
        <f>IF(A6701="","",IF(AND(A6701=A6700,A6701=A6702),"",IF(COUNTIFS(Dictionary!A:A,Processor!A6701)&gt;0,"Yes","No")))</f>
        <v/>
      </c>
      <c r="E6701" s="12" t="str">
        <f t="shared" si="104"/>
        <v/>
      </c>
    </row>
    <row r="6702" spans="1:5" ht="15" customHeight="1" x14ac:dyDescent="0.25">
      <c r="A6702" s="26" t="s">
        <v>1618</v>
      </c>
      <c r="B6702" s="12" t="str">
        <f>VLOOKUP(A6702,Dictionary!A:B,2,FALSE)</f>
        <v>A</v>
      </c>
      <c r="C6702" s="12" t="str">
        <f>IF(E6702="","",VLOOKUP(B6702,Summary!A:B,2,FALSE))</f>
        <v/>
      </c>
      <c r="D6702" s="12" t="str">
        <f>IF(A6702="","",IF(AND(A6702=A6701,A6702=A6703),"",IF(COUNTIFS(Dictionary!A:A,Processor!A6702)&gt;0,"Yes","No")))</f>
        <v/>
      </c>
      <c r="E6702" s="12" t="str">
        <f t="shared" si="104"/>
        <v/>
      </c>
    </row>
    <row r="6703" spans="1:5" ht="15" customHeight="1" x14ac:dyDescent="0.25">
      <c r="A6703" s="26" t="s">
        <v>1618</v>
      </c>
      <c r="B6703" s="12" t="str">
        <f>VLOOKUP(A6703,Dictionary!A:B,2,FALSE)</f>
        <v>A</v>
      </c>
      <c r="C6703" s="12" t="str">
        <f>IF(E6703="","",VLOOKUP(B6703,Summary!A:B,2,FALSE))</f>
        <v/>
      </c>
      <c r="D6703" s="12" t="str">
        <f>IF(A6703="","",IF(AND(A6703=A6702,A6703=A6704),"",IF(COUNTIFS(Dictionary!A:A,Processor!A6703)&gt;0,"Yes","No")))</f>
        <v/>
      </c>
      <c r="E6703" s="12" t="str">
        <f t="shared" si="104"/>
        <v/>
      </c>
    </row>
    <row r="6704" spans="1:5" ht="15" customHeight="1" x14ac:dyDescent="0.25">
      <c r="A6704" s="26" t="s">
        <v>1618</v>
      </c>
      <c r="B6704" s="12" t="str">
        <f>VLOOKUP(A6704,Dictionary!A:B,2,FALSE)</f>
        <v>A</v>
      </c>
      <c r="C6704" s="12" t="str">
        <f>IF(E6704="","",VLOOKUP(B6704,Summary!A:B,2,FALSE))</f>
        <v/>
      </c>
      <c r="D6704" s="12" t="str">
        <f>IF(A6704="","",IF(AND(A6704=A6703,A6704=A6705),"",IF(COUNTIFS(Dictionary!A:A,Processor!A6704)&gt;0,"Yes","No")))</f>
        <v/>
      </c>
      <c r="E6704" s="12" t="str">
        <f t="shared" si="104"/>
        <v/>
      </c>
    </row>
    <row r="6705" spans="1:5" ht="15" customHeight="1" x14ac:dyDescent="0.25">
      <c r="A6705" s="26" t="s">
        <v>1618</v>
      </c>
      <c r="B6705" s="12" t="str">
        <f>VLOOKUP(A6705,Dictionary!A:B,2,FALSE)</f>
        <v>A</v>
      </c>
      <c r="C6705" s="12" t="str">
        <f>IF(E6705="","",VLOOKUP(B6705,Summary!A:B,2,FALSE))</f>
        <v/>
      </c>
      <c r="D6705" s="12" t="str">
        <f>IF(A6705="","",IF(AND(A6705=A6704,A6705=A6706),"",IF(COUNTIFS(Dictionary!A:A,Processor!A6705)&gt;0,"Yes","No")))</f>
        <v/>
      </c>
      <c r="E6705" s="12" t="str">
        <f t="shared" si="104"/>
        <v/>
      </c>
    </row>
    <row r="6706" spans="1:5" ht="15" customHeight="1" x14ac:dyDescent="0.25">
      <c r="A6706" s="26" t="s">
        <v>1618</v>
      </c>
      <c r="B6706" s="12" t="str">
        <f>VLOOKUP(A6706,Dictionary!A:B,2,FALSE)</f>
        <v>A</v>
      </c>
      <c r="C6706" s="12" t="str">
        <f>IF(E6706="","",VLOOKUP(B6706,Summary!A:B,2,FALSE))</f>
        <v/>
      </c>
      <c r="D6706" s="12" t="str">
        <f>IF(A6706="","",IF(AND(A6706=A6705,A6706=A6707),"",IF(COUNTIFS(Dictionary!A:A,Processor!A6706)&gt;0,"Yes","No")))</f>
        <v/>
      </c>
      <c r="E6706" s="12" t="str">
        <f t="shared" si="104"/>
        <v/>
      </c>
    </row>
    <row r="6707" spans="1:5" ht="15" customHeight="1" x14ac:dyDescent="0.25">
      <c r="A6707" s="26" t="s">
        <v>1618</v>
      </c>
      <c r="B6707" s="12" t="str">
        <f>VLOOKUP(A6707,Dictionary!A:B,2,FALSE)</f>
        <v>A</v>
      </c>
      <c r="C6707" s="12" t="str">
        <f>IF(E6707="","",VLOOKUP(B6707,Summary!A:B,2,FALSE))</f>
        <v/>
      </c>
      <c r="D6707" s="12" t="str">
        <f>IF(A6707="","",IF(AND(A6707=A6706,A6707=A6708),"",IF(COUNTIFS(Dictionary!A:A,Processor!A6707)&gt;0,"Yes","No")))</f>
        <v/>
      </c>
      <c r="E6707" s="12" t="str">
        <f t="shared" si="104"/>
        <v/>
      </c>
    </row>
    <row r="6708" spans="1:5" ht="15" customHeight="1" x14ac:dyDescent="0.25">
      <c r="A6708" s="26" t="s">
        <v>1618</v>
      </c>
      <c r="B6708" s="12" t="str">
        <f>VLOOKUP(A6708,Dictionary!A:B,2,FALSE)</f>
        <v>A</v>
      </c>
      <c r="C6708" s="12" t="str">
        <f>IF(E6708="","",VLOOKUP(B6708,Summary!A:B,2,FALSE))</f>
        <v/>
      </c>
      <c r="D6708" s="12" t="str">
        <f>IF(A6708="","",IF(AND(A6708=A6707,A6708=A6709),"",IF(COUNTIFS(Dictionary!A:A,Processor!A6708)&gt;0,"Yes","No")))</f>
        <v/>
      </c>
      <c r="E6708" s="12" t="str">
        <f t="shared" si="104"/>
        <v/>
      </c>
    </row>
    <row r="6709" spans="1:5" ht="15" customHeight="1" x14ac:dyDescent="0.25">
      <c r="A6709" s="26" t="s">
        <v>1618</v>
      </c>
      <c r="B6709" s="12" t="str">
        <f>VLOOKUP(A6709,Dictionary!A:B,2,FALSE)</f>
        <v>A</v>
      </c>
      <c r="C6709" s="12" t="str">
        <f>IF(E6709="","",VLOOKUP(B6709,Summary!A:B,2,FALSE))</f>
        <v/>
      </c>
      <c r="D6709" s="12" t="str">
        <f>IF(A6709="","",IF(AND(A6709=A6708,A6709=A6710),"",IF(COUNTIFS(Dictionary!A:A,Processor!A6709)&gt;0,"Yes","No")))</f>
        <v/>
      </c>
      <c r="E6709" s="12" t="str">
        <f t="shared" si="104"/>
        <v/>
      </c>
    </row>
    <row r="6710" spans="1:5" ht="15" customHeight="1" x14ac:dyDescent="0.25">
      <c r="A6710" s="26" t="s">
        <v>1618</v>
      </c>
      <c r="B6710" s="12" t="str">
        <f>VLOOKUP(A6710,Dictionary!A:B,2,FALSE)</f>
        <v>A</v>
      </c>
      <c r="C6710" s="12" t="str">
        <f>IF(E6710="","",VLOOKUP(B6710,Summary!A:B,2,FALSE))</f>
        <v/>
      </c>
      <c r="D6710" s="12" t="str">
        <f>IF(A6710="","",IF(AND(A6710=A6709,A6710=A6711),"",IF(COUNTIFS(Dictionary!A:A,Processor!A6710)&gt;0,"Yes","No")))</f>
        <v/>
      </c>
      <c r="E6710" s="12" t="str">
        <f t="shared" si="104"/>
        <v/>
      </c>
    </row>
    <row r="6711" spans="1:5" ht="15" customHeight="1" x14ac:dyDescent="0.25">
      <c r="A6711" s="26" t="s">
        <v>1618</v>
      </c>
      <c r="B6711" s="12" t="str">
        <f>VLOOKUP(A6711,Dictionary!A:B,2,FALSE)</f>
        <v>A</v>
      </c>
      <c r="C6711" s="12" t="str">
        <f>IF(E6711="","",VLOOKUP(B6711,Summary!A:B,2,FALSE))</f>
        <v/>
      </c>
      <c r="D6711" s="12" t="str">
        <f>IF(A6711="","",IF(AND(A6711=A6710,A6711=A6712),"",IF(COUNTIFS(Dictionary!A:A,Processor!A6711)&gt;0,"Yes","No")))</f>
        <v/>
      </c>
      <c r="E6711" s="12" t="str">
        <f t="shared" si="104"/>
        <v/>
      </c>
    </row>
    <row r="6712" spans="1:5" ht="15" customHeight="1" x14ac:dyDescent="0.25">
      <c r="A6712" s="26" t="s">
        <v>1618</v>
      </c>
      <c r="B6712" s="12" t="str">
        <f>VLOOKUP(A6712,Dictionary!A:B,2,FALSE)</f>
        <v>A</v>
      </c>
      <c r="C6712" s="12" t="str">
        <f>IF(E6712="","",VLOOKUP(B6712,Summary!A:B,2,FALSE))</f>
        <v/>
      </c>
      <c r="D6712" s="12" t="str">
        <f>IF(A6712="","",IF(AND(A6712=A6711,A6712=A6713),"",IF(COUNTIFS(Dictionary!A:A,Processor!A6712)&gt;0,"Yes","No")))</f>
        <v/>
      </c>
      <c r="E6712" s="12" t="str">
        <f t="shared" si="104"/>
        <v/>
      </c>
    </row>
    <row r="6713" spans="1:5" ht="15" customHeight="1" x14ac:dyDescent="0.25">
      <c r="A6713" s="26" t="s">
        <v>1618</v>
      </c>
      <c r="B6713" s="12" t="str">
        <f>VLOOKUP(A6713,Dictionary!A:B,2,FALSE)</f>
        <v>A</v>
      </c>
      <c r="C6713" s="12" t="str">
        <f>IF(E6713="","",VLOOKUP(B6713,Summary!A:B,2,FALSE))</f>
        <v/>
      </c>
      <c r="D6713" s="12" t="str">
        <f>IF(A6713="","",IF(AND(A6713=A6712,A6713=A6714),"",IF(COUNTIFS(Dictionary!A:A,Processor!A6713)&gt;0,"Yes","No")))</f>
        <v/>
      </c>
      <c r="E6713" s="12" t="str">
        <f t="shared" si="104"/>
        <v/>
      </c>
    </row>
    <row r="6714" spans="1:5" ht="15" customHeight="1" x14ac:dyDescent="0.25">
      <c r="A6714" s="26" t="s">
        <v>1618</v>
      </c>
      <c r="B6714" s="12" t="str">
        <f>VLOOKUP(A6714,Dictionary!A:B,2,FALSE)</f>
        <v>A</v>
      </c>
      <c r="C6714" s="12" t="str">
        <f>IF(E6714="","",VLOOKUP(B6714,Summary!A:B,2,FALSE))</f>
        <v/>
      </c>
      <c r="D6714" s="12" t="str">
        <f>IF(A6714="","",IF(AND(A6714=A6713,A6714=A6715),"",IF(COUNTIFS(Dictionary!A:A,Processor!A6714)&gt;0,"Yes","No")))</f>
        <v/>
      </c>
      <c r="E6714" s="12" t="str">
        <f t="shared" si="104"/>
        <v/>
      </c>
    </row>
    <row r="6715" spans="1:5" ht="15" customHeight="1" x14ac:dyDescent="0.25">
      <c r="A6715" s="26" t="s">
        <v>1618</v>
      </c>
      <c r="B6715" s="12" t="str">
        <f>VLOOKUP(A6715,Dictionary!A:B,2,FALSE)</f>
        <v>A</v>
      </c>
      <c r="C6715" s="12" t="str">
        <f>IF(E6715="","",VLOOKUP(B6715,Summary!A:B,2,FALSE))</f>
        <v/>
      </c>
      <c r="D6715" s="12" t="str">
        <f>IF(A6715="","",IF(AND(A6715=A6714,A6715=A6716),"",IF(COUNTIFS(Dictionary!A:A,Processor!A6715)&gt;0,"Yes","No")))</f>
        <v/>
      </c>
      <c r="E6715" s="12" t="str">
        <f t="shared" si="104"/>
        <v/>
      </c>
    </row>
    <row r="6716" spans="1:5" ht="15" customHeight="1" x14ac:dyDescent="0.25">
      <c r="A6716" s="26" t="s">
        <v>1618</v>
      </c>
      <c r="B6716" s="12" t="str">
        <f>VLOOKUP(A6716,Dictionary!A:B,2,FALSE)</f>
        <v>A</v>
      </c>
      <c r="C6716" s="12" t="str">
        <f>IF(E6716="","",VLOOKUP(B6716,Summary!A:B,2,FALSE))</f>
        <v/>
      </c>
      <c r="D6716" s="12" t="str">
        <f>IF(A6716="","",IF(AND(A6716=A6715,A6716=A6717),"",IF(COUNTIFS(Dictionary!A:A,Processor!A6716)&gt;0,"Yes","No")))</f>
        <v/>
      </c>
      <c r="E6716" s="12" t="str">
        <f t="shared" si="104"/>
        <v/>
      </c>
    </row>
    <row r="6717" spans="1:5" ht="15" customHeight="1" x14ac:dyDescent="0.25">
      <c r="A6717" s="26" t="s">
        <v>1618</v>
      </c>
      <c r="B6717" s="12" t="str">
        <f>VLOOKUP(A6717,Dictionary!A:B,2,FALSE)</f>
        <v>A</v>
      </c>
      <c r="C6717" s="12" t="str">
        <f>IF(E6717="","",VLOOKUP(B6717,Summary!A:B,2,FALSE))</f>
        <v/>
      </c>
      <c r="D6717" s="12" t="str">
        <f>IF(A6717="","",IF(AND(A6717=A6716,A6717=A6718),"",IF(COUNTIFS(Dictionary!A:A,Processor!A6717)&gt;0,"Yes","No")))</f>
        <v/>
      </c>
      <c r="E6717" s="12" t="str">
        <f t="shared" si="104"/>
        <v/>
      </c>
    </row>
    <row r="6718" spans="1:5" ht="15" customHeight="1" x14ac:dyDescent="0.25">
      <c r="A6718" s="26" t="s">
        <v>1618</v>
      </c>
      <c r="B6718" s="12" t="str">
        <f>VLOOKUP(A6718,Dictionary!A:B,2,FALSE)</f>
        <v>A</v>
      </c>
      <c r="C6718" s="12" t="str">
        <f>IF(E6718="","",VLOOKUP(B6718,Summary!A:B,2,FALSE))</f>
        <v/>
      </c>
      <c r="D6718" s="12" t="str">
        <f>IF(A6718="","",IF(AND(A6718=A6717,A6718=A6719),"",IF(COUNTIFS(Dictionary!A:A,Processor!A6718)&gt;0,"Yes","No")))</f>
        <v/>
      </c>
      <c r="E6718" s="12" t="str">
        <f t="shared" si="104"/>
        <v/>
      </c>
    </row>
    <row r="6719" spans="1:5" ht="15" customHeight="1" x14ac:dyDescent="0.25">
      <c r="A6719" s="26" t="s">
        <v>1618</v>
      </c>
      <c r="B6719" s="12" t="str">
        <f>VLOOKUP(A6719,Dictionary!A:B,2,FALSE)</f>
        <v>A</v>
      </c>
      <c r="C6719" s="12" t="str">
        <f>IF(E6719="","",VLOOKUP(B6719,Summary!A:B,2,FALSE))</f>
        <v/>
      </c>
      <c r="D6719" s="12" t="str">
        <f>IF(A6719="","",IF(AND(A6719=A6718,A6719=A6720),"",IF(COUNTIFS(Dictionary!A:A,Processor!A6719)&gt;0,"Yes","No")))</f>
        <v/>
      </c>
      <c r="E6719" s="12" t="str">
        <f t="shared" si="104"/>
        <v/>
      </c>
    </row>
    <row r="6720" spans="1:5" ht="15" customHeight="1" x14ac:dyDescent="0.25">
      <c r="A6720" s="26" t="s">
        <v>1618</v>
      </c>
      <c r="B6720" s="12" t="str">
        <f>VLOOKUP(A6720,Dictionary!A:B,2,FALSE)</f>
        <v>A</v>
      </c>
      <c r="C6720" s="12" t="str">
        <f>IF(E6720="","",VLOOKUP(B6720,Summary!A:B,2,FALSE))</f>
        <v/>
      </c>
      <c r="D6720" s="12" t="str">
        <f>IF(A6720="","",IF(AND(A6720=A6719,A6720=A6721),"",IF(COUNTIFS(Dictionary!A:A,Processor!A6720)&gt;0,"Yes","No")))</f>
        <v/>
      </c>
      <c r="E6720" s="12" t="str">
        <f t="shared" si="104"/>
        <v/>
      </c>
    </row>
    <row r="6721" spans="1:5" ht="15" customHeight="1" x14ac:dyDescent="0.25">
      <c r="A6721" s="26" t="s">
        <v>1618</v>
      </c>
      <c r="B6721" s="12" t="str">
        <f>VLOOKUP(A6721,Dictionary!A:B,2,FALSE)</f>
        <v>A</v>
      </c>
      <c r="C6721" s="12" t="str">
        <f>IF(E6721="","",VLOOKUP(B6721,Summary!A:B,2,FALSE))</f>
        <v/>
      </c>
      <c r="D6721" s="12" t="str">
        <f>IF(A6721="","",IF(AND(A6721=A6720,A6721=A6722),"",IF(COUNTIFS(Dictionary!A:A,Processor!A6721)&gt;0,"Yes","No")))</f>
        <v/>
      </c>
      <c r="E6721" s="12" t="str">
        <f t="shared" si="104"/>
        <v/>
      </c>
    </row>
    <row r="6722" spans="1:5" ht="15" customHeight="1" x14ac:dyDescent="0.25">
      <c r="A6722" s="26" t="s">
        <v>1618</v>
      </c>
      <c r="B6722" s="12" t="str">
        <f>VLOOKUP(A6722,Dictionary!A:B,2,FALSE)</f>
        <v>A</v>
      </c>
      <c r="C6722" s="12" t="str">
        <f>IF(E6722="","",VLOOKUP(B6722,Summary!A:B,2,FALSE))</f>
        <v/>
      </c>
      <c r="D6722" s="12" t="str">
        <f>IF(A6722="","",IF(AND(A6722=A6721,A6722=A6723),"",IF(COUNTIFS(Dictionary!A:A,Processor!A6722)&gt;0,"Yes","No")))</f>
        <v/>
      </c>
      <c r="E6722" s="12" t="str">
        <f t="shared" si="104"/>
        <v/>
      </c>
    </row>
    <row r="6723" spans="1:5" ht="15" customHeight="1" x14ac:dyDescent="0.25">
      <c r="A6723" s="26" t="s">
        <v>1618</v>
      </c>
      <c r="B6723" s="12" t="str">
        <f>VLOOKUP(A6723,Dictionary!A:B,2,FALSE)</f>
        <v>A</v>
      </c>
      <c r="C6723" s="12" t="str">
        <f>IF(E6723="","",VLOOKUP(B6723,Summary!A:B,2,FALSE))</f>
        <v/>
      </c>
      <c r="D6723" s="12" t="str">
        <f>IF(A6723="","",IF(AND(A6723=A6722,A6723=A6724),"",IF(COUNTIFS(Dictionary!A:A,Processor!A6723)&gt;0,"Yes","No")))</f>
        <v/>
      </c>
      <c r="E6723" s="12" t="str">
        <f t="shared" ref="E6723:E6786" si="105">IF(A6723="","",IF(A6723=A6722,"",1))</f>
        <v/>
      </c>
    </row>
    <row r="6724" spans="1:5" ht="15" customHeight="1" x14ac:dyDescent="0.25">
      <c r="A6724" s="26" t="s">
        <v>1618</v>
      </c>
      <c r="B6724" s="12" t="str">
        <f>VLOOKUP(A6724,Dictionary!A:B,2,FALSE)</f>
        <v>A</v>
      </c>
      <c r="C6724" s="12" t="str">
        <f>IF(E6724="","",VLOOKUP(B6724,Summary!A:B,2,FALSE))</f>
        <v/>
      </c>
      <c r="D6724" s="12" t="str">
        <f>IF(A6724="","",IF(AND(A6724=A6723,A6724=A6725),"",IF(COUNTIFS(Dictionary!A:A,Processor!A6724)&gt;0,"Yes","No")))</f>
        <v/>
      </c>
      <c r="E6724" s="12" t="str">
        <f t="shared" si="105"/>
        <v/>
      </c>
    </row>
    <row r="6725" spans="1:5" ht="15" customHeight="1" x14ac:dyDescent="0.25">
      <c r="A6725" s="26" t="s">
        <v>1618</v>
      </c>
      <c r="B6725" s="12" t="str">
        <f>VLOOKUP(A6725,Dictionary!A:B,2,FALSE)</f>
        <v>A</v>
      </c>
      <c r="C6725" s="12" t="str">
        <f>IF(E6725="","",VLOOKUP(B6725,Summary!A:B,2,FALSE))</f>
        <v/>
      </c>
      <c r="D6725" s="12" t="str">
        <f>IF(A6725="","",IF(AND(A6725=A6724,A6725=A6726),"",IF(COUNTIFS(Dictionary!A:A,Processor!A6725)&gt;0,"Yes","No")))</f>
        <v/>
      </c>
      <c r="E6725" s="12" t="str">
        <f t="shared" si="105"/>
        <v/>
      </c>
    </row>
    <row r="6726" spans="1:5" ht="15" customHeight="1" x14ac:dyDescent="0.25">
      <c r="A6726" s="26" t="s">
        <v>1618</v>
      </c>
      <c r="B6726" s="12" t="str">
        <f>VLOOKUP(A6726,Dictionary!A:B,2,FALSE)</f>
        <v>A</v>
      </c>
      <c r="C6726" s="12" t="str">
        <f>IF(E6726="","",VLOOKUP(B6726,Summary!A:B,2,FALSE))</f>
        <v/>
      </c>
      <c r="D6726" s="12" t="str">
        <f>IF(A6726="","",IF(AND(A6726=A6725,A6726=A6727),"",IF(COUNTIFS(Dictionary!A:A,Processor!A6726)&gt;0,"Yes","No")))</f>
        <v/>
      </c>
      <c r="E6726" s="12" t="str">
        <f t="shared" si="105"/>
        <v/>
      </c>
    </row>
    <row r="6727" spans="1:5" ht="15" customHeight="1" x14ac:dyDescent="0.25">
      <c r="A6727" s="26" t="s">
        <v>1618</v>
      </c>
      <c r="B6727" s="12" t="str">
        <f>VLOOKUP(A6727,Dictionary!A:B,2,FALSE)</f>
        <v>A</v>
      </c>
      <c r="C6727" s="12" t="str">
        <f>IF(E6727="","",VLOOKUP(B6727,Summary!A:B,2,FALSE))</f>
        <v/>
      </c>
      <c r="D6727" s="12" t="str">
        <f>IF(A6727="","",IF(AND(A6727=A6726,A6727=A6728),"",IF(COUNTIFS(Dictionary!A:A,Processor!A6727)&gt;0,"Yes","No")))</f>
        <v/>
      </c>
      <c r="E6727" s="12" t="str">
        <f t="shared" si="105"/>
        <v/>
      </c>
    </row>
    <row r="6728" spans="1:5" ht="15" customHeight="1" x14ac:dyDescent="0.25">
      <c r="A6728" s="26" t="s">
        <v>1618</v>
      </c>
      <c r="B6728" s="12" t="str">
        <f>VLOOKUP(A6728,Dictionary!A:B,2,FALSE)</f>
        <v>A</v>
      </c>
      <c r="C6728" s="12" t="str">
        <f>IF(E6728="","",VLOOKUP(B6728,Summary!A:B,2,FALSE))</f>
        <v/>
      </c>
      <c r="D6728" s="12" t="str">
        <f>IF(A6728="","",IF(AND(A6728=A6727,A6728=A6729),"",IF(COUNTIFS(Dictionary!A:A,Processor!A6728)&gt;0,"Yes","No")))</f>
        <v/>
      </c>
      <c r="E6728" s="12" t="str">
        <f t="shared" si="105"/>
        <v/>
      </c>
    </row>
    <row r="6729" spans="1:5" ht="15" customHeight="1" x14ac:dyDescent="0.25">
      <c r="A6729" s="26" t="s">
        <v>1618</v>
      </c>
      <c r="B6729" s="12" t="str">
        <f>VLOOKUP(A6729,Dictionary!A:B,2,FALSE)</f>
        <v>A</v>
      </c>
      <c r="C6729" s="12" t="str">
        <f>IF(E6729="","",VLOOKUP(B6729,Summary!A:B,2,FALSE))</f>
        <v/>
      </c>
      <c r="D6729" s="12" t="str">
        <f>IF(A6729="","",IF(AND(A6729=A6728,A6729=A6730),"",IF(COUNTIFS(Dictionary!A:A,Processor!A6729)&gt;0,"Yes","No")))</f>
        <v/>
      </c>
      <c r="E6729" s="12" t="str">
        <f t="shared" si="105"/>
        <v/>
      </c>
    </row>
    <row r="6730" spans="1:5" ht="15" customHeight="1" x14ac:dyDescent="0.25">
      <c r="A6730" s="26" t="s">
        <v>1618</v>
      </c>
      <c r="B6730" s="12" t="str">
        <f>VLOOKUP(A6730,Dictionary!A:B,2,FALSE)</f>
        <v>A</v>
      </c>
      <c r="C6730" s="12" t="str">
        <f>IF(E6730="","",VLOOKUP(B6730,Summary!A:B,2,FALSE))</f>
        <v/>
      </c>
      <c r="D6730" s="12" t="str">
        <f>IF(A6730="","",IF(AND(A6730=A6729,A6730=A6731),"",IF(COUNTIFS(Dictionary!A:A,Processor!A6730)&gt;0,"Yes","No")))</f>
        <v/>
      </c>
      <c r="E6730" s="12" t="str">
        <f t="shared" si="105"/>
        <v/>
      </c>
    </row>
    <row r="6731" spans="1:5" ht="15" customHeight="1" x14ac:dyDescent="0.25">
      <c r="A6731" s="26" t="s">
        <v>1618</v>
      </c>
      <c r="B6731" s="12" t="str">
        <f>VLOOKUP(A6731,Dictionary!A:B,2,FALSE)</f>
        <v>A</v>
      </c>
      <c r="C6731" s="12" t="str">
        <f>IF(E6731="","",VLOOKUP(B6731,Summary!A:B,2,FALSE))</f>
        <v/>
      </c>
      <c r="D6731" s="12" t="str">
        <f>IF(A6731="","",IF(AND(A6731=A6730,A6731=A6732),"",IF(COUNTIFS(Dictionary!A:A,Processor!A6731)&gt;0,"Yes","No")))</f>
        <v/>
      </c>
      <c r="E6731" s="12" t="str">
        <f t="shared" si="105"/>
        <v/>
      </c>
    </row>
    <row r="6732" spans="1:5" ht="15" customHeight="1" x14ac:dyDescent="0.25">
      <c r="A6732" s="26" t="s">
        <v>1618</v>
      </c>
      <c r="B6732" s="12" t="str">
        <f>VLOOKUP(A6732,Dictionary!A:B,2,FALSE)</f>
        <v>A</v>
      </c>
      <c r="C6732" s="12" t="str">
        <f>IF(E6732="","",VLOOKUP(B6732,Summary!A:B,2,FALSE))</f>
        <v/>
      </c>
      <c r="D6732" s="12" t="str">
        <f>IF(A6732="","",IF(AND(A6732=A6731,A6732=A6733),"",IF(COUNTIFS(Dictionary!A:A,Processor!A6732)&gt;0,"Yes","No")))</f>
        <v/>
      </c>
      <c r="E6732" s="12" t="str">
        <f t="shared" si="105"/>
        <v/>
      </c>
    </row>
    <row r="6733" spans="1:5" ht="15" customHeight="1" x14ac:dyDescent="0.25">
      <c r="A6733" s="26" t="s">
        <v>1618</v>
      </c>
      <c r="B6733" s="12" t="str">
        <f>VLOOKUP(A6733,Dictionary!A:B,2,FALSE)</f>
        <v>A</v>
      </c>
      <c r="C6733" s="12" t="str">
        <f>IF(E6733="","",VLOOKUP(B6733,Summary!A:B,2,FALSE))</f>
        <v/>
      </c>
      <c r="D6733" s="12" t="str">
        <f>IF(A6733="","",IF(AND(A6733=A6732,A6733=A6734),"",IF(COUNTIFS(Dictionary!A:A,Processor!A6733)&gt;0,"Yes","No")))</f>
        <v/>
      </c>
      <c r="E6733" s="12" t="str">
        <f t="shared" si="105"/>
        <v/>
      </c>
    </row>
    <row r="6734" spans="1:5" ht="15" customHeight="1" x14ac:dyDescent="0.25">
      <c r="A6734" s="26" t="s">
        <v>1618</v>
      </c>
      <c r="B6734" s="12" t="str">
        <f>VLOOKUP(A6734,Dictionary!A:B,2,FALSE)</f>
        <v>A</v>
      </c>
      <c r="C6734" s="12" t="str">
        <f>IF(E6734="","",VLOOKUP(B6734,Summary!A:B,2,FALSE))</f>
        <v/>
      </c>
      <c r="D6734" s="12" t="str">
        <f>IF(A6734="","",IF(AND(A6734=A6733,A6734=A6735),"",IF(COUNTIFS(Dictionary!A:A,Processor!A6734)&gt;0,"Yes","No")))</f>
        <v/>
      </c>
      <c r="E6734" s="12" t="str">
        <f t="shared" si="105"/>
        <v/>
      </c>
    </row>
    <row r="6735" spans="1:5" ht="15" customHeight="1" x14ac:dyDescent="0.25">
      <c r="A6735" s="26" t="s">
        <v>1618</v>
      </c>
      <c r="B6735" s="12" t="str">
        <f>VLOOKUP(A6735,Dictionary!A:B,2,FALSE)</f>
        <v>A</v>
      </c>
      <c r="C6735" s="12" t="str">
        <f>IF(E6735="","",VLOOKUP(B6735,Summary!A:B,2,FALSE))</f>
        <v/>
      </c>
      <c r="D6735" s="12" t="str">
        <f>IF(A6735="","",IF(AND(A6735=A6734,A6735=A6736),"",IF(COUNTIFS(Dictionary!A:A,Processor!A6735)&gt;0,"Yes","No")))</f>
        <v/>
      </c>
      <c r="E6735" s="12" t="str">
        <f t="shared" si="105"/>
        <v/>
      </c>
    </row>
    <row r="6736" spans="1:5" ht="15" customHeight="1" x14ac:dyDescent="0.25">
      <c r="A6736" s="26" t="s">
        <v>1618</v>
      </c>
      <c r="B6736" s="12" t="str">
        <f>VLOOKUP(A6736,Dictionary!A:B,2,FALSE)</f>
        <v>A</v>
      </c>
      <c r="C6736" s="12" t="str">
        <f>IF(E6736="","",VLOOKUP(B6736,Summary!A:B,2,FALSE))</f>
        <v/>
      </c>
      <c r="D6736" s="12" t="str">
        <f>IF(A6736="","",IF(AND(A6736=A6735,A6736=A6737),"",IF(COUNTIFS(Dictionary!A:A,Processor!A6736)&gt;0,"Yes","No")))</f>
        <v/>
      </c>
      <c r="E6736" s="12" t="str">
        <f t="shared" si="105"/>
        <v/>
      </c>
    </row>
    <row r="6737" spans="1:5" ht="15" customHeight="1" x14ac:dyDescent="0.25">
      <c r="A6737" s="26" t="s">
        <v>1618</v>
      </c>
      <c r="B6737" s="12" t="str">
        <f>VLOOKUP(A6737,Dictionary!A:B,2,FALSE)</f>
        <v>A</v>
      </c>
      <c r="C6737" s="12" t="str">
        <f>IF(E6737="","",VLOOKUP(B6737,Summary!A:B,2,FALSE))</f>
        <v/>
      </c>
      <c r="D6737" s="12" t="str">
        <f>IF(A6737="","",IF(AND(A6737=A6736,A6737=A6738),"",IF(COUNTIFS(Dictionary!A:A,Processor!A6737)&gt;0,"Yes","No")))</f>
        <v/>
      </c>
      <c r="E6737" s="12" t="str">
        <f t="shared" si="105"/>
        <v/>
      </c>
    </row>
    <row r="6738" spans="1:5" ht="15" customHeight="1" x14ac:dyDescent="0.25">
      <c r="A6738" s="26" t="s">
        <v>1618</v>
      </c>
      <c r="B6738" s="12" t="str">
        <f>VLOOKUP(A6738,Dictionary!A:B,2,FALSE)</f>
        <v>A</v>
      </c>
      <c r="C6738" s="12" t="str">
        <f>IF(E6738="","",VLOOKUP(B6738,Summary!A:B,2,FALSE))</f>
        <v/>
      </c>
      <c r="D6738" s="12" t="str">
        <f>IF(A6738="","",IF(AND(A6738=A6737,A6738=A6739),"",IF(COUNTIFS(Dictionary!A:A,Processor!A6738)&gt;0,"Yes","No")))</f>
        <v/>
      </c>
      <c r="E6738" s="12" t="str">
        <f t="shared" si="105"/>
        <v/>
      </c>
    </row>
    <row r="6739" spans="1:5" ht="15" customHeight="1" x14ac:dyDescent="0.25">
      <c r="A6739" s="26" t="s">
        <v>1618</v>
      </c>
      <c r="B6739" s="12" t="str">
        <f>VLOOKUP(A6739,Dictionary!A:B,2,FALSE)</f>
        <v>A</v>
      </c>
      <c r="C6739" s="12" t="str">
        <f>IF(E6739="","",VLOOKUP(B6739,Summary!A:B,2,FALSE))</f>
        <v/>
      </c>
      <c r="D6739" s="12" t="str">
        <f>IF(A6739="","",IF(AND(A6739=A6738,A6739=A6740),"",IF(COUNTIFS(Dictionary!A:A,Processor!A6739)&gt;0,"Yes","No")))</f>
        <v/>
      </c>
      <c r="E6739" s="12" t="str">
        <f t="shared" si="105"/>
        <v/>
      </c>
    </row>
    <row r="6740" spans="1:5" ht="15" customHeight="1" x14ac:dyDescent="0.25">
      <c r="A6740" s="26" t="s">
        <v>1618</v>
      </c>
      <c r="B6740" s="12" t="str">
        <f>VLOOKUP(A6740,Dictionary!A:B,2,FALSE)</f>
        <v>A</v>
      </c>
      <c r="C6740" s="12" t="str">
        <f>IF(E6740="","",VLOOKUP(B6740,Summary!A:B,2,FALSE))</f>
        <v/>
      </c>
      <c r="D6740" s="12" t="str">
        <f>IF(A6740="","",IF(AND(A6740=A6739,A6740=A6741),"",IF(COUNTIFS(Dictionary!A:A,Processor!A6740)&gt;0,"Yes","No")))</f>
        <v/>
      </c>
      <c r="E6740" s="12" t="str">
        <f t="shared" si="105"/>
        <v/>
      </c>
    </row>
    <row r="6741" spans="1:5" ht="15" customHeight="1" x14ac:dyDescent="0.25">
      <c r="A6741" s="26" t="s">
        <v>1618</v>
      </c>
      <c r="B6741" s="12" t="str">
        <f>VLOOKUP(A6741,Dictionary!A:B,2,FALSE)</f>
        <v>A</v>
      </c>
      <c r="C6741" s="12" t="str">
        <f>IF(E6741="","",VLOOKUP(B6741,Summary!A:B,2,FALSE))</f>
        <v/>
      </c>
      <c r="D6741" s="12" t="str">
        <f>IF(A6741="","",IF(AND(A6741=A6740,A6741=A6742),"",IF(COUNTIFS(Dictionary!A:A,Processor!A6741)&gt;0,"Yes","No")))</f>
        <v/>
      </c>
      <c r="E6741" s="12" t="str">
        <f t="shared" si="105"/>
        <v/>
      </c>
    </row>
    <row r="6742" spans="1:5" ht="15" customHeight="1" x14ac:dyDescent="0.25">
      <c r="A6742" s="26" t="s">
        <v>1618</v>
      </c>
      <c r="B6742" s="12" t="str">
        <f>VLOOKUP(A6742,Dictionary!A:B,2,FALSE)</f>
        <v>A</v>
      </c>
      <c r="C6742" s="12" t="str">
        <f>IF(E6742="","",VLOOKUP(B6742,Summary!A:B,2,FALSE))</f>
        <v/>
      </c>
      <c r="D6742" s="12" t="str">
        <f>IF(A6742="","",IF(AND(A6742=A6741,A6742=A6743),"",IF(COUNTIFS(Dictionary!A:A,Processor!A6742)&gt;0,"Yes","No")))</f>
        <v/>
      </c>
      <c r="E6742" s="12" t="str">
        <f t="shared" si="105"/>
        <v/>
      </c>
    </row>
    <row r="6743" spans="1:5" ht="15" customHeight="1" x14ac:dyDescent="0.25">
      <c r="A6743" s="26" t="s">
        <v>1618</v>
      </c>
      <c r="B6743" s="12" t="str">
        <f>VLOOKUP(A6743,Dictionary!A:B,2,FALSE)</f>
        <v>A</v>
      </c>
      <c r="C6743" s="12" t="str">
        <f>IF(E6743="","",VLOOKUP(B6743,Summary!A:B,2,FALSE))</f>
        <v/>
      </c>
      <c r="D6743" s="12" t="str">
        <f>IF(A6743="","",IF(AND(A6743=A6742,A6743=A6744),"",IF(COUNTIFS(Dictionary!A:A,Processor!A6743)&gt;0,"Yes","No")))</f>
        <v/>
      </c>
      <c r="E6743" s="12" t="str">
        <f t="shared" si="105"/>
        <v/>
      </c>
    </row>
    <row r="6744" spans="1:5" ht="15" customHeight="1" x14ac:dyDescent="0.25">
      <c r="A6744" s="26" t="s">
        <v>1618</v>
      </c>
      <c r="B6744" s="12" t="str">
        <f>VLOOKUP(A6744,Dictionary!A:B,2,FALSE)</f>
        <v>A</v>
      </c>
      <c r="C6744" s="12" t="str">
        <f>IF(E6744="","",VLOOKUP(B6744,Summary!A:B,2,FALSE))</f>
        <v/>
      </c>
      <c r="D6744" s="12" t="str">
        <f>IF(A6744="","",IF(AND(A6744=A6743,A6744=A6745),"",IF(COUNTIFS(Dictionary!A:A,Processor!A6744)&gt;0,"Yes","No")))</f>
        <v/>
      </c>
      <c r="E6744" s="12" t="str">
        <f t="shared" si="105"/>
        <v/>
      </c>
    </row>
    <row r="6745" spans="1:5" ht="15" customHeight="1" x14ac:dyDescent="0.25">
      <c r="A6745" s="26" t="s">
        <v>1618</v>
      </c>
      <c r="B6745" s="12" t="str">
        <f>VLOOKUP(A6745,Dictionary!A:B,2,FALSE)</f>
        <v>A</v>
      </c>
      <c r="C6745" s="12" t="str">
        <f>IF(E6745="","",VLOOKUP(B6745,Summary!A:B,2,FALSE))</f>
        <v/>
      </c>
      <c r="D6745" s="12" t="str">
        <f>IF(A6745="","",IF(AND(A6745=A6744,A6745=A6746),"",IF(COUNTIFS(Dictionary!A:A,Processor!A6745)&gt;0,"Yes","No")))</f>
        <v/>
      </c>
      <c r="E6745" s="12" t="str">
        <f t="shared" si="105"/>
        <v/>
      </c>
    </row>
    <row r="6746" spans="1:5" ht="15" customHeight="1" x14ac:dyDescent="0.25">
      <c r="A6746" s="26" t="s">
        <v>1618</v>
      </c>
      <c r="B6746" s="12" t="str">
        <f>VLOOKUP(A6746,Dictionary!A:B,2,FALSE)</f>
        <v>A</v>
      </c>
      <c r="C6746" s="12" t="str">
        <f>IF(E6746="","",VLOOKUP(B6746,Summary!A:B,2,FALSE))</f>
        <v/>
      </c>
      <c r="D6746" s="12" t="str">
        <f>IF(A6746="","",IF(AND(A6746=A6745,A6746=A6747),"",IF(COUNTIFS(Dictionary!A:A,Processor!A6746)&gt;0,"Yes","No")))</f>
        <v/>
      </c>
      <c r="E6746" s="12" t="str">
        <f t="shared" si="105"/>
        <v/>
      </c>
    </row>
    <row r="6747" spans="1:5" ht="15" customHeight="1" x14ac:dyDescent="0.25">
      <c r="A6747" s="26" t="s">
        <v>1618</v>
      </c>
      <c r="B6747" s="12" t="str">
        <f>VLOOKUP(A6747,Dictionary!A:B,2,FALSE)</f>
        <v>A</v>
      </c>
      <c r="C6747" s="12" t="str">
        <f>IF(E6747="","",VLOOKUP(B6747,Summary!A:B,2,FALSE))</f>
        <v/>
      </c>
      <c r="D6747" s="12" t="str">
        <f>IF(A6747="","",IF(AND(A6747=A6746,A6747=A6748),"",IF(COUNTIFS(Dictionary!A:A,Processor!A6747)&gt;0,"Yes","No")))</f>
        <v/>
      </c>
      <c r="E6747" s="12" t="str">
        <f t="shared" si="105"/>
        <v/>
      </c>
    </row>
    <row r="6748" spans="1:5" ht="15" customHeight="1" x14ac:dyDescent="0.25">
      <c r="A6748" s="26" t="s">
        <v>1618</v>
      </c>
      <c r="B6748" s="12" t="str">
        <f>VLOOKUP(A6748,Dictionary!A:B,2,FALSE)</f>
        <v>A</v>
      </c>
      <c r="C6748" s="12" t="str">
        <f>IF(E6748="","",VLOOKUP(B6748,Summary!A:B,2,FALSE))</f>
        <v/>
      </c>
      <c r="D6748" s="12" t="str">
        <f>IF(A6748="","",IF(AND(A6748=A6747,A6748=A6749),"",IF(COUNTIFS(Dictionary!A:A,Processor!A6748)&gt;0,"Yes","No")))</f>
        <v/>
      </c>
      <c r="E6748" s="12" t="str">
        <f t="shared" si="105"/>
        <v/>
      </c>
    </row>
    <row r="6749" spans="1:5" ht="15" customHeight="1" x14ac:dyDescent="0.25">
      <c r="A6749" s="26" t="s">
        <v>1618</v>
      </c>
      <c r="B6749" s="12" t="str">
        <f>VLOOKUP(A6749,Dictionary!A:B,2,FALSE)</f>
        <v>A</v>
      </c>
      <c r="C6749" s="12" t="str">
        <f>IF(E6749="","",VLOOKUP(B6749,Summary!A:B,2,FALSE))</f>
        <v/>
      </c>
      <c r="D6749" s="12" t="str">
        <f>IF(A6749="","",IF(AND(A6749=A6748,A6749=A6750),"",IF(COUNTIFS(Dictionary!A:A,Processor!A6749)&gt;0,"Yes","No")))</f>
        <v/>
      </c>
      <c r="E6749" s="12" t="str">
        <f t="shared" si="105"/>
        <v/>
      </c>
    </row>
    <row r="6750" spans="1:5" ht="15" customHeight="1" x14ac:dyDescent="0.25">
      <c r="A6750" s="26" t="s">
        <v>1618</v>
      </c>
      <c r="B6750" s="12" t="str">
        <f>VLOOKUP(A6750,Dictionary!A:B,2,FALSE)</f>
        <v>A</v>
      </c>
      <c r="C6750" s="12" t="str">
        <f>IF(E6750="","",VLOOKUP(B6750,Summary!A:B,2,FALSE))</f>
        <v/>
      </c>
      <c r="D6750" s="12" t="str">
        <f>IF(A6750="","",IF(AND(A6750=A6749,A6750=A6751),"",IF(COUNTIFS(Dictionary!A:A,Processor!A6750)&gt;0,"Yes","No")))</f>
        <v/>
      </c>
      <c r="E6750" s="12" t="str">
        <f t="shared" si="105"/>
        <v/>
      </c>
    </row>
    <row r="6751" spans="1:5" ht="15" customHeight="1" x14ac:dyDescent="0.25">
      <c r="A6751" s="26" t="s">
        <v>1618</v>
      </c>
      <c r="B6751" s="12" t="str">
        <f>VLOOKUP(A6751,Dictionary!A:B,2,FALSE)</f>
        <v>A</v>
      </c>
      <c r="C6751" s="12" t="str">
        <f>IF(E6751="","",VLOOKUP(B6751,Summary!A:B,2,FALSE))</f>
        <v/>
      </c>
      <c r="D6751" s="12" t="str">
        <f>IF(A6751="","",IF(AND(A6751=A6750,A6751=A6752),"",IF(COUNTIFS(Dictionary!A:A,Processor!A6751)&gt;0,"Yes","No")))</f>
        <v/>
      </c>
      <c r="E6751" s="12" t="str">
        <f t="shared" si="105"/>
        <v/>
      </c>
    </row>
    <row r="6752" spans="1:5" ht="15" customHeight="1" x14ac:dyDescent="0.25">
      <c r="A6752" s="26" t="s">
        <v>1618</v>
      </c>
      <c r="B6752" s="12" t="str">
        <f>VLOOKUP(A6752,Dictionary!A:B,2,FALSE)</f>
        <v>A</v>
      </c>
      <c r="C6752" s="12" t="str">
        <f>IF(E6752="","",VLOOKUP(B6752,Summary!A:B,2,FALSE))</f>
        <v/>
      </c>
      <c r="D6752" s="12" t="str">
        <f>IF(A6752="","",IF(AND(A6752=A6751,A6752=A6753),"",IF(COUNTIFS(Dictionary!A:A,Processor!A6752)&gt;0,"Yes","No")))</f>
        <v/>
      </c>
      <c r="E6752" s="12" t="str">
        <f t="shared" si="105"/>
        <v/>
      </c>
    </row>
    <row r="6753" spans="1:5" ht="15" customHeight="1" x14ac:dyDescent="0.25">
      <c r="A6753" s="26" t="s">
        <v>1618</v>
      </c>
      <c r="B6753" s="12" t="str">
        <f>VLOOKUP(A6753,Dictionary!A:B,2,FALSE)</f>
        <v>A</v>
      </c>
      <c r="C6753" s="12" t="str">
        <f>IF(E6753="","",VLOOKUP(B6753,Summary!A:B,2,FALSE))</f>
        <v/>
      </c>
      <c r="D6753" s="12" t="str">
        <f>IF(A6753="","",IF(AND(A6753=A6752,A6753=A6754),"",IF(COUNTIFS(Dictionary!A:A,Processor!A6753)&gt;0,"Yes","No")))</f>
        <v/>
      </c>
      <c r="E6753" s="12" t="str">
        <f t="shared" si="105"/>
        <v/>
      </c>
    </row>
    <row r="6754" spans="1:5" ht="15" customHeight="1" x14ac:dyDescent="0.25">
      <c r="A6754" s="26" t="s">
        <v>1618</v>
      </c>
      <c r="B6754" s="12" t="str">
        <f>VLOOKUP(A6754,Dictionary!A:B,2,FALSE)</f>
        <v>A</v>
      </c>
      <c r="C6754" s="12" t="str">
        <f>IF(E6754="","",VLOOKUP(B6754,Summary!A:B,2,FALSE))</f>
        <v/>
      </c>
      <c r="D6754" s="12" t="str">
        <f>IF(A6754="","",IF(AND(A6754=A6753,A6754=A6755),"",IF(COUNTIFS(Dictionary!A:A,Processor!A6754)&gt;0,"Yes","No")))</f>
        <v/>
      </c>
      <c r="E6754" s="12" t="str">
        <f t="shared" si="105"/>
        <v/>
      </c>
    </row>
    <row r="6755" spans="1:5" ht="15" customHeight="1" x14ac:dyDescent="0.25">
      <c r="A6755" s="26" t="s">
        <v>1618</v>
      </c>
      <c r="B6755" s="12" t="str">
        <f>VLOOKUP(A6755,Dictionary!A:B,2,FALSE)</f>
        <v>A</v>
      </c>
      <c r="C6755" s="12" t="str">
        <f>IF(E6755="","",VLOOKUP(B6755,Summary!A:B,2,FALSE))</f>
        <v/>
      </c>
      <c r="D6755" s="12" t="str">
        <f>IF(A6755="","",IF(AND(A6755=A6754,A6755=A6756),"",IF(COUNTIFS(Dictionary!A:A,Processor!A6755)&gt;0,"Yes","No")))</f>
        <v/>
      </c>
      <c r="E6755" s="12" t="str">
        <f t="shared" si="105"/>
        <v/>
      </c>
    </row>
    <row r="6756" spans="1:5" ht="15" customHeight="1" x14ac:dyDescent="0.25">
      <c r="A6756" s="26" t="s">
        <v>1618</v>
      </c>
      <c r="B6756" s="12" t="str">
        <f>VLOOKUP(A6756,Dictionary!A:B,2,FALSE)</f>
        <v>A</v>
      </c>
      <c r="C6756" s="12" t="str">
        <f>IF(E6756="","",VLOOKUP(B6756,Summary!A:B,2,FALSE))</f>
        <v/>
      </c>
      <c r="D6756" s="12" t="str">
        <f>IF(A6756="","",IF(AND(A6756=A6755,A6756=A6757),"",IF(COUNTIFS(Dictionary!A:A,Processor!A6756)&gt;0,"Yes","No")))</f>
        <v/>
      </c>
      <c r="E6756" s="12" t="str">
        <f t="shared" si="105"/>
        <v/>
      </c>
    </row>
    <row r="6757" spans="1:5" ht="15" customHeight="1" x14ac:dyDescent="0.25">
      <c r="A6757" s="26" t="s">
        <v>1618</v>
      </c>
      <c r="B6757" s="12" t="str">
        <f>VLOOKUP(A6757,Dictionary!A:B,2,FALSE)</f>
        <v>A</v>
      </c>
      <c r="C6757" s="12" t="str">
        <f>IF(E6757="","",VLOOKUP(B6757,Summary!A:B,2,FALSE))</f>
        <v/>
      </c>
      <c r="D6757" s="12" t="str">
        <f>IF(A6757="","",IF(AND(A6757=A6756,A6757=A6758),"",IF(COUNTIFS(Dictionary!A:A,Processor!A6757)&gt;0,"Yes","No")))</f>
        <v/>
      </c>
      <c r="E6757" s="12" t="str">
        <f t="shared" si="105"/>
        <v/>
      </c>
    </row>
    <row r="6758" spans="1:5" ht="15" customHeight="1" x14ac:dyDescent="0.25">
      <c r="A6758" s="26" t="s">
        <v>1618</v>
      </c>
      <c r="B6758" s="12" t="str">
        <f>VLOOKUP(A6758,Dictionary!A:B,2,FALSE)</f>
        <v>A</v>
      </c>
      <c r="C6758" s="12" t="str">
        <f>IF(E6758="","",VLOOKUP(B6758,Summary!A:B,2,FALSE))</f>
        <v/>
      </c>
      <c r="D6758" s="12" t="str">
        <f>IF(A6758="","",IF(AND(A6758=A6757,A6758=A6759),"",IF(COUNTIFS(Dictionary!A:A,Processor!A6758)&gt;0,"Yes","No")))</f>
        <v/>
      </c>
      <c r="E6758" s="12" t="str">
        <f t="shared" si="105"/>
        <v/>
      </c>
    </row>
    <row r="6759" spans="1:5" ht="15" customHeight="1" x14ac:dyDescent="0.25">
      <c r="A6759" s="26" t="s">
        <v>1618</v>
      </c>
      <c r="B6759" s="12" t="str">
        <f>VLOOKUP(A6759,Dictionary!A:B,2,FALSE)</f>
        <v>A</v>
      </c>
      <c r="C6759" s="12" t="str">
        <f>IF(E6759="","",VLOOKUP(B6759,Summary!A:B,2,FALSE))</f>
        <v/>
      </c>
      <c r="D6759" s="12" t="str">
        <f>IF(A6759="","",IF(AND(A6759=A6758,A6759=A6760),"",IF(COUNTIFS(Dictionary!A:A,Processor!A6759)&gt;0,"Yes","No")))</f>
        <v/>
      </c>
      <c r="E6759" s="12" t="str">
        <f t="shared" si="105"/>
        <v/>
      </c>
    </row>
    <row r="6760" spans="1:5" ht="15" customHeight="1" x14ac:dyDescent="0.25">
      <c r="A6760" s="26" t="s">
        <v>1618</v>
      </c>
      <c r="B6760" s="12" t="str">
        <f>VLOOKUP(A6760,Dictionary!A:B,2,FALSE)</f>
        <v>A</v>
      </c>
      <c r="C6760" s="12" t="str">
        <f>IF(E6760="","",VLOOKUP(B6760,Summary!A:B,2,FALSE))</f>
        <v/>
      </c>
      <c r="D6760" s="12" t="str">
        <f>IF(A6760="","",IF(AND(A6760=A6759,A6760=A6761),"",IF(COUNTIFS(Dictionary!A:A,Processor!A6760)&gt;0,"Yes","No")))</f>
        <v/>
      </c>
      <c r="E6760" s="12" t="str">
        <f t="shared" si="105"/>
        <v/>
      </c>
    </row>
    <row r="6761" spans="1:5" ht="15" customHeight="1" x14ac:dyDescent="0.25">
      <c r="A6761" s="26" t="s">
        <v>1618</v>
      </c>
      <c r="B6761" s="12" t="str">
        <f>VLOOKUP(A6761,Dictionary!A:B,2,FALSE)</f>
        <v>A</v>
      </c>
      <c r="C6761" s="12" t="str">
        <f>IF(E6761="","",VLOOKUP(B6761,Summary!A:B,2,FALSE))</f>
        <v/>
      </c>
      <c r="D6761" s="12" t="str">
        <f>IF(A6761="","",IF(AND(A6761=A6760,A6761=A6762),"",IF(COUNTIFS(Dictionary!A:A,Processor!A6761)&gt;0,"Yes","No")))</f>
        <v/>
      </c>
      <c r="E6761" s="12" t="str">
        <f t="shared" si="105"/>
        <v/>
      </c>
    </row>
    <row r="6762" spans="1:5" ht="15" customHeight="1" x14ac:dyDescent="0.25">
      <c r="A6762" s="26" t="s">
        <v>1618</v>
      </c>
      <c r="B6762" s="12" t="str">
        <f>VLOOKUP(A6762,Dictionary!A:B,2,FALSE)</f>
        <v>A</v>
      </c>
      <c r="C6762" s="12" t="str">
        <f>IF(E6762="","",VLOOKUP(B6762,Summary!A:B,2,FALSE))</f>
        <v/>
      </c>
      <c r="D6762" s="12" t="str">
        <f>IF(A6762="","",IF(AND(A6762=A6761,A6762=A6763),"",IF(COUNTIFS(Dictionary!A:A,Processor!A6762)&gt;0,"Yes","No")))</f>
        <v/>
      </c>
      <c r="E6762" s="12" t="str">
        <f t="shared" si="105"/>
        <v/>
      </c>
    </row>
    <row r="6763" spans="1:5" ht="15" customHeight="1" x14ac:dyDescent="0.25">
      <c r="A6763" s="26" t="s">
        <v>1618</v>
      </c>
      <c r="B6763" s="12" t="str">
        <f>VLOOKUP(A6763,Dictionary!A:B,2,FALSE)</f>
        <v>A</v>
      </c>
      <c r="C6763" s="12" t="str">
        <f>IF(E6763="","",VLOOKUP(B6763,Summary!A:B,2,FALSE))</f>
        <v/>
      </c>
      <c r="D6763" s="12" t="str">
        <f>IF(A6763="","",IF(AND(A6763=A6762,A6763=A6764),"",IF(COUNTIFS(Dictionary!A:A,Processor!A6763)&gt;0,"Yes","No")))</f>
        <v/>
      </c>
      <c r="E6763" s="12" t="str">
        <f t="shared" si="105"/>
        <v/>
      </c>
    </row>
    <row r="6764" spans="1:5" ht="15" customHeight="1" x14ac:dyDescent="0.25">
      <c r="A6764" s="26" t="s">
        <v>1618</v>
      </c>
      <c r="B6764" s="12" t="str">
        <f>VLOOKUP(A6764,Dictionary!A:B,2,FALSE)</f>
        <v>A</v>
      </c>
      <c r="C6764" s="12" t="str">
        <f>IF(E6764="","",VLOOKUP(B6764,Summary!A:B,2,FALSE))</f>
        <v/>
      </c>
      <c r="D6764" s="12" t="str">
        <f>IF(A6764="","",IF(AND(A6764=A6763,A6764=A6765),"",IF(COUNTIFS(Dictionary!A:A,Processor!A6764)&gt;0,"Yes","No")))</f>
        <v/>
      </c>
      <c r="E6764" s="12" t="str">
        <f t="shared" si="105"/>
        <v/>
      </c>
    </row>
    <row r="6765" spans="1:5" ht="15" customHeight="1" x14ac:dyDescent="0.25">
      <c r="A6765" s="26" t="s">
        <v>1618</v>
      </c>
      <c r="B6765" s="12" t="str">
        <f>VLOOKUP(A6765,Dictionary!A:B,2,FALSE)</f>
        <v>A</v>
      </c>
      <c r="C6765" s="12" t="str">
        <f>IF(E6765="","",VLOOKUP(B6765,Summary!A:B,2,FALSE))</f>
        <v/>
      </c>
      <c r="D6765" s="12" t="str">
        <f>IF(A6765="","",IF(AND(A6765=A6764,A6765=A6766),"",IF(COUNTIFS(Dictionary!A:A,Processor!A6765)&gt;0,"Yes","No")))</f>
        <v/>
      </c>
      <c r="E6765" s="12" t="str">
        <f t="shared" si="105"/>
        <v/>
      </c>
    </row>
    <row r="6766" spans="1:5" ht="15" customHeight="1" x14ac:dyDescent="0.25">
      <c r="A6766" s="26" t="s">
        <v>1618</v>
      </c>
      <c r="B6766" s="12" t="str">
        <f>VLOOKUP(A6766,Dictionary!A:B,2,FALSE)</f>
        <v>A</v>
      </c>
      <c r="C6766" s="12" t="str">
        <f>IF(E6766="","",VLOOKUP(B6766,Summary!A:B,2,FALSE))</f>
        <v/>
      </c>
      <c r="D6766" s="12" t="str">
        <f>IF(A6766="","",IF(AND(A6766=A6765,A6766=A6767),"",IF(COUNTIFS(Dictionary!A:A,Processor!A6766)&gt;0,"Yes","No")))</f>
        <v/>
      </c>
      <c r="E6766" s="12" t="str">
        <f t="shared" si="105"/>
        <v/>
      </c>
    </row>
    <row r="6767" spans="1:5" ht="15" customHeight="1" x14ac:dyDescent="0.25">
      <c r="A6767" s="26" t="s">
        <v>1618</v>
      </c>
      <c r="B6767" s="12" t="str">
        <f>VLOOKUP(A6767,Dictionary!A:B,2,FALSE)</f>
        <v>A</v>
      </c>
      <c r="C6767" s="12" t="str">
        <f>IF(E6767="","",VLOOKUP(B6767,Summary!A:B,2,FALSE))</f>
        <v/>
      </c>
      <c r="D6767" s="12" t="str">
        <f>IF(A6767="","",IF(AND(A6767=A6766,A6767=A6768),"",IF(COUNTIFS(Dictionary!A:A,Processor!A6767)&gt;0,"Yes","No")))</f>
        <v/>
      </c>
      <c r="E6767" s="12" t="str">
        <f t="shared" si="105"/>
        <v/>
      </c>
    </row>
    <row r="6768" spans="1:5" ht="15" customHeight="1" x14ac:dyDescent="0.25">
      <c r="A6768" s="26" t="s">
        <v>1618</v>
      </c>
      <c r="B6768" s="12" t="str">
        <f>VLOOKUP(A6768,Dictionary!A:B,2,FALSE)</f>
        <v>A</v>
      </c>
      <c r="C6768" s="12" t="str">
        <f>IF(E6768="","",VLOOKUP(B6768,Summary!A:B,2,FALSE))</f>
        <v/>
      </c>
      <c r="D6768" s="12" t="str">
        <f>IF(A6768="","",IF(AND(A6768=A6767,A6768=A6769),"",IF(COUNTIFS(Dictionary!A:A,Processor!A6768)&gt;0,"Yes","No")))</f>
        <v/>
      </c>
      <c r="E6768" s="12" t="str">
        <f t="shared" si="105"/>
        <v/>
      </c>
    </row>
    <row r="6769" spans="1:5" ht="15" customHeight="1" x14ac:dyDescent="0.25">
      <c r="A6769" s="26" t="s">
        <v>1618</v>
      </c>
      <c r="B6769" s="12" t="str">
        <f>VLOOKUP(A6769,Dictionary!A:B,2,FALSE)</f>
        <v>A</v>
      </c>
      <c r="C6769" s="12" t="str">
        <f>IF(E6769="","",VLOOKUP(B6769,Summary!A:B,2,FALSE))</f>
        <v/>
      </c>
      <c r="D6769" s="12" t="str">
        <f>IF(A6769="","",IF(AND(A6769=A6768,A6769=A6770),"",IF(COUNTIFS(Dictionary!A:A,Processor!A6769)&gt;0,"Yes","No")))</f>
        <v/>
      </c>
      <c r="E6769" s="12" t="str">
        <f t="shared" si="105"/>
        <v/>
      </c>
    </row>
    <row r="6770" spans="1:5" ht="15" customHeight="1" x14ac:dyDescent="0.25">
      <c r="A6770" s="26" t="s">
        <v>1618</v>
      </c>
      <c r="B6770" s="12" t="str">
        <f>VLOOKUP(A6770,Dictionary!A:B,2,FALSE)</f>
        <v>A</v>
      </c>
      <c r="C6770" s="12" t="str">
        <f>IF(E6770="","",VLOOKUP(B6770,Summary!A:B,2,FALSE))</f>
        <v/>
      </c>
      <c r="D6770" s="12" t="str">
        <f>IF(A6770="","",IF(AND(A6770=A6769,A6770=A6771),"",IF(COUNTIFS(Dictionary!A:A,Processor!A6770)&gt;0,"Yes","No")))</f>
        <v/>
      </c>
      <c r="E6770" s="12" t="str">
        <f t="shared" si="105"/>
        <v/>
      </c>
    </row>
    <row r="6771" spans="1:5" ht="15" customHeight="1" x14ac:dyDescent="0.25">
      <c r="A6771" s="26" t="s">
        <v>1618</v>
      </c>
      <c r="B6771" s="12" t="str">
        <f>VLOOKUP(A6771,Dictionary!A:B,2,FALSE)</f>
        <v>A</v>
      </c>
      <c r="C6771" s="12" t="str">
        <f>IF(E6771="","",VLOOKUP(B6771,Summary!A:B,2,FALSE))</f>
        <v/>
      </c>
      <c r="D6771" s="12" t="str">
        <f>IF(A6771="","",IF(AND(A6771=A6770,A6771=A6772),"",IF(COUNTIFS(Dictionary!A:A,Processor!A6771)&gt;0,"Yes","No")))</f>
        <v/>
      </c>
      <c r="E6771" s="12" t="str">
        <f t="shared" si="105"/>
        <v/>
      </c>
    </row>
    <row r="6772" spans="1:5" ht="15" customHeight="1" x14ac:dyDescent="0.25">
      <c r="A6772" s="26" t="s">
        <v>1618</v>
      </c>
      <c r="B6772" s="12" t="str">
        <f>VLOOKUP(A6772,Dictionary!A:B,2,FALSE)</f>
        <v>A</v>
      </c>
      <c r="C6772" s="12" t="str">
        <f>IF(E6772="","",VLOOKUP(B6772,Summary!A:B,2,FALSE))</f>
        <v/>
      </c>
      <c r="D6772" s="12" t="str">
        <f>IF(A6772="","",IF(AND(A6772=A6771,A6772=A6773),"",IF(COUNTIFS(Dictionary!A:A,Processor!A6772)&gt;0,"Yes","No")))</f>
        <v/>
      </c>
      <c r="E6772" s="12" t="str">
        <f t="shared" si="105"/>
        <v/>
      </c>
    </row>
    <row r="6773" spans="1:5" ht="15" customHeight="1" x14ac:dyDescent="0.25">
      <c r="A6773" s="26" t="s">
        <v>1618</v>
      </c>
      <c r="B6773" s="12" t="str">
        <f>VLOOKUP(A6773,Dictionary!A:B,2,FALSE)</f>
        <v>A</v>
      </c>
      <c r="C6773" s="12" t="str">
        <f>IF(E6773="","",VLOOKUP(B6773,Summary!A:B,2,FALSE))</f>
        <v/>
      </c>
      <c r="D6773" s="12" t="str">
        <f>IF(A6773="","",IF(AND(A6773=A6772,A6773=A6774),"",IF(COUNTIFS(Dictionary!A:A,Processor!A6773)&gt;0,"Yes","No")))</f>
        <v/>
      </c>
      <c r="E6773" s="12" t="str">
        <f t="shared" si="105"/>
        <v/>
      </c>
    </row>
    <row r="6774" spans="1:5" ht="15" customHeight="1" x14ac:dyDescent="0.25">
      <c r="A6774" s="26" t="s">
        <v>1618</v>
      </c>
      <c r="B6774" s="12" t="str">
        <f>VLOOKUP(A6774,Dictionary!A:B,2,FALSE)</f>
        <v>A</v>
      </c>
      <c r="C6774" s="12" t="str">
        <f>IF(E6774="","",VLOOKUP(B6774,Summary!A:B,2,FALSE))</f>
        <v/>
      </c>
      <c r="D6774" s="12" t="str">
        <f>IF(A6774="","",IF(AND(A6774=A6773,A6774=A6775),"",IF(COUNTIFS(Dictionary!A:A,Processor!A6774)&gt;0,"Yes","No")))</f>
        <v/>
      </c>
      <c r="E6774" s="12" t="str">
        <f t="shared" si="105"/>
        <v/>
      </c>
    </row>
    <row r="6775" spans="1:5" ht="15" customHeight="1" x14ac:dyDescent="0.25">
      <c r="A6775" s="26" t="s">
        <v>1618</v>
      </c>
      <c r="B6775" s="12" t="str">
        <f>VLOOKUP(A6775,Dictionary!A:B,2,FALSE)</f>
        <v>A</v>
      </c>
      <c r="C6775" s="12" t="str">
        <f>IF(E6775="","",VLOOKUP(B6775,Summary!A:B,2,FALSE))</f>
        <v/>
      </c>
      <c r="D6775" s="12" t="str">
        <f>IF(A6775="","",IF(AND(A6775=A6774,A6775=A6776),"",IF(COUNTIFS(Dictionary!A:A,Processor!A6775)&gt;0,"Yes","No")))</f>
        <v/>
      </c>
      <c r="E6775" s="12" t="str">
        <f t="shared" si="105"/>
        <v/>
      </c>
    </row>
    <row r="6776" spans="1:5" ht="15" customHeight="1" x14ac:dyDescent="0.25">
      <c r="A6776" s="26" t="s">
        <v>1618</v>
      </c>
      <c r="B6776" s="12" t="str">
        <f>VLOOKUP(A6776,Dictionary!A:B,2,FALSE)</f>
        <v>A</v>
      </c>
      <c r="C6776" s="12" t="str">
        <f>IF(E6776="","",VLOOKUP(B6776,Summary!A:B,2,FALSE))</f>
        <v/>
      </c>
      <c r="D6776" s="12" t="str">
        <f>IF(A6776="","",IF(AND(A6776=A6775,A6776=A6777),"",IF(COUNTIFS(Dictionary!A:A,Processor!A6776)&gt;0,"Yes","No")))</f>
        <v/>
      </c>
      <c r="E6776" s="12" t="str">
        <f t="shared" si="105"/>
        <v/>
      </c>
    </row>
    <row r="6777" spans="1:5" ht="15" customHeight="1" x14ac:dyDescent="0.25">
      <c r="A6777" s="26" t="s">
        <v>1618</v>
      </c>
      <c r="B6777" s="12" t="str">
        <f>VLOOKUP(A6777,Dictionary!A:B,2,FALSE)</f>
        <v>A</v>
      </c>
      <c r="C6777" s="12" t="str">
        <f>IF(E6777="","",VLOOKUP(B6777,Summary!A:B,2,FALSE))</f>
        <v/>
      </c>
      <c r="D6777" s="12" t="str">
        <f>IF(A6777="","",IF(AND(A6777=A6776,A6777=A6778),"",IF(COUNTIFS(Dictionary!A:A,Processor!A6777)&gt;0,"Yes","No")))</f>
        <v/>
      </c>
      <c r="E6777" s="12" t="str">
        <f t="shared" si="105"/>
        <v/>
      </c>
    </row>
    <row r="6778" spans="1:5" ht="15" customHeight="1" x14ac:dyDescent="0.25">
      <c r="A6778" s="26" t="s">
        <v>1618</v>
      </c>
      <c r="B6778" s="12" t="str">
        <f>VLOOKUP(A6778,Dictionary!A:B,2,FALSE)</f>
        <v>A</v>
      </c>
      <c r="C6778" s="12" t="str">
        <f>IF(E6778="","",VLOOKUP(B6778,Summary!A:B,2,FALSE))</f>
        <v/>
      </c>
      <c r="D6778" s="12" t="str">
        <f>IF(A6778="","",IF(AND(A6778=A6777,A6778=A6779),"",IF(COUNTIFS(Dictionary!A:A,Processor!A6778)&gt;0,"Yes","No")))</f>
        <v/>
      </c>
      <c r="E6778" s="12" t="str">
        <f t="shared" si="105"/>
        <v/>
      </c>
    </row>
    <row r="6779" spans="1:5" ht="15" customHeight="1" x14ac:dyDescent="0.25">
      <c r="A6779" s="26" t="s">
        <v>1618</v>
      </c>
      <c r="B6779" s="12" t="str">
        <f>VLOOKUP(A6779,Dictionary!A:B,2,FALSE)</f>
        <v>A</v>
      </c>
      <c r="C6779" s="12" t="str">
        <f>IF(E6779="","",VLOOKUP(B6779,Summary!A:B,2,FALSE))</f>
        <v/>
      </c>
      <c r="D6779" s="12" t="str">
        <f>IF(A6779="","",IF(AND(A6779=A6778,A6779=A6780),"",IF(COUNTIFS(Dictionary!A:A,Processor!A6779)&gt;0,"Yes","No")))</f>
        <v/>
      </c>
      <c r="E6779" s="12" t="str">
        <f t="shared" si="105"/>
        <v/>
      </c>
    </row>
    <row r="6780" spans="1:5" ht="15" customHeight="1" x14ac:dyDescent="0.25">
      <c r="A6780" s="26" t="s">
        <v>1618</v>
      </c>
      <c r="B6780" s="12" t="str">
        <f>VLOOKUP(A6780,Dictionary!A:B,2,FALSE)</f>
        <v>A</v>
      </c>
      <c r="C6780" s="12" t="str">
        <f>IF(E6780="","",VLOOKUP(B6780,Summary!A:B,2,FALSE))</f>
        <v/>
      </c>
      <c r="D6780" s="12" t="str">
        <f>IF(A6780="","",IF(AND(A6780=A6779,A6780=A6781),"",IF(COUNTIFS(Dictionary!A:A,Processor!A6780)&gt;0,"Yes","No")))</f>
        <v/>
      </c>
      <c r="E6780" s="12" t="str">
        <f t="shared" si="105"/>
        <v/>
      </c>
    </row>
    <row r="6781" spans="1:5" ht="15" customHeight="1" x14ac:dyDescent="0.25">
      <c r="A6781" s="26" t="s">
        <v>1618</v>
      </c>
      <c r="B6781" s="12" t="str">
        <f>VLOOKUP(A6781,Dictionary!A:B,2,FALSE)</f>
        <v>A</v>
      </c>
      <c r="C6781" s="12" t="str">
        <f>IF(E6781="","",VLOOKUP(B6781,Summary!A:B,2,FALSE))</f>
        <v/>
      </c>
      <c r="D6781" s="12" t="str">
        <f>IF(A6781="","",IF(AND(A6781=A6780,A6781=A6782),"",IF(COUNTIFS(Dictionary!A:A,Processor!A6781)&gt;0,"Yes","No")))</f>
        <v/>
      </c>
      <c r="E6781" s="12" t="str">
        <f t="shared" si="105"/>
        <v/>
      </c>
    </row>
    <row r="6782" spans="1:5" ht="15" customHeight="1" x14ac:dyDescent="0.25">
      <c r="A6782" s="26" t="s">
        <v>1618</v>
      </c>
      <c r="B6782" s="12" t="str">
        <f>VLOOKUP(A6782,Dictionary!A:B,2,FALSE)</f>
        <v>A</v>
      </c>
      <c r="C6782" s="12" t="str">
        <f>IF(E6782="","",VLOOKUP(B6782,Summary!A:B,2,FALSE))</f>
        <v/>
      </c>
      <c r="D6782" s="12" t="str">
        <f>IF(A6782="","",IF(AND(A6782=A6781,A6782=A6783),"",IF(COUNTIFS(Dictionary!A:A,Processor!A6782)&gt;0,"Yes","No")))</f>
        <v/>
      </c>
      <c r="E6782" s="12" t="str">
        <f t="shared" si="105"/>
        <v/>
      </c>
    </row>
    <row r="6783" spans="1:5" ht="15" customHeight="1" x14ac:dyDescent="0.25">
      <c r="A6783" s="26" t="s">
        <v>1618</v>
      </c>
      <c r="B6783" s="12" t="str">
        <f>VLOOKUP(A6783,Dictionary!A:B,2,FALSE)</f>
        <v>A</v>
      </c>
      <c r="C6783" s="12" t="str">
        <f>IF(E6783="","",VLOOKUP(B6783,Summary!A:B,2,FALSE))</f>
        <v/>
      </c>
      <c r="D6783" s="12" t="str">
        <f>IF(A6783="","",IF(AND(A6783=A6782,A6783=A6784),"",IF(COUNTIFS(Dictionary!A:A,Processor!A6783)&gt;0,"Yes","No")))</f>
        <v/>
      </c>
      <c r="E6783" s="12" t="str">
        <f t="shared" si="105"/>
        <v/>
      </c>
    </row>
    <row r="6784" spans="1:5" ht="15" customHeight="1" x14ac:dyDescent="0.25">
      <c r="A6784" s="26" t="s">
        <v>1618</v>
      </c>
      <c r="B6784" s="12" t="str">
        <f>VLOOKUP(A6784,Dictionary!A:B,2,FALSE)</f>
        <v>A</v>
      </c>
      <c r="C6784" s="12" t="str">
        <f>IF(E6784="","",VLOOKUP(B6784,Summary!A:B,2,FALSE))</f>
        <v/>
      </c>
      <c r="D6784" s="12" t="str">
        <f>IF(A6784="","",IF(AND(A6784=A6783,A6784=A6785),"",IF(COUNTIFS(Dictionary!A:A,Processor!A6784)&gt;0,"Yes","No")))</f>
        <v/>
      </c>
      <c r="E6784" s="12" t="str">
        <f t="shared" si="105"/>
        <v/>
      </c>
    </row>
    <row r="6785" spans="1:5" ht="15" customHeight="1" x14ac:dyDescent="0.25">
      <c r="A6785" s="26" t="s">
        <v>1618</v>
      </c>
      <c r="B6785" s="12" t="str">
        <f>VLOOKUP(A6785,Dictionary!A:B,2,FALSE)</f>
        <v>A</v>
      </c>
      <c r="C6785" s="12" t="str">
        <f>IF(E6785="","",VLOOKUP(B6785,Summary!A:B,2,FALSE))</f>
        <v/>
      </c>
      <c r="D6785" s="12" t="str">
        <f>IF(A6785="","",IF(AND(A6785=A6784,A6785=A6786),"",IF(COUNTIFS(Dictionary!A:A,Processor!A6785)&gt;0,"Yes","No")))</f>
        <v/>
      </c>
      <c r="E6785" s="12" t="str">
        <f t="shared" si="105"/>
        <v/>
      </c>
    </row>
    <row r="6786" spans="1:5" ht="15" customHeight="1" x14ac:dyDescent="0.25">
      <c r="A6786" s="26" t="s">
        <v>1618</v>
      </c>
      <c r="B6786" s="12" t="str">
        <f>VLOOKUP(A6786,Dictionary!A:B,2,FALSE)</f>
        <v>A</v>
      </c>
      <c r="C6786" s="12" t="str">
        <f>IF(E6786="","",VLOOKUP(B6786,Summary!A:B,2,FALSE))</f>
        <v/>
      </c>
      <c r="D6786" s="12" t="str">
        <f>IF(A6786="","",IF(AND(A6786=A6785,A6786=A6787),"",IF(COUNTIFS(Dictionary!A:A,Processor!A6786)&gt;0,"Yes","No")))</f>
        <v/>
      </c>
      <c r="E6786" s="12" t="str">
        <f t="shared" si="105"/>
        <v/>
      </c>
    </row>
    <row r="6787" spans="1:5" ht="15" customHeight="1" x14ac:dyDescent="0.25">
      <c r="A6787" s="26" t="s">
        <v>1618</v>
      </c>
      <c r="B6787" s="12" t="str">
        <f>VLOOKUP(A6787,Dictionary!A:B,2,FALSE)</f>
        <v>A</v>
      </c>
      <c r="C6787" s="12" t="str">
        <f>IF(E6787="","",VLOOKUP(B6787,Summary!A:B,2,FALSE))</f>
        <v/>
      </c>
      <c r="D6787" s="12" t="str">
        <f>IF(A6787="","",IF(AND(A6787=A6786,A6787=A6788),"",IF(COUNTIFS(Dictionary!A:A,Processor!A6787)&gt;0,"Yes","No")))</f>
        <v/>
      </c>
      <c r="E6787" s="12" t="str">
        <f t="shared" ref="E6787:E6850" si="106">IF(A6787="","",IF(A6787=A6786,"",1))</f>
        <v/>
      </c>
    </row>
    <row r="6788" spans="1:5" ht="15" customHeight="1" x14ac:dyDescent="0.25">
      <c r="A6788" s="26" t="s">
        <v>1618</v>
      </c>
      <c r="B6788" s="12" t="str">
        <f>VLOOKUP(A6788,Dictionary!A:B,2,FALSE)</f>
        <v>A</v>
      </c>
      <c r="C6788" s="12" t="str">
        <f>IF(E6788="","",VLOOKUP(B6788,Summary!A:B,2,FALSE))</f>
        <v/>
      </c>
      <c r="D6788" s="12" t="str">
        <f>IF(A6788="","",IF(AND(A6788=A6787,A6788=A6789),"",IF(COUNTIFS(Dictionary!A:A,Processor!A6788)&gt;0,"Yes","No")))</f>
        <v/>
      </c>
      <c r="E6788" s="12" t="str">
        <f t="shared" si="106"/>
        <v/>
      </c>
    </row>
    <row r="6789" spans="1:5" ht="15" customHeight="1" x14ac:dyDescent="0.25">
      <c r="A6789" s="26" t="s">
        <v>1618</v>
      </c>
      <c r="B6789" s="12" t="str">
        <f>VLOOKUP(A6789,Dictionary!A:B,2,FALSE)</f>
        <v>A</v>
      </c>
      <c r="C6789" s="12" t="str">
        <f>IF(E6789="","",VLOOKUP(B6789,Summary!A:B,2,FALSE))</f>
        <v/>
      </c>
      <c r="D6789" s="12" t="str">
        <f>IF(A6789="","",IF(AND(A6789=A6788,A6789=A6790),"",IF(COUNTIFS(Dictionary!A:A,Processor!A6789)&gt;0,"Yes","No")))</f>
        <v/>
      </c>
      <c r="E6789" s="12" t="str">
        <f t="shared" si="106"/>
        <v/>
      </c>
    </row>
    <row r="6790" spans="1:5" ht="15" customHeight="1" x14ac:dyDescent="0.25">
      <c r="A6790" s="26" t="s">
        <v>1618</v>
      </c>
      <c r="B6790" s="12" t="str">
        <f>VLOOKUP(A6790,Dictionary!A:B,2,FALSE)</f>
        <v>A</v>
      </c>
      <c r="C6790" s="12" t="str">
        <f>IF(E6790="","",VLOOKUP(B6790,Summary!A:B,2,FALSE))</f>
        <v/>
      </c>
      <c r="D6790" s="12" t="str">
        <f>IF(A6790="","",IF(AND(A6790=A6789,A6790=A6791),"",IF(COUNTIFS(Dictionary!A:A,Processor!A6790)&gt;0,"Yes","No")))</f>
        <v/>
      </c>
      <c r="E6790" s="12" t="str">
        <f t="shared" si="106"/>
        <v/>
      </c>
    </row>
    <row r="6791" spans="1:5" ht="15" customHeight="1" x14ac:dyDescent="0.25">
      <c r="A6791" s="26" t="s">
        <v>1618</v>
      </c>
      <c r="B6791" s="12" t="str">
        <f>VLOOKUP(A6791,Dictionary!A:B,2,FALSE)</f>
        <v>A</v>
      </c>
      <c r="C6791" s="12" t="str">
        <f>IF(E6791="","",VLOOKUP(B6791,Summary!A:B,2,FALSE))</f>
        <v/>
      </c>
      <c r="D6791" s="12" t="str">
        <f>IF(A6791="","",IF(AND(A6791=A6790,A6791=A6792),"",IF(COUNTIFS(Dictionary!A:A,Processor!A6791)&gt;0,"Yes","No")))</f>
        <v/>
      </c>
      <c r="E6791" s="12" t="str">
        <f t="shared" si="106"/>
        <v/>
      </c>
    </row>
    <row r="6792" spans="1:5" ht="15" customHeight="1" x14ac:dyDescent="0.25">
      <c r="A6792" s="26" t="s">
        <v>1618</v>
      </c>
      <c r="B6792" s="12" t="str">
        <f>VLOOKUP(A6792,Dictionary!A:B,2,FALSE)</f>
        <v>A</v>
      </c>
      <c r="C6792" s="12" t="str">
        <f>IF(E6792="","",VLOOKUP(B6792,Summary!A:B,2,FALSE))</f>
        <v/>
      </c>
      <c r="D6792" s="12" t="str">
        <f>IF(A6792="","",IF(AND(A6792=A6791,A6792=A6793),"",IF(COUNTIFS(Dictionary!A:A,Processor!A6792)&gt;0,"Yes","No")))</f>
        <v/>
      </c>
      <c r="E6792" s="12" t="str">
        <f t="shared" si="106"/>
        <v/>
      </c>
    </row>
    <row r="6793" spans="1:5" ht="15" customHeight="1" x14ac:dyDescent="0.25">
      <c r="A6793" s="26" t="s">
        <v>1618</v>
      </c>
      <c r="B6793" s="12" t="str">
        <f>VLOOKUP(A6793,Dictionary!A:B,2,FALSE)</f>
        <v>A</v>
      </c>
      <c r="C6793" s="12" t="str">
        <f>IF(E6793="","",VLOOKUP(B6793,Summary!A:B,2,FALSE))</f>
        <v/>
      </c>
      <c r="D6793" s="12" t="str">
        <f>IF(A6793="","",IF(AND(A6793=A6792,A6793=A6794),"",IF(COUNTIFS(Dictionary!A:A,Processor!A6793)&gt;0,"Yes","No")))</f>
        <v/>
      </c>
      <c r="E6793" s="12" t="str">
        <f t="shared" si="106"/>
        <v/>
      </c>
    </row>
    <row r="6794" spans="1:5" ht="15" customHeight="1" x14ac:dyDescent="0.25">
      <c r="A6794" s="26" t="s">
        <v>1618</v>
      </c>
      <c r="B6794" s="12" t="str">
        <f>VLOOKUP(A6794,Dictionary!A:B,2,FALSE)</f>
        <v>A</v>
      </c>
      <c r="C6794" s="12" t="str">
        <f>IF(E6794="","",VLOOKUP(B6794,Summary!A:B,2,FALSE))</f>
        <v/>
      </c>
      <c r="D6794" s="12" t="str">
        <f>IF(A6794="","",IF(AND(A6794=A6793,A6794=A6795),"",IF(COUNTIFS(Dictionary!A:A,Processor!A6794)&gt;0,"Yes","No")))</f>
        <v/>
      </c>
      <c r="E6794" s="12" t="str">
        <f t="shared" si="106"/>
        <v/>
      </c>
    </row>
    <row r="6795" spans="1:5" ht="15" customHeight="1" x14ac:dyDescent="0.25">
      <c r="A6795" s="26" t="s">
        <v>1618</v>
      </c>
      <c r="B6795" s="12" t="str">
        <f>VLOOKUP(A6795,Dictionary!A:B,2,FALSE)</f>
        <v>A</v>
      </c>
      <c r="C6795" s="12" t="str">
        <f>IF(E6795="","",VLOOKUP(B6795,Summary!A:B,2,FALSE))</f>
        <v/>
      </c>
      <c r="D6795" s="12" t="str">
        <f>IF(A6795="","",IF(AND(A6795=A6794,A6795=A6796),"",IF(COUNTIFS(Dictionary!A:A,Processor!A6795)&gt;0,"Yes","No")))</f>
        <v/>
      </c>
      <c r="E6795" s="12" t="str">
        <f t="shared" si="106"/>
        <v/>
      </c>
    </row>
    <row r="6796" spans="1:5" ht="15" customHeight="1" x14ac:dyDescent="0.25">
      <c r="A6796" s="26" t="s">
        <v>1618</v>
      </c>
      <c r="B6796" s="12" t="str">
        <f>VLOOKUP(A6796,Dictionary!A:B,2,FALSE)</f>
        <v>A</v>
      </c>
      <c r="C6796" s="12" t="str">
        <f>IF(E6796="","",VLOOKUP(B6796,Summary!A:B,2,FALSE))</f>
        <v/>
      </c>
      <c r="D6796" s="12" t="str">
        <f>IF(A6796="","",IF(AND(A6796=A6795,A6796=A6797),"",IF(COUNTIFS(Dictionary!A:A,Processor!A6796)&gt;0,"Yes","No")))</f>
        <v/>
      </c>
      <c r="E6796" s="12" t="str">
        <f t="shared" si="106"/>
        <v/>
      </c>
    </row>
    <row r="6797" spans="1:5" ht="15" customHeight="1" x14ac:dyDescent="0.25">
      <c r="A6797" s="26" t="s">
        <v>1618</v>
      </c>
      <c r="B6797" s="12" t="str">
        <f>VLOOKUP(A6797,Dictionary!A:B,2,FALSE)</f>
        <v>A</v>
      </c>
      <c r="C6797" s="12" t="str">
        <f>IF(E6797="","",VLOOKUP(B6797,Summary!A:B,2,FALSE))</f>
        <v/>
      </c>
      <c r="D6797" s="12" t="str">
        <f>IF(A6797="","",IF(AND(A6797=A6796,A6797=A6798),"",IF(COUNTIFS(Dictionary!A:A,Processor!A6797)&gt;0,"Yes","No")))</f>
        <v/>
      </c>
      <c r="E6797" s="12" t="str">
        <f t="shared" si="106"/>
        <v/>
      </c>
    </row>
    <row r="6798" spans="1:5" ht="15" customHeight="1" x14ac:dyDescent="0.25">
      <c r="A6798" s="26" t="s">
        <v>1618</v>
      </c>
      <c r="B6798" s="12" t="str">
        <f>VLOOKUP(A6798,Dictionary!A:B,2,FALSE)</f>
        <v>A</v>
      </c>
      <c r="C6798" s="12" t="str">
        <f>IF(E6798="","",VLOOKUP(B6798,Summary!A:B,2,FALSE))</f>
        <v/>
      </c>
      <c r="D6798" s="12" t="str">
        <f>IF(A6798="","",IF(AND(A6798=A6797,A6798=A6799),"",IF(COUNTIFS(Dictionary!A:A,Processor!A6798)&gt;0,"Yes","No")))</f>
        <v/>
      </c>
      <c r="E6798" s="12" t="str">
        <f t="shared" si="106"/>
        <v/>
      </c>
    </row>
    <row r="6799" spans="1:5" ht="15" customHeight="1" x14ac:dyDescent="0.25">
      <c r="A6799" s="26" t="s">
        <v>1618</v>
      </c>
      <c r="B6799" s="12" t="str">
        <f>VLOOKUP(A6799,Dictionary!A:B,2,FALSE)</f>
        <v>A</v>
      </c>
      <c r="C6799" s="12" t="str">
        <f>IF(E6799="","",VLOOKUP(B6799,Summary!A:B,2,FALSE))</f>
        <v/>
      </c>
      <c r="D6799" s="12" t="str">
        <f>IF(A6799="","",IF(AND(A6799=A6798,A6799=A6800),"",IF(COUNTIFS(Dictionary!A:A,Processor!A6799)&gt;0,"Yes","No")))</f>
        <v/>
      </c>
      <c r="E6799" s="12" t="str">
        <f t="shared" si="106"/>
        <v/>
      </c>
    </row>
    <row r="6800" spans="1:5" ht="15" customHeight="1" x14ac:dyDescent="0.25">
      <c r="A6800" s="26" t="s">
        <v>1618</v>
      </c>
      <c r="B6800" s="12" t="str">
        <f>VLOOKUP(A6800,Dictionary!A:B,2,FALSE)</f>
        <v>A</v>
      </c>
      <c r="C6800" s="12" t="str">
        <f>IF(E6800="","",VLOOKUP(B6800,Summary!A:B,2,FALSE))</f>
        <v/>
      </c>
      <c r="D6800" s="12" t="str">
        <f>IF(A6800="","",IF(AND(A6800=A6799,A6800=A6801),"",IF(COUNTIFS(Dictionary!A:A,Processor!A6800)&gt;0,"Yes","No")))</f>
        <v/>
      </c>
      <c r="E6800" s="12" t="str">
        <f t="shared" si="106"/>
        <v/>
      </c>
    </row>
    <row r="6801" spans="1:5" ht="15" customHeight="1" x14ac:dyDescent="0.25">
      <c r="A6801" s="26" t="s">
        <v>1618</v>
      </c>
      <c r="B6801" s="12" t="str">
        <f>VLOOKUP(A6801,Dictionary!A:B,2,FALSE)</f>
        <v>A</v>
      </c>
      <c r="C6801" s="12" t="str">
        <f>IF(E6801="","",VLOOKUP(B6801,Summary!A:B,2,FALSE))</f>
        <v/>
      </c>
      <c r="D6801" s="12" t="str">
        <f>IF(A6801="","",IF(AND(A6801=A6800,A6801=A6802),"",IF(COUNTIFS(Dictionary!A:A,Processor!A6801)&gt;0,"Yes","No")))</f>
        <v/>
      </c>
      <c r="E6801" s="12" t="str">
        <f t="shared" si="106"/>
        <v/>
      </c>
    </row>
    <row r="6802" spans="1:5" ht="15" customHeight="1" x14ac:dyDescent="0.25">
      <c r="A6802" s="26" t="s">
        <v>1618</v>
      </c>
      <c r="B6802" s="12" t="str">
        <f>VLOOKUP(A6802,Dictionary!A:B,2,FALSE)</f>
        <v>A</v>
      </c>
      <c r="C6802" s="12" t="str">
        <f>IF(E6802="","",VLOOKUP(B6802,Summary!A:B,2,FALSE))</f>
        <v/>
      </c>
      <c r="D6802" s="12" t="str">
        <f>IF(A6802="","",IF(AND(A6802=A6801,A6802=A6803),"",IF(COUNTIFS(Dictionary!A:A,Processor!A6802)&gt;0,"Yes","No")))</f>
        <v/>
      </c>
      <c r="E6802" s="12" t="str">
        <f t="shared" si="106"/>
        <v/>
      </c>
    </row>
    <row r="6803" spans="1:5" ht="15" customHeight="1" x14ac:dyDescent="0.25">
      <c r="A6803" s="26" t="s">
        <v>1618</v>
      </c>
      <c r="B6803" s="12" t="str">
        <f>VLOOKUP(A6803,Dictionary!A:B,2,FALSE)</f>
        <v>A</v>
      </c>
      <c r="C6803" s="12" t="str">
        <f>IF(E6803="","",VLOOKUP(B6803,Summary!A:B,2,FALSE))</f>
        <v/>
      </c>
      <c r="D6803" s="12" t="str">
        <f>IF(A6803="","",IF(AND(A6803=A6802,A6803=A6804),"",IF(COUNTIFS(Dictionary!A:A,Processor!A6803)&gt;0,"Yes","No")))</f>
        <v/>
      </c>
      <c r="E6803" s="12" t="str">
        <f t="shared" si="106"/>
        <v/>
      </c>
    </row>
    <row r="6804" spans="1:5" ht="15" customHeight="1" x14ac:dyDescent="0.25">
      <c r="A6804" s="26" t="s">
        <v>1618</v>
      </c>
      <c r="B6804" s="12" t="str">
        <f>VLOOKUP(A6804,Dictionary!A:B,2,FALSE)</f>
        <v>A</v>
      </c>
      <c r="C6804" s="12" t="str">
        <f>IF(E6804="","",VLOOKUP(B6804,Summary!A:B,2,FALSE))</f>
        <v/>
      </c>
      <c r="D6804" s="12" t="str">
        <f>IF(A6804="","",IF(AND(A6804=A6803,A6804=A6805),"",IF(COUNTIFS(Dictionary!A:A,Processor!A6804)&gt;0,"Yes","No")))</f>
        <v/>
      </c>
      <c r="E6804" s="12" t="str">
        <f t="shared" si="106"/>
        <v/>
      </c>
    </row>
    <row r="6805" spans="1:5" ht="15" customHeight="1" x14ac:dyDescent="0.25">
      <c r="A6805" s="26" t="s">
        <v>1618</v>
      </c>
      <c r="B6805" s="12" t="str">
        <f>VLOOKUP(A6805,Dictionary!A:B,2,FALSE)</f>
        <v>A</v>
      </c>
      <c r="C6805" s="12" t="str">
        <f>IF(E6805="","",VLOOKUP(B6805,Summary!A:B,2,FALSE))</f>
        <v/>
      </c>
      <c r="D6805" s="12" t="str">
        <f>IF(A6805="","",IF(AND(A6805=A6804,A6805=A6806),"",IF(COUNTIFS(Dictionary!A:A,Processor!A6805)&gt;0,"Yes","No")))</f>
        <v/>
      </c>
      <c r="E6805" s="12" t="str">
        <f t="shared" si="106"/>
        <v/>
      </c>
    </row>
    <row r="6806" spans="1:5" ht="15" customHeight="1" x14ac:dyDescent="0.25">
      <c r="A6806" s="26" t="s">
        <v>1618</v>
      </c>
      <c r="B6806" s="12" t="str">
        <f>VLOOKUP(A6806,Dictionary!A:B,2,FALSE)</f>
        <v>A</v>
      </c>
      <c r="C6806" s="12" t="str">
        <f>IF(E6806="","",VLOOKUP(B6806,Summary!A:B,2,FALSE))</f>
        <v/>
      </c>
      <c r="D6806" s="12" t="str">
        <f>IF(A6806="","",IF(AND(A6806=A6805,A6806=A6807),"",IF(COUNTIFS(Dictionary!A:A,Processor!A6806)&gt;0,"Yes","No")))</f>
        <v/>
      </c>
      <c r="E6806" s="12" t="str">
        <f t="shared" si="106"/>
        <v/>
      </c>
    </row>
    <row r="6807" spans="1:5" ht="15" customHeight="1" x14ac:dyDescent="0.25">
      <c r="A6807" s="26" t="s">
        <v>1618</v>
      </c>
      <c r="B6807" s="12" t="str">
        <f>VLOOKUP(A6807,Dictionary!A:B,2,FALSE)</f>
        <v>A</v>
      </c>
      <c r="C6807" s="12" t="str">
        <f>IF(E6807="","",VLOOKUP(B6807,Summary!A:B,2,FALSE))</f>
        <v/>
      </c>
      <c r="D6807" s="12" t="str">
        <f>IF(A6807="","",IF(AND(A6807=A6806,A6807=A6808),"",IF(COUNTIFS(Dictionary!A:A,Processor!A6807)&gt;0,"Yes","No")))</f>
        <v/>
      </c>
      <c r="E6807" s="12" t="str">
        <f t="shared" si="106"/>
        <v/>
      </c>
    </row>
    <row r="6808" spans="1:5" ht="15" customHeight="1" x14ac:dyDescent="0.25">
      <c r="A6808" s="26" t="s">
        <v>1618</v>
      </c>
      <c r="B6808" s="12" t="str">
        <f>VLOOKUP(A6808,Dictionary!A:B,2,FALSE)</f>
        <v>A</v>
      </c>
      <c r="C6808" s="12" t="str">
        <f>IF(E6808="","",VLOOKUP(B6808,Summary!A:B,2,FALSE))</f>
        <v/>
      </c>
      <c r="D6808" s="12" t="str">
        <f>IF(A6808="","",IF(AND(A6808=A6807,A6808=A6809),"",IF(COUNTIFS(Dictionary!A:A,Processor!A6808)&gt;0,"Yes","No")))</f>
        <v/>
      </c>
      <c r="E6808" s="12" t="str">
        <f t="shared" si="106"/>
        <v/>
      </c>
    </row>
    <row r="6809" spans="1:5" ht="15" customHeight="1" x14ac:dyDescent="0.25">
      <c r="A6809" s="26" t="s">
        <v>1618</v>
      </c>
      <c r="B6809" s="12" t="str">
        <f>VLOOKUP(A6809,Dictionary!A:B,2,FALSE)</f>
        <v>A</v>
      </c>
      <c r="C6809" s="12" t="str">
        <f>IF(E6809="","",VLOOKUP(B6809,Summary!A:B,2,FALSE))</f>
        <v/>
      </c>
      <c r="D6809" s="12" t="str">
        <f>IF(A6809="","",IF(AND(A6809=A6808,A6809=A6810),"",IF(COUNTIFS(Dictionary!A:A,Processor!A6809)&gt;0,"Yes","No")))</f>
        <v/>
      </c>
      <c r="E6809" s="12" t="str">
        <f t="shared" si="106"/>
        <v/>
      </c>
    </row>
    <row r="6810" spans="1:5" ht="15" customHeight="1" x14ac:dyDescent="0.25">
      <c r="A6810" s="26" t="s">
        <v>1618</v>
      </c>
      <c r="B6810" s="12" t="str">
        <f>VLOOKUP(A6810,Dictionary!A:B,2,FALSE)</f>
        <v>A</v>
      </c>
      <c r="C6810" s="12" t="str">
        <f>IF(E6810="","",VLOOKUP(B6810,Summary!A:B,2,FALSE))</f>
        <v/>
      </c>
      <c r="D6810" s="12" t="str">
        <f>IF(A6810="","",IF(AND(A6810=A6809,A6810=A6811),"",IF(COUNTIFS(Dictionary!A:A,Processor!A6810)&gt;0,"Yes","No")))</f>
        <v/>
      </c>
      <c r="E6810" s="12" t="str">
        <f t="shared" si="106"/>
        <v/>
      </c>
    </row>
    <row r="6811" spans="1:5" ht="15" customHeight="1" x14ac:dyDescent="0.25">
      <c r="A6811" s="26" t="s">
        <v>1618</v>
      </c>
      <c r="B6811" s="12" t="str">
        <f>VLOOKUP(A6811,Dictionary!A:B,2,FALSE)</f>
        <v>A</v>
      </c>
      <c r="C6811" s="12" t="str">
        <f>IF(E6811="","",VLOOKUP(B6811,Summary!A:B,2,FALSE))</f>
        <v/>
      </c>
      <c r="D6811" s="12" t="str">
        <f>IF(A6811="","",IF(AND(A6811=A6810,A6811=A6812),"",IF(COUNTIFS(Dictionary!A:A,Processor!A6811)&gt;0,"Yes","No")))</f>
        <v/>
      </c>
      <c r="E6811" s="12" t="str">
        <f t="shared" si="106"/>
        <v/>
      </c>
    </row>
    <row r="6812" spans="1:5" ht="15" customHeight="1" x14ac:dyDescent="0.25">
      <c r="A6812" s="26" t="s">
        <v>1618</v>
      </c>
      <c r="B6812" s="12" t="str">
        <f>VLOOKUP(A6812,Dictionary!A:B,2,FALSE)</f>
        <v>A</v>
      </c>
      <c r="C6812" s="12" t="str">
        <f>IF(E6812="","",VLOOKUP(B6812,Summary!A:B,2,FALSE))</f>
        <v/>
      </c>
      <c r="D6812" s="12" t="str">
        <f>IF(A6812="","",IF(AND(A6812=A6811,A6812=A6813),"",IF(COUNTIFS(Dictionary!A:A,Processor!A6812)&gt;0,"Yes","No")))</f>
        <v/>
      </c>
      <c r="E6812" s="12" t="str">
        <f t="shared" si="106"/>
        <v/>
      </c>
    </row>
    <row r="6813" spans="1:5" ht="15" customHeight="1" x14ac:dyDescent="0.25">
      <c r="A6813" s="26" t="s">
        <v>1618</v>
      </c>
      <c r="B6813" s="12" t="str">
        <f>VLOOKUP(A6813,Dictionary!A:B,2,FALSE)</f>
        <v>A</v>
      </c>
      <c r="C6813" s="12" t="str">
        <f>IF(E6813="","",VLOOKUP(B6813,Summary!A:B,2,FALSE))</f>
        <v/>
      </c>
      <c r="D6813" s="12" t="str">
        <f>IF(A6813="","",IF(AND(A6813=A6812,A6813=A6814),"",IF(COUNTIFS(Dictionary!A:A,Processor!A6813)&gt;0,"Yes","No")))</f>
        <v/>
      </c>
      <c r="E6813" s="12" t="str">
        <f t="shared" si="106"/>
        <v/>
      </c>
    </row>
    <row r="6814" spans="1:5" ht="15" customHeight="1" x14ac:dyDescent="0.25">
      <c r="A6814" s="26" t="s">
        <v>1618</v>
      </c>
      <c r="B6814" s="12" t="str">
        <f>VLOOKUP(A6814,Dictionary!A:B,2,FALSE)</f>
        <v>A</v>
      </c>
      <c r="C6814" s="12" t="str">
        <f>IF(E6814="","",VLOOKUP(B6814,Summary!A:B,2,FALSE))</f>
        <v/>
      </c>
      <c r="D6814" s="12" t="str">
        <f>IF(A6814="","",IF(AND(A6814=A6813,A6814=A6815),"",IF(COUNTIFS(Dictionary!A:A,Processor!A6814)&gt;0,"Yes","No")))</f>
        <v/>
      </c>
      <c r="E6814" s="12" t="str">
        <f t="shared" si="106"/>
        <v/>
      </c>
    </row>
    <row r="6815" spans="1:5" ht="15" customHeight="1" x14ac:dyDescent="0.25">
      <c r="A6815" s="26" t="s">
        <v>1618</v>
      </c>
      <c r="B6815" s="12" t="str">
        <f>VLOOKUP(A6815,Dictionary!A:B,2,FALSE)</f>
        <v>A</v>
      </c>
      <c r="C6815" s="12" t="str">
        <f>IF(E6815="","",VLOOKUP(B6815,Summary!A:B,2,FALSE))</f>
        <v/>
      </c>
      <c r="D6815" s="12" t="str">
        <f>IF(A6815="","",IF(AND(A6815=A6814,A6815=A6816),"",IF(COUNTIFS(Dictionary!A:A,Processor!A6815)&gt;0,"Yes","No")))</f>
        <v/>
      </c>
      <c r="E6815" s="12" t="str">
        <f t="shared" si="106"/>
        <v/>
      </c>
    </row>
    <row r="6816" spans="1:5" ht="15" customHeight="1" x14ac:dyDescent="0.25">
      <c r="A6816" s="26" t="s">
        <v>1618</v>
      </c>
      <c r="B6816" s="12" t="str">
        <f>VLOOKUP(A6816,Dictionary!A:B,2,FALSE)</f>
        <v>A</v>
      </c>
      <c r="C6816" s="12" t="str">
        <f>IF(E6816="","",VLOOKUP(B6816,Summary!A:B,2,FALSE))</f>
        <v/>
      </c>
      <c r="D6816" s="12" t="str">
        <f>IF(A6816="","",IF(AND(A6816=A6815,A6816=A6817),"",IF(COUNTIFS(Dictionary!A:A,Processor!A6816)&gt;0,"Yes","No")))</f>
        <v/>
      </c>
      <c r="E6816" s="12" t="str">
        <f t="shared" si="106"/>
        <v/>
      </c>
    </row>
    <row r="6817" spans="1:5" ht="15" customHeight="1" x14ac:dyDescent="0.25">
      <c r="A6817" s="26" t="s">
        <v>1618</v>
      </c>
      <c r="B6817" s="12" t="str">
        <f>VLOOKUP(A6817,Dictionary!A:B,2,FALSE)</f>
        <v>A</v>
      </c>
      <c r="C6817" s="12" t="str">
        <f>IF(E6817="","",VLOOKUP(B6817,Summary!A:B,2,FALSE))</f>
        <v/>
      </c>
      <c r="D6817" s="12" t="str">
        <f>IF(A6817="","",IF(AND(A6817=A6816,A6817=A6818),"",IF(COUNTIFS(Dictionary!A:A,Processor!A6817)&gt;0,"Yes","No")))</f>
        <v/>
      </c>
      <c r="E6817" s="12" t="str">
        <f t="shared" si="106"/>
        <v/>
      </c>
    </row>
    <row r="6818" spans="1:5" ht="15" customHeight="1" x14ac:dyDescent="0.25">
      <c r="A6818" s="26" t="s">
        <v>1618</v>
      </c>
      <c r="B6818" s="12" t="str">
        <f>VLOOKUP(A6818,Dictionary!A:B,2,FALSE)</f>
        <v>A</v>
      </c>
      <c r="C6818" s="12" t="str">
        <f>IF(E6818="","",VLOOKUP(B6818,Summary!A:B,2,FALSE))</f>
        <v/>
      </c>
      <c r="D6818" s="12" t="str">
        <f>IF(A6818="","",IF(AND(A6818=A6817,A6818=A6819),"",IF(COUNTIFS(Dictionary!A:A,Processor!A6818)&gt;0,"Yes","No")))</f>
        <v/>
      </c>
      <c r="E6818" s="12" t="str">
        <f t="shared" si="106"/>
        <v/>
      </c>
    </row>
    <row r="6819" spans="1:5" ht="15" customHeight="1" x14ac:dyDescent="0.25">
      <c r="A6819" s="26" t="s">
        <v>1618</v>
      </c>
      <c r="B6819" s="12" t="str">
        <f>VLOOKUP(A6819,Dictionary!A:B,2,FALSE)</f>
        <v>A</v>
      </c>
      <c r="C6819" s="12" t="str">
        <f>IF(E6819="","",VLOOKUP(B6819,Summary!A:B,2,FALSE))</f>
        <v/>
      </c>
      <c r="D6819" s="12" t="str">
        <f>IF(A6819="","",IF(AND(A6819=A6818,A6819=A6820),"",IF(COUNTIFS(Dictionary!A:A,Processor!A6819)&gt;0,"Yes","No")))</f>
        <v/>
      </c>
      <c r="E6819" s="12" t="str">
        <f t="shared" si="106"/>
        <v/>
      </c>
    </row>
    <row r="6820" spans="1:5" ht="15" customHeight="1" x14ac:dyDescent="0.25">
      <c r="A6820" s="26" t="s">
        <v>1618</v>
      </c>
      <c r="B6820" s="12" t="str">
        <f>VLOOKUP(A6820,Dictionary!A:B,2,FALSE)</f>
        <v>A</v>
      </c>
      <c r="C6820" s="12" t="str">
        <f>IF(E6820="","",VLOOKUP(B6820,Summary!A:B,2,FALSE))</f>
        <v/>
      </c>
      <c r="D6820" s="12" t="str">
        <f>IF(A6820="","",IF(AND(A6820=A6819,A6820=A6821),"",IF(COUNTIFS(Dictionary!A:A,Processor!A6820)&gt;0,"Yes","No")))</f>
        <v/>
      </c>
      <c r="E6820" s="12" t="str">
        <f t="shared" si="106"/>
        <v/>
      </c>
    </row>
    <row r="6821" spans="1:5" ht="15" customHeight="1" x14ac:dyDescent="0.25">
      <c r="A6821" s="26" t="s">
        <v>1618</v>
      </c>
      <c r="B6821" s="12" t="str">
        <f>VLOOKUP(A6821,Dictionary!A:B,2,FALSE)</f>
        <v>A</v>
      </c>
      <c r="C6821" s="12" t="str">
        <f>IF(E6821="","",VLOOKUP(B6821,Summary!A:B,2,FALSE))</f>
        <v/>
      </c>
      <c r="D6821" s="12" t="str">
        <f>IF(A6821="","",IF(AND(A6821=A6820,A6821=A6822),"",IF(COUNTIFS(Dictionary!A:A,Processor!A6821)&gt;0,"Yes","No")))</f>
        <v/>
      </c>
      <c r="E6821" s="12" t="str">
        <f t="shared" si="106"/>
        <v/>
      </c>
    </row>
    <row r="6822" spans="1:5" ht="15" customHeight="1" x14ac:dyDescent="0.25">
      <c r="A6822" s="26" t="s">
        <v>1618</v>
      </c>
      <c r="B6822" s="12" t="str">
        <f>VLOOKUP(A6822,Dictionary!A:B,2,FALSE)</f>
        <v>A</v>
      </c>
      <c r="C6822" s="12" t="str">
        <f>IF(E6822="","",VLOOKUP(B6822,Summary!A:B,2,FALSE))</f>
        <v/>
      </c>
      <c r="D6822" s="12" t="str">
        <f>IF(A6822="","",IF(AND(A6822=A6821,A6822=A6823),"",IF(COUNTIFS(Dictionary!A:A,Processor!A6822)&gt;0,"Yes","No")))</f>
        <v/>
      </c>
      <c r="E6822" s="12" t="str">
        <f t="shared" si="106"/>
        <v/>
      </c>
    </row>
    <row r="6823" spans="1:5" ht="15" customHeight="1" x14ac:dyDescent="0.25">
      <c r="A6823" s="26" t="s">
        <v>1618</v>
      </c>
      <c r="B6823" s="12" t="str">
        <f>VLOOKUP(A6823,Dictionary!A:B,2,FALSE)</f>
        <v>A</v>
      </c>
      <c r="C6823" s="12" t="str">
        <f>IF(E6823="","",VLOOKUP(B6823,Summary!A:B,2,FALSE))</f>
        <v/>
      </c>
      <c r="D6823" s="12" t="str">
        <f>IF(A6823="","",IF(AND(A6823=A6822,A6823=A6824),"",IF(COUNTIFS(Dictionary!A:A,Processor!A6823)&gt;0,"Yes","No")))</f>
        <v/>
      </c>
      <c r="E6823" s="12" t="str">
        <f t="shared" si="106"/>
        <v/>
      </c>
    </row>
    <row r="6824" spans="1:5" ht="15" customHeight="1" x14ac:dyDescent="0.25">
      <c r="A6824" s="26" t="s">
        <v>1618</v>
      </c>
      <c r="B6824" s="12" t="str">
        <f>VLOOKUP(A6824,Dictionary!A:B,2,FALSE)</f>
        <v>A</v>
      </c>
      <c r="C6824" s="12" t="str">
        <f>IF(E6824="","",VLOOKUP(B6824,Summary!A:B,2,FALSE))</f>
        <v/>
      </c>
      <c r="D6824" s="12" t="str">
        <f>IF(A6824="","",IF(AND(A6824=A6823,A6824=A6825),"",IF(COUNTIFS(Dictionary!A:A,Processor!A6824)&gt;0,"Yes","No")))</f>
        <v/>
      </c>
      <c r="E6824" s="12" t="str">
        <f t="shared" si="106"/>
        <v/>
      </c>
    </row>
    <row r="6825" spans="1:5" ht="15" customHeight="1" x14ac:dyDescent="0.25">
      <c r="A6825" s="26" t="s">
        <v>1618</v>
      </c>
      <c r="B6825" s="12" t="str">
        <f>VLOOKUP(A6825,Dictionary!A:B,2,FALSE)</f>
        <v>A</v>
      </c>
      <c r="C6825" s="12" t="str">
        <f>IF(E6825="","",VLOOKUP(B6825,Summary!A:B,2,FALSE))</f>
        <v/>
      </c>
      <c r="D6825" s="12" t="str">
        <f>IF(A6825="","",IF(AND(A6825=A6824,A6825=A6826),"",IF(COUNTIFS(Dictionary!A:A,Processor!A6825)&gt;0,"Yes","No")))</f>
        <v/>
      </c>
      <c r="E6825" s="12" t="str">
        <f t="shared" si="106"/>
        <v/>
      </c>
    </row>
    <row r="6826" spans="1:5" ht="15" customHeight="1" x14ac:dyDescent="0.25">
      <c r="A6826" s="26" t="s">
        <v>1618</v>
      </c>
      <c r="B6826" s="12" t="str">
        <f>VLOOKUP(A6826,Dictionary!A:B,2,FALSE)</f>
        <v>A</v>
      </c>
      <c r="C6826" s="12" t="str">
        <f>IF(E6826="","",VLOOKUP(B6826,Summary!A:B,2,FALSE))</f>
        <v/>
      </c>
      <c r="D6826" s="12" t="str">
        <f>IF(A6826="","",IF(AND(A6826=A6825,A6826=A6827),"",IF(COUNTIFS(Dictionary!A:A,Processor!A6826)&gt;0,"Yes","No")))</f>
        <v/>
      </c>
      <c r="E6826" s="12" t="str">
        <f t="shared" si="106"/>
        <v/>
      </c>
    </row>
    <row r="6827" spans="1:5" ht="15" customHeight="1" x14ac:dyDescent="0.25">
      <c r="A6827" s="26" t="s">
        <v>1618</v>
      </c>
      <c r="B6827" s="12" t="str">
        <f>VLOOKUP(A6827,Dictionary!A:B,2,FALSE)</f>
        <v>A</v>
      </c>
      <c r="C6827" s="12" t="str">
        <f>IF(E6827="","",VLOOKUP(B6827,Summary!A:B,2,FALSE))</f>
        <v/>
      </c>
      <c r="D6827" s="12" t="str">
        <f>IF(A6827="","",IF(AND(A6827=A6826,A6827=A6828),"",IF(COUNTIFS(Dictionary!A:A,Processor!A6827)&gt;0,"Yes","No")))</f>
        <v/>
      </c>
      <c r="E6827" s="12" t="str">
        <f t="shared" si="106"/>
        <v/>
      </c>
    </row>
    <row r="6828" spans="1:5" ht="15" customHeight="1" x14ac:dyDescent="0.25">
      <c r="A6828" s="26" t="s">
        <v>1618</v>
      </c>
      <c r="B6828" s="12" t="str">
        <f>VLOOKUP(A6828,Dictionary!A:B,2,FALSE)</f>
        <v>A</v>
      </c>
      <c r="C6828" s="12" t="str">
        <f>IF(E6828="","",VLOOKUP(B6828,Summary!A:B,2,FALSE))</f>
        <v/>
      </c>
      <c r="D6828" s="12" t="str">
        <f>IF(A6828="","",IF(AND(A6828=A6827,A6828=A6829),"",IF(COUNTIFS(Dictionary!A:A,Processor!A6828)&gt;0,"Yes","No")))</f>
        <v/>
      </c>
      <c r="E6828" s="12" t="str">
        <f t="shared" si="106"/>
        <v/>
      </c>
    </row>
    <row r="6829" spans="1:5" ht="15" customHeight="1" x14ac:dyDescent="0.25">
      <c r="A6829" s="26" t="s">
        <v>1618</v>
      </c>
      <c r="B6829" s="12" t="str">
        <f>VLOOKUP(A6829,Dictionary!A:B,2,FALSE)</f>
        <v>A</v>
      </c>
      <c r="C6829" s="12" t="str">
        <f>IF(E6829="","",VLOOKUP(B6829,Summary!A:B,2,FALSE))</f>
        <v/>
      </c>
      <c r="D6829" s="12" t="str">
        <f>IF(A6829="","",IF(AND(A6829=A6828,A6829=A6830),"",IF(COUNTIFS(Dictionary!A:A,Processor!A6829)&gt;0,"Yes","No")))</f>
        <v/>
      </c>
      <c r="E6829" s="12" t="str">
        <f t="shared" si="106"/>
        <v/>
      </c>
    </row>
    <row r="6830" spans="1:5" ht="15" customHeight="1" x14ac:dyDescent="0.25">
      <c r="A6830" s="26" t="s">
        <v>1618</v>
      </c>
      <c r="B6830" s="12" t="str">
        <f>VLOOKUP(A6830,Dictionary!A:B,2,FALSE)</f>
        <v>A</v>
      </c>
      <c r="C6830" s="12" t="str">
        <f>IF(E6830="","",VLOOKUP(B6830,Summary!A:B,2,FALSE))</f>
        <v/>
      </c>
      <c r="D6830" s="12" t="str">
        <f>IF(A6830="","",IF(AND(A6830=A6829,A6830=A6831),"",IF(COUNTIFS(Dictionary!A:A,Processor!A6830)&gt;0,"Yes","No")))</f>
        <v/>
      </c>
      <c r="E6830" s="12" t="str">
        <f t="shared" si="106"/>
        <v/>
      </c>
    </row>
    <row r="6831" spans="1:5" ht="15" customHeight="1" x14ac:dyDescent="0.25">
      <c r="A6831" s="26" t="s">
        <v>1618</v>
      </c>
      <c r="B6831" s="12" t="str">
        <f>VLOOKUP(A6831,Dictionary!A:B,2,FALSE)</f>
        <v>A</v>
      </c>
      <c r="C6831" s="12" t="str">
        <f>IF(E6831="","",VLOOKUP(B6831,Summary!A:B,2,FALSE))</f>
        <v/>
      </c>
      <c r="D6831" s="12" t="str">
        <f>IF(A6831="","",IF(AND(A6831=A6830,A6831=A6832),"",IF(COUNTIFS(Dictionary!A:A,Processor!A6831)&gt;0,"Yes","No")))</f>
        <v/>
      </c>
      <c r="E6831" s="12" t="str">
        <f t="shared" si="106"/>
        <v/>
      </c>
    </row>
    <row r="6832" spans="1:5" ht="15" customHeight="1" x14ac:dyDescent="0.25">
      <c r="A6832" s="26" t="s">
        <v>1618</v>
      </c>
      <c r="B6832" s="12" t="str">
        <f>VLOOKUP(A6832,Dictionary!A:B,2,FALSE)</f>
        <v>A</v>
      </c>
      <c r="C6832" s="12" t="str">
        <f>IF(E6832="","",VLOOKUP(B6832,Summary!A:B,2,FALSE))</f>
        <v/>
      </c>
      <c r="D6832" s="12" t="str">
        <f>IF(A6832="","",IF(AND(A6832=A6831,A6832=A6833),"",IF(COUNTIFS(Dictionary!A:A,Processor!A6832)&gt;0,"Yes","No")))</f>
        <v/>
      </c>
      <c r="E6832" s="12" t="str">
        <f t="shared" si="106"/>
        <v/>
      </c>
    </row>
    <row r="6833" spans="1:5" ht="15" customHeight="1" x14ac:dyDescent="0.25">
      <c r="A6833" s="26" t="s">
        <v>1618</v>
      </c>
      <c r="B6833" s="12" t="str">
        <f>VLOOKUP(A6833,Dictionary!A:B,2,FALSE)</f>
        <v>A</v>
      </c>
      <c r="C6833" s="12" t="str">
        <f>IF(E6833="","",VLOOKUP(B6833,Summary!A:B,2,FALSE))</f>
        <v/>
      </c>
      <c r="D6833" s="12" t="str">
        <f>IF(A6833="","",IF(AND(A6833=A6832,A6833=A6834),"",IF(COUNTIFS(Dictionary!A:A,Processor!A6833)&gt;0,"Yes","No")))</f>
        <v/>
      </c>
      <c r="E6833" s="12" t="str">
        <f t="shared" si="106"/>
        <v/>
      </c>
    </row>
    <row r="6834" spans="1:5" ht="15" customHeight="1" x14ac:dyDescent="0.25">
      <c r="A6834" s="26" t="s">
        <v>1618</v>
      </c>
      <c r="B6834" s="12" t="str">
        <f>VLOOKUP(A6834,Dictionary!A:B,2,FALSE)</f>
        <v>A</v>
      </c>
      <c r="C6834" s="12" t="str">
        <f>IF(E6834="","",VLOOKUP(B6834,Summary!A:B,2,FALSE))</f>
        <v/>
      </c>
      <c r="D6834" s="12" t="str">
        <f>IF(A6834="","",IF(AND(A6834=A6833,A6834=A6835),"",IF(COUNTIFS(Dictionary!A:A,Processor!A6834)&gt;0,"Yes","No")))</f>
        <v/>
      </c>
      <c r="E6834" s="12" t="str">
        <f t="shared" si="106"/>
        <v/>
      </c>
    </row>
    <row r="6835" spans="1:5" ht="15" customHeight="1" x14ac:dyDescent="0.25">
      <c r="A6835" s="26" t="s">
        <v>1618</v>
      </c>
      <c r="B6835" s="12" t="str">
        <f>VLOOKUP(A6835,Dictionary!A:B,2,FALSE)</f>
        <v>A</v>
      </c>
      <c r="C6835" s="12" t="str">
        <f>IF(E6835="","",VLOOKUP(B6835,Summary!A:B,2,FALSE))</f>
        <v/>
      </c>
      <c r="D6835" s="12" t="str">
        <f>IF(A6835="","",IF(AND(A6835=A6834,A6835=A6836),"",IF(COUNTIFS(Dictionary!A:A,Processor!A6835)&gt;0,"Yes","No")))</f>
        <v/>
      </c>
      <c r="E6835" s="12" t="str">
        <f t="shared" si="106"/>
        <v/>
      </c>
    </row>
    <row r="6836" spans="1:5" ht="15" customHeight="1" x14ac:dyDescent="0.25">
      <c r="A6836" s="26" t="s">
        <v>1618</v>
      </c>
      <c r="B6836" s="12" t="str">
        <f>VLOOKUP(A6836,Dictionary!A:B,2,FALSE)</f>
        <v>A</v>
      </c>
      <c r="C6836" s="12" t="str">
        <f>IF(E6836="","",VLOOKUP(B6836,Summary!A:B,2,FALSE))</f>
        <v/>
      </c>
      <c r="D6836" s="12" t="str">
        <f>IF(A6836="","",IF(AND(A6836=A6835,A6836=A6837),"",IF(COUNTIFS(Dictionary!A:A,Processor!A6836)&gt;0,"Yes","No")))</f>
        <v/>
      </c>
      <c r="E6836" s="12" t="str">
        <f t="shared" si="106"/>
        <v/>
      </c>
    </row>
    <row r="6837" spans="1:5" ht="15" customHeight="1" x14ac:dyDescent="0.25">
      <c r="A6837" s="26" t="s">
        <v>1618</v>
      </c>
      <c r="B6837" s="12" t="str">
        <f>VLOOKUP(A6837,Dictionary!A:B,2,FALSE)</f>
        <v>A</v>
      </c>
      <c r="C6837" s="12" t="str">
        <f>IF(E6837="","",VLOOKUP(B6837,Summary!A:B,2,FALSE))</f>
        <v/>
      </c>
      <c r="D6837" s="12" t="str">
        <f>IF(A6837="","",IF(AND(A6837=A6836,A6837=A6838),"",IF(COUNTIFS(Dictionary!A:A,Processor!A6837)&gt;0,"Yes","No")))</f>
        <v/>
      </c>
      <c r="E6837" s="12" t="str">
        <f t="shared" si="106"/>
        <v/>
      </c>
    </row>
    <row r="6838" spans="1:5" ht="15" customHeight="1" x14ac:dyDescent="0.25">
      <c r="A6838" s="26" t="s">
        <v>1618</v>
      </c>
      <c r="B6838" s="12" t="str">
        <f>VLOOKUP(A6838,Dictionary!A:B,2,FALSE)</f>
        <v>A</v>
      </c>
      <c r="C6838" s="12" t="str">
        <f>IF(E6838="","",VLOOKUP(B6838,Summary!A:B,2,FALSE))</f>
        <v/>
      </c>
      <c r="D6838" s="12" t="str">
        <f>IF(A6838="","",IF(AND(A6838=A6837,A6838=A6839),"",IF(COUNTIFS(Dictionary!A:A,Processor!A6838)&gt;0,"Yes","No")))</f>
        <v/>
      </c>
      <c r="E6838" s="12" t="str">
        <f t="shared" si="106"/>
        <v/>
      </c>
    </row>
    <row r="6839" spans="1:5" ht="15" customHeight="1" x14ac:dyDescent="0.25">
      <c r="A6839" s="26" t="s">
        <v>1618</v>
      </c>
      <c r="B6839" s="12" t="str">
        <f>VLOOKUP(A6839,Dictionary!A:B,2,FALSE)</f>
        <v>A</v>
      </c>
      <c r="C6839" s="12" t="str">
        <f>IF(E6839="","",VLOOKUP(B6839,Summary!A:B,2,FALSE))</f>
        <v/>
      </c>
      <c r="D6839" s="12" t="str">
        <f>IF(A6839="","",IF(AND(A6839=A6838,A6839=A6840),"",IF(COUNTIFS(Dictionary!A:A,Processor!A6839)&gt;0,"Yes","No")))</f>
        <v/>
      </c>
      <c r="E6839" s="12" t="str">
        <f t="shared" si="106"/>
        <v/>
      </c>
    </row>
    <row r="6840" spans="1:5" ht="15" customHeight="1" x14ac:dyDescent="0.25">
      <c r="A6840" s="26" t="s">
        <v>1618</v>
      </c>
      <c r="B6840" s="12" t="str">
        <f>VLOOKUP(A6840,Dictionary!A:B,2,FALSE)</f>
        <v>A</v>
      </c>
      <c r="C6840" s="12" t="str">
        <f>IF(E6840="","",VLOOKUP(B6840,Summary!A:B,2,FALSE))</f>
        <v/>
      </c>
      <c r="D6840" s="12" t="str">
        <f>IF(A6840="","",IF(AND(A6840=A6839,A6840=A6841),"",IF(COUNTIFS(Dictionary!A:A,Processor!A6840)&gt;0,"Yes","No")))</f>
        <v/>
      </c>
      <c r="E6840" s="12" t="str">
        <f t="shared" si="106"/>
        <v/>
      </c>
    </row>
    <row r="6841" spans="1:5" ht="15" customHeight="1" x14ac:dyDescent="0.25">
      <c r="A6841" s="26" t="s">
        <v>1618</v>
      </c>
      <c r="B6841" s="12" t="str">
        <f>VLOOKUP(A6841,Dictionary!A:B,2,FALSE)</f>
        <v>A</v>
      </c>
      <c r="C6841" s="12" t="str">
        <f>IF(E6841="","",VLOOKUP(B6841,Summary!A:B,2,FALSE))</f>
        <v/>
      </c>
      <c r="D6841" s="12" t="str">
        <f>IF(A6841="","",IF(AND(A6841=A6840,A6841=A6842),"",IF(COUNTIFS(Dictionary!A:A,Processor!A6841)&gt;0,"Yes","No")))</f>
        <v/>
      </c>
      <c r="E6841" s="12" t="str">
        <f t="shared" si="106"/>
        <v/>
      </c>
    </row>
    <row r="6842" spans="1:5" ht="15" customHeight="1" x14ac:dyDescent="0.25">
      <c r="A6842" s="26" t="s">
        <v>1618</v>
      </c>
      <c r="B6842" s="12" t="str">
        <f>VLOOKUP(A6842,Dictionary!A:B,2,FALSE)</f>
        <v>A</v>
      </c>
      <c r="C6842" s="12" t="str">
        <f>IF(E6842="","",VLOOKUP(B6842,Summary!A:B,2,FALSE))</f>
        <v/>
      </c>
      <c r="D6842" s="12" t="str">
        <f>IF(A6842="","",IF(AND(A6842=A6841,A6842=A6843),"",IF(COUNTIFS(Dictionary!A:A,Processor!A6842)&gt;0,"Yes","No")))</f>
        <v/>
      </c>
      <c r="E6842" s="12" t="str">
        <f t="shared" si="106"/>
        <v/>
      </c>
    </row>
    <row r="6843" spans="1:5" ht="15" customHeight="1" x14ac:dyDescent="0.25">
      <c r="A6843" s="26" t="s">
        <v>1618</v>
      </c>
      <c r="B6843" s="12" t="str">
        <f>VLOOKUP(A6843,Dictionary!A:B,2,FALSE)</f>
        <v>A</v>
      </c>
      <c r="C6843" s="12" t="str">
        <f>IF(E6843="","",VLOOKUP(B6843,Summary!A:B,2,FALSE))</f>
        <v/>
      </c>
      <c r="D6843" s="12" t="str">
        <f>IF(A6843="","",IF(AND(A6843=A6842,A6843=A6844),"",IF(COUNTIFS(Dictionary!A:A,Processor!A6843)&gt;0,"Yes","No")))</f>
        <v/>
      </c>
      <c r="E6843" s="12" t="str">
        <f t="shared" si="106"/>
        <v/>
      </c>
    </row>
    <row r="6844" spans="1:5" ht="15" customHeight="1" x14ac:dyDescent="0.25">
      <c r="A6844" s="26" t="s">
        <v>1618</v>
      </c>
      <c r="B6844" s="12" t="str">
        <f>VLOOKUP(A6844,Dictionary!A:B,2,FALSE)</f>
        <v>A</v>
      </c>
      <c r="C6844" s="12" t="str">
        <f>IF(E6844="","",VLOOKUP(B6844,Summary!A:B,2,FALSE))</f>
        <v/>
      </c>
      <c r="D6844" s="12" t="str">
        <f>IF(A6844="","",IF(AND(A6844=A6843,A6844=A6845),"",IF(COUNTIFS(Dictionary!A:A,Processor!A6844)&gt;0,"Yes","No")))</f>
        <v/>
      </c>
      <c r="E6844" s="12" t="str">
        <f t="shared" si="106"/>
        <v/>
      </c>
    </row>
    <row r="6845" spans="1:5" ht="15" customHeight="1" x14ac:dyDescent="0.25">
      <c r="A6845" s="26" t="s">
        <v>1618</v>
      </c>
      <c r="B6845" s="12" t="str">
        <f>VLOOKUP(A6845,Dictionary!A:B,2,FALSE)</f>
        <v>A</v>
      </c>
      <c r="C6845" s="12" t="str">
        <f>IF(E6845="","",VLOOKUP(B6845,Summary!A:B,2,FALSE))</f>
        <v/>
      </c>
      <c r="D6845" s="12" t="str">
        <f>IF(A6845="","",IF(AND(A6845=A6844,A6845=A6846),"",IF(COUNTIFS(Dictionary!A:A,Processor!A6845)&gt;0,"Yes","No")))</f>
        <v/>
      </c>
      <c r="E6845" s="12" t="str">
        <f t="shared" si="106"/>
        <v/>
      </c>
    </row>
    <row r="6846" spans="1:5" ht="15" customHeight="1" x14ac:dyDescent="0.25">
      <c r="A6846" s="26" t="s">
        <v>1618</v>
      </c>
      <c r="B6846" s="12" t="str">
        <f>VLOOKUP(A6846,Dictionary!A:B,2,FALSE)</f>
        <v>A</v>
      </c>
      <c r="C6846" s="12" t="str">
        <f>IF(E6846="","",VLOOKUP(B6846,Summary!A:B,2,FALSE))</f>
        <v/>
      </c>
      <c r="D6846" s="12" t="str">
        <f>IF(A6846="","",IF(AND(A6846=A6845,A6846=A6847),"",IF(COUNTIFS(Dictionary!A:A,Processor!A6846)&gt;0,"Yes","No")))</f>
        <v/>
      </c>
      <c r="E6846" s="12" t="str">
        <f t="shared" si="106"/>
        <v/>
      </c>
    </row>
    <row r="6847" spans="1:5" ht="15" customHeight="1" x14ac:dyDescent="0.25">
      <c r="A6847" s="26" t="s">
        <v>1618</v>
      </c>
      <c r="B6847" s="12" t="str">
        <f>VLOOKUP(A6847,Dictionary!A:B,2,FALSE)</f>
        <v>A</v>
      </c>
      <c r="C6847" s="12" t="str">
        <f>IF(E6847="","",VLOOKUP(B6847,Summary!A:B,2,FALSE))</f>
        <v/>
      </c>
      <c r="D6847" s="12" t="str">
        <f>IF(A6847="","",IF(AND(A6847=A6846,A6847=A6848),"",IF(COUNTIFS(Dictionary!A:A,Processor!A6847)&gt;0,"Yes","No")))</f>
        <v/>
      </c>
      <c r="E6847" s="12" t="str">
        <f t="shared" si="106"/>
        <v/>
      </c>
    </row>
    <row r="6848" spans="1:5" ht="15" customHeight="1" x14ac:dyDescent="0.25">
      <c r="A6848" s="26" t="s">
        <v>1618</v>
      </c>
      <c r="B6848" s="12" t="str">
        <f>VLOOKUP(A6848,Dictionary!A:B,2,FALSE)</f>
        <v>A</v>
      </c>
      <c r="C6848" s="12" t="str">
        <f>IF(E6848="","",VLOOKUP(B6848,Summary!A:B,2,FALSE))</f>
        <v/>
      </c>
      <c r="D6848" s="12" t="str">
        <f>IF(A6848="","",IF(AND(A6848=A6847,A6848=A6849),"",IF(COUNTIFS(Dictionary!A:A,Processor!A6848)&gt;0,"Yes","No")))</f>
        <v/>
      </c>
      <c r="E6848" s="12" t="str">
        <f t="shared" si="106"/>
        <v/>
      </c>
    </row>
    <row r="6849" spans="1:5" ht="15" customHeight="1" x14ac:dyDescent="0.25">
      <c r="A6849" s="26" t="s">
        <v>1618</v>
      </c>
      <c r="B6849" s="12" t="str">
        <f>VLOOKUP(A6849,Dictionary!A:B,2,FALSE)</f>
        <v>A</v>
      </c>
      <c r="C6849" s="12" t="str">
        <f>IF(E6849="","",VLOOKUP(B6849,Summary!A:B,2,FALSE))</f>
        <v/>
      </c>
      <c r="D6849" s="12" t="str">
        <f>IF(A6849="","",IF(AND(A6849=A6848,A6849=A6850),"",IF(COUNTIFS(Dictionary!A:A,Processor!A6849)&gt;0,"Yes","No")))</f>
        <v/>
      </c>
      <c r="E6849" s="12" t="str">
        <f t="shared" si="106"/>
        <v/>
      </c>
    </row>
    <row r="6850" spans="1:5" ht="15" customHeight="1" x14ac:dyDescent="0.25">
      <c r="A6850" s="26" t="s">
        <v>1618</v>
      </c>
      <c r="B6850" s="12" t="str">
        <f>VLOOKUP(A6850,Dictionary!A:B,2,FALSE)</f>
        <v>A</v>
      </c>
      <c r="C6850" s="12" t="str">
        <f>IF(E6850="","",VLOOKUP(B6850,Summary!A:B,2,FALSE))</f>
        <v/>
      </c>
      <c r="D6850" s="12" t="str">
        <f>IF(A6850="","",IF(AND(A6850=A6849,A6850=A6851),"",IF(COUNTIFS(Dictionary!A:A,Processor!A6850)&gt;0,"Yes","No")))</f>
        <v/>
      </c>
      <c r="E6850" s="12" t="str">
        <f t="shared" si="106"/>
        <v/>
      </c>
    </row>
    <row r="6851" spans="1:5" ht="15" customHeight="1" x14ac:dyDescent="0.25">
      <c r="A6851" s="26" t="s">
        <v>1618</v>
      </c>
      <c r="B6851" s="12" t="str">
        <f>VLOOKUP(A6851,Dictionary!A:B,2,FALSE)</f>
        <v>A</v>
      </c>
      <c r="C6851" s="12" t="str">
        <f>IF(E6851="","",VLOOKUP(B6851,Summary!A:B,2,FALSE))</f>
        <v/>
      </c>
      <c r="D6851" s="12" t="str">
        <f>IF(A6851="","",IF(AND(A6851=A6850,A6851=A6852),"",IF(COUNTIFS(Dictionary!A:A,Processor!A6851)&gt;0,"Yes","No")))</f>
        <v/>
      </c>
      <c r="E6851" s="12" t="str">
        <f t="shared" ref="E6851:E6914" si="107">IF(A6851="","",IF(A6851=A6850,"",1))</f>
        <v/>
      </c>
    </row>
    <row r="6852" spans="1:5" ht="15" customHeight="1" x14ac:dyDescent="0.25">
      <c r="A6852" s="26" t="s">
        <v>1618</v>
      </c>
      <c r="B6852" s="12" t="str">
        <f>VLOOKUP(A6852,Dictionary!A:B,2,FALSE)</f>
        <v>A</v>
      </c>
      <c r="C6852" s="12" t="str">
        <f>IF(E6852="","",VLOOKUP(B6852,Summary!A:B,2,FALSE))</f>
        <v/>
      </c>
      <c r="D6852" s="12" t="str">
        <f>IF(A6852="","",IF(AND(A6852=A6851,A6852=A6853),"",IF(COUNTIFS(Dictionary!A:A,Processor!A6852)&gt;0,"Yes","No")))</f>
        <v/>
      </c>
      <c r="E6852" s="12" t="str">
        <f t="shared" si="107"/>
        <v/>
      </c>
    </row>
    <row r="6853" spans="1:5" ht="15" customHeight="1" x14ac:dyDescent="0.25">
      <c r="A6853" s="26" t="s">
        <v>1618</v>
      </c>
      <c r="B6853" s="12" t="str">
        <f>VLOOKUP(A6853,Dictionary!A:B,2,FALSE)</f>
        <v>A</v>
      </c>
      <c r="C6853" s="12" t="str">
        <f>IF(E6853="","",VLOOKUP(B6853,Summary!A:B,2,FALSE))</f>
        <v/>
      </c>
      <c r="D6853" s="12" t="str">
        <f>IF(A6853="","",IF(AND(A6853=A6852,A6853=A6854),"",IF(COUNTIFS(Dictionary!A:A,Processor!A6853)&gt;0,"Yes","No")))</f>
        <v/>
      </c>
      <c r="E6853" s="12" t="str">
        <f t="shared" si="107"/>
        <v/>
      </c>
    </row>
    <row r="6854" spans="1:5" ht="15" customHeight="1" x14ac:dyDescent="0.25">
      <c r="A6854" s="26" t="s">
        <v>1618</v>
      </c>
      <c r="B6854" s="12" t="str">
        <f>VLOOKUP(A6854,Dictionary!A:B,2,FALSE)</f>
        <v>A</v>
      </c>
      <c r="C6854" s="12" t="str">
        <f>IF(E6854="","",VLOOKUP(B6854,Summary!A:B,2,FALSE))</f>
        <v/>
      </c>
      <c r="D6854" s="12" t="str">
        <f>IF(A6854="","",IF(AND(A6854=A6853,A6854=A6855),"",IF(COUNTIFS(Dictionary!A:A,Processor!A6854)&gt;0,"Yes","No")))</f>
        <v/>
      </c>
      <c r="E6854" s="12" t="str">
        <f t="shared" si="107"/>
        <v/>
      </c>
    </row>
    <row r="6855" spans="1:5" ht="15" customHeight="1" x14ac:dyDescent="0.25">
      <c r="A6855" s="26" t="s">
        <v>1618</v>
      </c>
      <c r="B6855" s="12" t="str">
        <f>VLOOKUP(A6855,Dictionary!A:B,2,FALSE)</f>
        <v>A</v>
      </c>
      <c r="C6855" s="12" t="str">
        <f>IF(E6855="","",VLOOKUP(B6855,Summary!A:B,2,FALSE))</f>
        <v/>
      </c>
      <c r="D6855" s="12" t="str">
        <f>IF(A6855="","",IF(AND(A6855=A6854,A6855=A6856),"",IF(COUNTIFS(Dictionary!A:A,Processor!A6855)&gt;0,"Yes","No")))</f>
        <v/>
      </c>
      <c r="E6855" s="12" t="str">
        <f t="shared" si="107"/>
        <v/>
      </c>
    </row>
    <row r="6856" spans="1:5" ht="15" customHeight="1" x14ac:dyDescent="0.25">
      <c r="A6856" s="26" t="s">
        <v>1618</v>
      </c>
      <c r="B6856" s="12" t="str">
        <f>VLOOKUP(A6856,Dictionary!A:B,2,FALSE)</f>
        <v>A</v>
      </c>
      <c r="C6856" s="12" t="str">
        <f>IF(E6856="","",VLOOKUP(B6856,Summary!A:B,2,FALSE))</f>
        <v/>
      </c>
      <c r="D6856" s="12" t="str">
        <f>IF(A6856="","",IF(AND(A6856=A6855,A6856=A6857),"",IF(COUNTIFS(Dictionary!A:A,Processor!A6856)&gt;0,"Yes","No")))</f>
        <v/>
      </c>
      <c r="E6856" s="12" t="str">
        <f t="shared" si="107"/>
        <v/>
      </c>
    </row>
    <row r="6857" spans="1:5" ht="15" customHeight="1" x14ac:dyDescent="0.25">
      <c r="A6857" s="26" t="s">
        <v>1618</v>
      </c>
      <c r="B6857" s="12" t="str">
        <f>VLOOKUP(A6857,Dictionary!A:B,2,FALSE)</f>
        <v>A</v>
      </c>
      <c r="C6857" s="12" t="str">
        <f>IF(E6857="","",VLOOKUP(B6857,Summary!A:B,2,FALSE))</f>
        <v/>
      </c>
      <c r="D6857" s="12" t="str">
        <f>IF(A6857="","",IF(AND(A6857=A6856,A6857=A6858),"",IF(COUNTIFS(Dictionary!A:A,Processor!A6857)&gt;0,"Yes","No")))</f>
        <v/>
      </c>
      <c r="E6857" s="12" t="str">
        <f t="shared" si="107"/>
        <v/>
      </c>
    </row>
    <row r="6858" spans="1:5" ht="15" customHeight="1" x14ac:dyDescent="0.25">
      <c r="A6858" s="26" t="s">
        <v>1618</v>
      </c>
      <c r="B6858" s="12" t="str">
        <f>VLOOKUP(A6858,Dictionary!A:B,2,FALSE)</f>
        <v>A</v>
      </c>
      <c r="C6858" s="12" t="str">
        <f>IF(E6858="","",VLOOKUP(B6858,Summary!A:B,2,FALSE))</f>
        <v/>
      </c>
      <c r="D6858" s="12" t="str">
        <f>IF(A6858="","",IF(AND(A6858=A6857,A6858=A6859),"",IF(COUNTIFS(Dictionary!A:A,Processor!A6858)&gt;0,"Yes","No")))</f>
        <v/>
      </c>
      <c r="E6858" s="12" t="str">
        <f t="shared" si="107"/>
        <v/>
      </c>
    </row>
    <row r="6859" spans="1:5" ht="15" customHeight="1" x14ac:dyDescent="0.25">
      <c r="A6859" s="26" t="s">
        <v>1618</v>
      </c>
      <c r="B6859" s="12" t="str">
        <f>VLOOKUP(A6859,Dictionary!A:B,2,FALSE)</f>
        <v>A</v>
      </c>
      <c r="C6859" s="12" t="str">
        <f>IF(E6859="","",VLOOKUP(B6859,Summary!A:B,2,FALSE))</f>
        <v/>
      </c>
      <c r="D6859" s="12" t="str">
        <f>IF(A6859="","",IF(AND(A6859=A6858,A6859=A6860),"",IF(COUNTIFS(Dictionary!A:A,Processor!A6859)&gt;0,"Yes","No")))</f>
        <v/>
      </c>
      <c r="E6859" s="12" t="str">
        <f t="shared" si="107"/>
        <v/>
      </c>
    </row>
    <row r="6860" spans="1:5" ht="15" customHeight="1" x14ac:dyDescent="0.25">
      <c r="A6860" s="26" t="s">
        <v>1618</v>
      </c>
      <c r="B6860" s="12" t="str">
        <f>VLOOKUP(A6860,Dictionary!A:B,2,FALSE)</f>
        <v>A</v>
      </c>
      <c r="C6860" s="12" t="str">
        <f>IF(E6860="","",VLOOKUP(B6860,Summary!A:B,2,FALSE))</f>
        <v/>
      </c>
      <c r="D6860" s="12" t="str">
        <f>IF(A6860="","",IF(AND(A6860=A6859,A6860=A6861),"",IF(COUNTIFS(Dictionary!A:A,Processor!A6860)&gt;0,"Yes","No")))</f>
        <v/>
      </c>
      <c r="E6860" s="12" t="str">
        <f t="shared" si="107"/>
        <v/>
      </c>
    </row>
    <row r="6861" spans="1:5" ht="15" customHeight="1" x14ac:dyDescent="0.25">
      <c r="A6861" s="26" t="s">
        <v>1618</v>
      </c>
      <c r="B6861" s="12" t="str">
        <f>VLOOKUP(A6861,Dictionary!A:B,2,FALSE)</f>
        <v>A</v>
      </c>
      <c r="C6861" s="12" t="str">
        <f>IF(E6861="","",VLOOKUP(B6861,Summary!A:B,2,FALSE))</f>
        <v/>
      </c>
      <c r="D6861" s="12" t="str">
        <f>IF(A6861="","",IF(AND(A6861=A6860,A6861=A6862),"",IF(COUNTIFS(Dictionary!A:A,Processor!A6861)&gt;0,"Yes","No")))</f>
        <v/>
      </c>
      <c r="E6861" s="12" t="str">
        <f t="shared" si="107"/>
        <v/>
      </c>
    </row>
    <row r="6862" spans="1:5" ht="15" customHeight="1" x14ac:dyDescent="0.25">
      <c r="A6862" s="26" t="s">
        <v>1618</v>
      </c>
      <c r="B6862" s="12" t="str">
        <f>VLOOKUP(A6862,Dictionary!A:B,2,FALSE)</f>
        <v>A</v>
      </c>
      <c r="C6862" s="12" t="str">
        <f>IF(E6862="","",VLOOKUP(B6862,Summary!A:B,2,FALSE))</f>
        <v/>
      </c>
      <c r="D6862" s="12" t="str">
        <f>IF(A6862="","",IF(AND(A6862=A6861,A6862=A6863),"",IF(COUNTIFS(Dictionary!A:A,Processor!A6862)&gt;0,"Yes","No")))</f>
        <v/>
      </c>
      <c r="E6862" s="12" t="str">
        <f t="shared" si="107"/>
        <v/>
      </c>
    </row>
    <row r="6863" spans="1:5" ht="15" customHeight="1" x14ac:dyDescent="0.25">
      <c r="A6863" s="26" t="s">
        <v>1618</v>
      </c>
      <c r="B6863" s="12" t="str">
        <f>VLOOKUP(A6863,Dictionary!A:B,2,FALSE)</f>
        <v>A</v>
      </c>
      <c r="C6863" s="12" t="str">
        <f>IF(E6863="","",VLOOKUP(B6863,Summary!A:B,2,FALSE))</f>
        <v/>
      </c>
      <c r="D6863" s="12" t="str">
        <f>IF(A6863="","",IF(AND(A6863=A6862,A6863=A6864),"",IF(COUNTIFS(Dictionary!A:A,Processor!A6863)&gt;0,"Yes","No")))</f>
        <v/>
      </c>
      <c r="E6863" s="12" t="str">
        <f t="shared" si="107"/>
        <v/>
      </c>
    </row>
    <row r="6864" spans="1:5" ht="15" customHeight="1" x14ac:dyDescent="0.25">
      <c r="A6864" s="26" t="s">
        <v>1618</v>
      </c>
      <c r="B6864" s="12" t="str">
        <f>VLOOKUP(A6864,Dictionary!A:B,2,FALSE)</f>
        <v>A</v>
      </c>
      <c r="C6864" s="12" t="str">
        <f>IF(E6864="","",VLOOKUP(B6864,Summary!A:B,2,FALSE))</f>
        <v/>
      </c>
      <c r="D6864" s="12" t="str">
        <f>IF(A6864="","",IF(AND(A6864=A6863,A6864=A6865),"",IF(COUNTIFS(Dictionary!A:A,Processor!A6864)&gt;0,"Yes","No")))</f>
        <v/>
      </c>
      <c r="E6864" s="12" t="str">
        <f t="shared" si="107"/>
        <v/>
      </c>
    </row>
    <row r="6865" spans="1:5" ht="15" customHeight="1" x14ac:dyDescent="0.25">
      <c r="A6865" s="26" t="s">
        <v>1618</v>
      </c>
      <c r="B6865" s="12" t="str">
        <f>VLOOKUP(A6865,Dictionary!A:B,2,FALSE)</f>
        <v>A</v>
      </c>
      <c r="C6865" s="12" t="str">
        <f>IF(E6865="","",VLOOKUP(B6865,Summary!A:B,2,FALSE))</f>
        <v/>
      </c>
      <c r="D6865" s="12" t="str">
        <f>IF(A6865="","",IF(AND(A6865=A6864,A6865=A6866),"",IF(COUNTIFS(Dictionary!A:A,Processor!A6865)&gt;0,"Yes","No")))</f>
        <v/>
      </c>
      <c r="E6865" s="12" t="str">
        <f t="shared" si="107"/>
        <v/>
      </c>
    </row>
    <row r="6866" spans="1:5" ht="15" customHeight="1" x14ac:dyDescent="0.25">
      <c r="A6866" s="26" t="s">
        <v>1618</v>
      </c>
      <c r="B6866" s="12" t="str">
        <f>VLOOKUP(A6866,Dictionary!A:B,2,FALSE)</f>
        <v>A</v>
      </c>
      <c r="C6866" s="12" t="str">
        <f>IF(E6866="","",VLOOKUP(B6866,Summary!A:B,2,FALSE))</f>
        <v/>
      </c>
      <c r="D6866" s="12" t="str">
        <f>IF(A6866="","",IF(AND(A6866=A6865,A6866=A6867),"",IF(COUNTIFS(Dictionary!A:A,Processor!A6866)&gt;0,"Yes","No")))</f>
        <v/>
      </c>
      <c r="E6866" s="12" t="str">
        <f t="shared" si="107"/>
        <v/>
      </c>
    </row>
    <row r="6867" spans="1:5" ht="15" customHeight="1" x14ac:dyDescent="0.25">
      <c r="A6867" s="26" t="s">
        <v>1618</v>
      </c>
      <c r="B6867" s="12" t="str">
        <f>VLOOKUP(A6867,Dictionary!A:B,2,FALSE)</f>
        <v>A</v>
      </c>
      <c r="C6867" s="12" t="str">
        <f>IF(E6867="","",VLOOKUP(B6867,Summary!A:B,2,FALSE))</f>
        <v/>
      </c>
      <c r="D6867" s="12" t="str">
        <f>IF(A6867="","",IF(AND(A6867=A6866,A6867=A6868),"",IF(COUNTIFS(Dictionary!A:A,Processor!A6867)&gt;0,"Yes","No")))</f>
        <v/>
      </c>
      <c r="E6867" s="12" t="str">
        <f t="shared" si="107"/>
        <v/>
      </c>
    </row>
    <row r="6868" spans="1:5" ht="15" customHeight="1" x14ac:dyDescent="0.25">
      <c r="A6868" s="26" t="s">
        <v>1618</v>
      </c>
      <c r="B6868" s="12" t="str">
        <f>VLOOKUP(A6868,Dictionary!A:B,2,FALSE)</f>
        <v>A</v>
      </c>
      <c r="C6868" s="12" t="str">
        <f>IF(E6868="","",VLOOKUP(B6868,Summary!A:B,2,FALSE))</f>
        <v/>
      </c>
      <c r="D6868" s="12" t="str">
        <f>IF(A6868="","",IF(AND(A6868=A6867,A6868=A6869),"",IF(COUNTIFS(Dictionary!A:A,Processor!A6868)&gt;0,"Yes","No")))</f>
        <v/>
      </c>
      <c r="E6868" s="12" t="str">
        <f t="shared" si="107"/>
        <v/>
      </c>
    </row>
    <row r="6869" spans="1:5" ht="15" customHeight="1" x14ac:dyDescent="0.25">
      <c r="A6869" s="26" t="s">
        <v>1618</v>
      </c>
      <c r="B6869" s="12" t="str">
        <f>VLOOKUP(A6869,Dictionary!A:B,2,FALSE)</f>
        <v>A</v>
      </c>
      <c r="C6869" s="12" t="str">
        <f>IF(E6869="","",VLOOKUP(B6869,Summary!A:B,2,FALSE))</f>
        <v/>
      </c>
      <c r="D6869" s="12" t="str">
        <f>IF(A6869="","",IF(AND(A6869=A6868,A6869=A6870),"",IF(COUNTIFS(Dictionary!A:A,Processor!A6869)&gt;0,"Yes","No")))</f>
        <v/>
      </c>
      <c r="E6869" s="12" t="str">
        <f t="shared" si="107"/>
        <v/>
      </c>
    </row>
    <row r="6870" spans="1:5" ht="15" customHeight="1" x14ac:dyDescent="0.25">
      <c r="A6870" s="26" t="s">
        <v>1618</v>
      </c>
      <c r="B6870" s="12" t="str">
        <f>VLOOKUP(A6870,Dictionary!A:B,2,FALSE)</f>
        <v>A</v>
      </c>
      <c r="C6870" s="12" t="str">
        <f>IF(E6870="","",VLOOKUP(B6870,Summary!A:B,2,FALSE))</f>
        <v/>
      </c>
      <c r="D6870" s="12" t="str">
        <f>IF(A6870="","",IF(AND(A6870=A6869,A6870=A6871),"",IF(COUNTIFS(Dictionary!A:A,Processor!A6870)&gt;0,"Yes","No")))</f>
        <v/>
      </c>
      <c r="E6870" s="12" t="str">
        <f t="shared" si="107"/>
        <v/>
      </c>
    </row>
    <row r="6871" spans="1:5" ht="15" customHeight="1" x14ac:dyDescent="0.25">
      <c r="A6871" s="26" t="s">
        <v>1618</v>
      </c>
      <c r="B6871" s="12" t="str">
        <f>VLOOKUP(A6871,Dictionary!A:B,2,FALSE)</f>
        <v>A</v>
      </c>
      <c r="C6871" s="12" t="str">
        <f>IF(E6871="","",VLOOKUP(B6871,Summary!A:B,2,FALSE))</f>
        <v/>
      </c>
      <c r="D6871" s="12" t="str">
        <f>IF(A6871="","",IF(AND(A6871=A6870,A6871=A6872),"",IF(COUNTIFS(Dictionary!A:A,Processor!A6871)&gt;0,"Yes","No")))</f>
        <v/>
      </c>
      <c r="E6871" s="12" t="str">
        <f t="shared" si="107"/>
        <v/>
      </c>
    </row>
    <row r="6872" spans="1:5" ht="15" customHeight="1" x14ac:dyDescent="0.25">
      <c r="A6872" s="26" t="s">
        <v>1618</v>
      </c>
      <c r="B6872" s="12" t="str">
        <f>VLOOKUP(A6872,Dictionary!A:B,2,FALSE)</f>
        <v>A</v>
      </c>
      <c r="C6872" s="12" t="str">
        <f>IF(E6872="","",VLOOKUP(B6872,Summary!A:B,2,FALSE))</f>
        <v/>
      </c>
      <c r="D6872" s="12" t="str">
        <f>IF(A6872="","",IF(AND(A6872=A6871,A6872=A6873),"",IF(COUNTIFS(Dictionary!A:A,Processor!A6872)&gt;0,"Yes","No")))</f>
        <v/>
      </c>
      <c r="E6872" s="12" t="str">
        <f t="shared" si="107"/>
        <v/>
      </c>
    </row>
    <row r="6873" spans="1:5" ht="15" customHeight="1" x14ac:dyDescent="0.25">
      <c r="A6873" s="26" t="s">
        <v>1618</v>
      </c>
      <c r="B6873" s="12" t="str">
        <f>VLOOKUP(A6873,Dictionary!A:B,2,FALSE)</f>
        <v>A</v>
      </c>
      <c r="C6873" s="12" t="str">
        <f>IF(E6873="","",VLOOKUP(B6873,Summary!A:B,2,FALSE))</f>
        <v/>
      </c>
      <c r="D6873" s="12" t="str">
        <f>IF(A6873="","",IF(AND(A6873=A6872,A6873=A6874),"",IF(COUNTIFS(Dictionary!A:A,Processor!A6873)&gt;0,"Yes","No")))</f>
        <v/>
      </c>
      <c r="E6873" s="12" t="str">
        <f t="shared" si="107"/>
        <v/>
      </c>
    </row>
    <row r="6874" spans="1:5" ht="15" customHeight="1" x14ac:dyDescent="0.25">
      <c r="A6874" s="26" t="s">
        <v>1618</v>
      </c>
      <c r="B6874" s="12" t="str">
        <f>VLOOKUP(A6874,Dictionary!A:B,2,FALSE)</f>
        <v>A</v>
      </c>
      <c r="C6874" s="12" t="str">
        <f>IF(E6874="","",VLOOKUP(B6874,Summary!A:B,2,FALSE))</f>
        <v/>
      </c>
      <c r="D6874" s="12" t="str">
        <f>IF(A6874="","",IF(AND(A6874=A6873,A6874=A6875),"",IF(COUNTIFS(Dictionary!A:A,Processor!A6874)&gt;0,"Yes","No")))</f>
        <v/>
      </c>
      <c r="E6874" s="12" t="str">
        <f t="shared" si="107"/>
        <v/>
      </c>
    </row>
    <row r="6875" spans="1:5" ht="15" customHeight="1" x14ac:dyDescent="0.25">
      <c r="A6875" s="26" t="s">
        <v>1618</v>
      </c>
      <c r="B6875" s="12" t="str">
        <f>VLOOKUP(A6875,Dictionary!A:B,2,FALSE)</f>
        <v>A</v>
      </c>
      <c r="C6875" s="12" t="str">
        <f>IF(E6875="","",VLOOKUP(B6875,Summary!A:B,2,FALSE))</f>
        <v/>
      </c>
      <c r="D6875" s="12" t="str">
        <f>IF(A6875="","",IF(AND(A6875=A6874,A6875=A6876),"",IF(COUNTIFS(Dictionary!A:A,Processor!A6875)&gt;0,"Yes","No")))</f>
        <v/>
      </c>
      <c r="E6875" s="12" t="str">
        <f t="shared" si="107"/>
        <v/>
      </c>
    </row>
    <row r="6876" spans="1:5" ht="15" customHeight="1" x14ac:dyDescent="0.25">
      <c r="A6876" s="26" t="s">
        <v>1618</v>
      </c>
      <c r="B6876" s="12" t="str">
        <f>VLOOKUP(A6876,Dictionary!A:B,2,FALSE)</f>
        <v>A</v>
      </c>
      <c r="C6876" s="12" t="str">
        <f>IF(E6876="","",VLOOKUP(B6876,Summary!A:B,2,FALSE))</f>
        <v/>
      </c>
      <c r="D6876" s="12" t="str">
        <f>IF(A6876="","",IF(AND(A6876=A6875,A6876=A6877),"",IF(COUNTIFS(Dictionary!A:A,Processor!A6876)&gt;0,"Yes","No")))</f>
        <v/>
      </c>
      <c r="E6876" s="12" t="str">
        <f t="shared" si="107"/>
        <v/>
      </c>
    </row>
    <row r="6877" spans="1:5" ht="15" customHeight="1" x14ac:dyDescent="0.25">
      <c r="A6877" s="26" t="s">
        <v>1618</v>
      </c>
      <c r="B6877" s="12" t="str">
        <f>VLOOKUP(A6877,Dictionary!A:B,2,FALSE)</f>
        <v>A</v>
      </c>
      <c r="C6877" s="12" t="str">
        <f>IF(E6877="","",VLOOKUP(B6877,Summary!A:B,2,FALSE))</f>
        <v/>
      </c>
      <c r="D6877" s="12" t="str">
        <f>IF(A6877="","",IF(AND(A6877=A6876,A6877=A6878),"",IF(COUNTIFS(Dictionary!A:A,Processor!A6877)&gt;0,"Yes","No")))</f>
        <v/>
      </c>
      <c r="E6877" s="12" t="str">
        <f t="shared" si="107"/>
        <v/>
      </c>
    </row>
    <row r="6878" spans="1:5" ht="15" customHeight="1" x14ac:dyDescent="0.25">
      <c r="A6878" s="26" t="s">
        <v>1618</v>
      </c>
      <c r="B6878" s="12" t="str">
        <f>VLOOKUP(A6878,Dictionary!A:B,2,FALSE)</f>
        <v>A</v>
      </c>
      <c r="C6878" s="12" t="str">
        <f>IF(E6878="","",VLOOKUP(B6878,Summary!A:B,2,FALSE))</f>
        <v/>
      </c>
      <c r="D6878" s="12" t="str">
        <f>IF(A6878="","",IF(AND(A6878=A6877,A6878=A6879),"",IF(COUNTIFS(Dictionary!A:A,Processor!A6878)&gt;0,"Yes","No")))</f>
        <v/>
      </c>
      <c r="E6878" s="12" t="str">
        <f t="shared" si="107"/>
        <v/>
      </c>
    </row>
    <row r="6879" spans="1:5" ht="15" customHeight="1" x14ac:dyDescent="0.25">
      <c r="A6879" s="26" t="s">
        <v>1618</v>
      </c>
      <c r="B6879" s="12" t="str">
        <f>VLOOKUP(A6879,Dictionary!A:B,2,FALSE)</f>
        <v>A</v>
      </c>
      <c r="C6879" s="12" t="str">
        <f>IF(E6879="","",VLOOKUP(B6879,Summary!A:B,2,FALSE))</f>
        <v/>
      </c>
      <c r="D6879" s="12" t="str">
        <f>IF(A6879="","",IF(AND(A6879=A6878,A6879=A6880),"",IF(COUNTIFS(Dictionary!A:A,Processor!A6879)&gt;0,"Yes","No")))</f>
        <v/>
      </c>
      <c r="E6879" s="12" t="str">
        <f t="shared" si="107"/>
        <v/>
      </c>
    </row>
    <row r="6880" spans="1:5" ht="15" customHeight="1" x14ac:dyDescent="0.25">
      <c r="A6880" s="26" t="s">
        <v>1618</v>
      </c>
      <c r="B6880" s="12" t="str">
        <f>VLOOKUP(A6880,Dictionary!A:B,2,FALSE)</f>
        <v>A</v>
      </c>
      <c r="C6880" s="12" t="str">
        <f>IF(E6880="","",VLOOKUP(B6880,Summary!A:B,2,FALSE))</f>
        <v/>
      </c>
      <c r="D6880" s="12" t="str">
        <f>IF(A6880="","",IF(AND(A6880=A6879,A6880=A6881),"",IF(COUNTIFS(Dictionary!A:A,Processor!A6880)&gt;0,"Yes","No")))</f>
        <v/>
      </c>
      <c r="E6880" s="12" t="str">
        <f t="shared" si="107"/>
        <v/>
      </c>
    </row>
    <row r="6881" spans="1:5" ht="15" customHeight="1" x14ac:dyDescent="0.25">
      <c r="A6881" s="26" t="s">
        <v>1618</v>
      </c>
      <c r="B6881" s="12" t="str">
        <f>VLOOKUP(A6881,Dictionary!A:B,2,FALSE)</f>
        <v>A</v>
      </c>
      <c r="C6881" s="12" t="str">
        <f>IF(E6881="","",VLOOKUP(B6881,Summary!A:B,2,FALSE))</f>
        <v/>
      </c>
      <c r="D6881" s="12" t="str">
        <f>IF(A6881="","",IF(AND(A6881=A6880,A6881=A6882),"",IF(COUNTIFS(Dictionary!A:A,Processor!A6881)&gt;0,"Yes","No")))</f>
        <v/>
      </c>
      <c r="E6881" s="12" t="str">
        <f t="shared" si="107"/>
        <v/>
      </c>
    </row>
    <row r="6882" spans="1:5" ht="15" customHeight="1" x14ac:dyDescent="0.25">
      <c r="A6882" s="26" t="s">
        <v>1618</v>
      </c>
      <c r="B6882" s="12" t="str">
        <f>VLOOKUP(A6882,Dictionary!A:B,2,FALSE)</f>
        <v>A</v>
      </c>
      <c r="C6882" s="12" t="str">
        <f>IF(E6882="","",VLOOKUP(B6882,Summary!A:B,2,FALSE))</f>
        <v/>
      </c>
      <c r="D6882" s="12" t="str">
        <f>IF(A6882="","",IF(AND(A6882=A6881,A6882=A6883),"",IF(COUNTIFS(Dictionary!A:A,Processor!A6882)&gt;0,"Yes","No")))</f>
        <v/>
      </c>
      <c r="E6882" s="12" t="str">
        <f t="shared" si="107"/>
        <v/>
      </c>
    </row>
    <row r="6883" spans="1:5" ht="15" customHeight="1" x14ac:dyDescent="0.25">
      <c r="A6883" s="26" t="s">
        <v>1618</v>
      </c>
      <c r="B6883" s="12" t="str">
        <f>VLOOKUP(A6883,Dictionary!A:B,2,FALSE)</f>
        <v>A</v>
      </c>
      <c r="C6883" s="12" t="str">
        <f>IF(E6883="","",VLOOKUP(B6883,Summary!A:B,2,FALSE))</f>
        <v/>
      </c>
      <c r="D6883" s="12" t="str">
        <f>IF(A6883="","",IF(AND(A6883=A6882,A6883=A6884),"",IF(COUNTIFS(Dictionary!A:A,Processor!A6883)&gt;0,"Yes","No")))</f>
        <v/>
      </c>
      <c r="E6883" s="12" t="str">
        <f t="shared" si="107"/>
        <v/>
      </c>
    </row>
    <row r="6884" spans="1:5" ht="15" customHeight="1" x14ac:dyDescent="0.25">
      <c r="A6884" s="26" t="s">
        <v>1618</v>
      </c>
      <c r="B6884" s="12" t="str">
        <f>VLOOKUP(A6884,Dictionary!A:B,2,FALSE)</f>
        <v>A</v>
      </c>
      <c r="C6884" s="12" t="str">
        <f>IF(E6884="","",VLOOKUP(B6884,Summary!A:B,2,FALSE))</f>
        <v/>
      </c>
      <c r="D6884" s="12" t="str">
        <f>IF(A6884="","",IF(AND(A6884=A6883,A6884=A6885),"",IF(COUNTIFS(Dictionary!A:A,Processor!A6884)&gt;0,"Yes","No")))</f>
        <v/>
      </c>
      <c r="E6884" s="12" t="str">
        <f t="shared" si="107"/>
        <v/>
      </c>
    </row>
    <row r="6885" spans="1:5" ht="15" customHeight="1" x14ac:dyDescent="0.25">
      <c r="A6885" s="26" t="s">
        <v>1618</v>
      </c>
      <c r="B6885" s="12" t="str">
        <f>VLOOKUP(A6885,Dictionary!A:B,2,FALSE)</f>
        <v>A</v>
      </c>
      <c r="C6885" s="12" t="str">
        <f>IF(E6885="","",VLOOKUP(B6885,Summary!A:B,2,FALSE))</f>
        <v/>
      </c>
      <c r="D6885" s="12" t="str">
        <f>IF(A6885="","",IF(AND(A6885=A6884,A6885=A6886),"",IF(COUNTIFS(Dictionary!A:A,Processor!A6885)&gt;0,"Yes","No")))</f>
        <v/>
      </c>
      <c r="E6885" s="12" t="str">
        <f t="shared" si="107"/>
        <v/>
      </c>
    </row>
    <row r="6886" spans="1:5" ht="15" customHeight="1" x14ac:dyDescent="0.25">
      <c r="A6886" s="26" t="s">
        <v>1618</v>
      </c>
      <c r="B6886" s="12" t="str">
        <f>VLOOKUP(A6886,Dictionary!A:B,2,FALSE)</f>
        <v>A</v>
      </c>
      <c r="C6886" s="12" t="str">
        <f>IF(E6886="","",VLOOKUP(B6886,Summary!A:B,2,FALSE))</f>
        <v/>
      </c>
      <c r="D6886" s="12" t="str">
        <f>IF(A6886="","",IF(AND(A6886=A6885,A6886=A6887),"",IF(COUNTIFS(Dictionary!A:A,Processor!A6886)&gt;0,"Yes","No")))</f>
        <v/>
      </c>
      <c r="E6886" s="12" t="str">
        <f t="shared" si="107"/>
        <v/>
      </c>
    </row>
    <row r="6887" spans="1:5" ht="15" customHeight="1" x14ac:dyDescent="0.25">
      <c r="A6887" s="26" t="s">
        <v>1618</v>
      </c>
      <c r="B6887" s="12" t="str">
        <f>VLOOKUP(A6887,Dictionary!A:B,2,FALSE)</f>
        <v>A</v>
      </c>
      <c r="C6887" s="12" t="str">
        <f>IF(E6887="","",VLOOKUP(B6887,Summary!A:B,2,FALSE))</f>
        <v/>
      </c>
      <c r="D6887" s="12" t="str">
        <f>IF(A6887="","",IF(AND(A6887=A6886,A6887=A6888),"",IF(COUNTIFS(Dictionary!A:A,Processor!A6887)&gt;0,"Yes","No")))</f>
        <v/>
      </c>
      <c r="E6887" s="12" t="str">
        <f t="shared" si="107"/>
        <v/>
      </c>
    </row>
    <row r="6888" spans="1:5" ht="15" customHeight="1" x14ac:dyDescent="0.25">
      <c r="A6888" s="26" t="s">
        <v>1618</v>
      </c>
      <c r="B6888" s="12" t="str">
        <f>VLOOKUP(A6888,Dictionary!A:B,2,FALSE)</f>
        <v>A</v>
      </c>
      <c r="C6888" s="12" t="str">
        <f>IF(E6888="","",VLOOKUP(B6888,Summary!A:B,2,FALSE))</f>
        <v/>
      </c>
      <c r="D6888" s="12" t="str">
        <f>IF(A6888="","",IF(AND(A6888=A6887,A6888=A6889),"",IF(COUNTIFS(Dictionary!A:A,Processor!A6888)&gt;0,"Yes","No")))</f>
        <v/>
      </c>
      <c r="E6888" s="12" t="str">
        <f t="shared" si="107"/>
        <v/>
      </c>
    </row>
    <row r="6889" spans="1:5" ht="15" customHeight="1" x14ac:dyDescent="0.25">
      <c r="A6889" s="26" t="s">
        <v>1618</v>
      </c>
      <c r="B6889" s="12" t="str">
        <f>VLOOKUP(A6889,Dictionary!A:B,2,FALSE)</f>
        <v>A</v>
      </c>
      <c r="C6889" s="12" t="str">
        <f>IF(E6889="","",VLOOKUP(B6889,Summary!A:B,2,FALSE))</f>
        <v/>
      </c>
      <c r="D6889" s="12" t="str">
        <f>IF(A6889="","",IF(AND(A6889=A6888,A6889=A6890),"",IF(COUNTIFS(Dictionary!A:A,Processor!A6889)&gt;0,"Yes","No")))</f>
        <v/>
      </c>
      <c r="E6889" s="12" t="str">
        <f t="shared" si="107"/>
        <v/>
      </c>
    </row>
    <row r="6890" spans="1:5" ht="15" customHeight="1" x14ac:dyDescent="0.25">
      <c r="A6890" s="26" t="s">
        <v>1618</v>
      </c>
      <c r="B6890" s="12" t="str">
        <f>VLOOKUP(A6890,Dictionary!A:B,2,FALSE)</f>
        <v>A</v>
      </c>
      <c r="C6890" s="12" t="str">
        <f>IF(E6890="","",VLOOKUP(B6890,Summary!A:B,2,FALSE))</f>
        <v/>
      </c>
      <c r="D6890" s="12" t="str">
        <f>IF(A6890="","",IF(AND(A6890=A6889,A6890=A6891),"",IF(COUNTIFS(Dictionary!A:A,Processor!A6890)&gt;0,"Yes","No")))</f>
        <v/>
      </c>
      <c r="E6890" s="12" t="str">
        <f t="shared" si="107"/>
        <v/>
      </c>
    </row>
    <row r="6891" spans="1:5" ht="15" customHeight="1" x14ac:dyDescent="0.25">
      <c r="A6891" s="26" t="s">
        <v>1618</v>
      </c>
      <c r="B6891" s="12" t="str">
        <f>VLOOKUP(A6891,Dictionary!A:B,2,FALSE)</f>
        <v>A</v>
      </c>
      <c r="C6891" s="12" t="str">
        <f>IF(E6891="","",VLOOKUP(B6891,Summary!A:B,2,FALSE))</f>
        <v/>
      </c>
      <c r="D6891" s="12" t="str">
        <f>IF(A6891="","",IF(AND(A6891=A6890,A6891=A6892),"",IF(COUNTIFS(Dictionary!A:A,Processor!A6891)&gt;0,"Yes","No")))</f>
        <v/>
      </c>
      <c r="E6891" s="12" t="str">
        <f t="shared" si="107"/>
        <v/>
      </c>
    </row>
    <row r="6892" spans="1:5" ht="15" customHeight="1" x14ac:dyDescent="0.25">
      <c r="A6892" s="26" t="s">
        <v>1618</v>
      </c>
      <c r="B6892" s="12" t="str">
        <f>VLOOKUP(A6892,Dictionary!A:B,2,FALSE)</f>
        <v>A</v>
      </c>
      <c r="C6892" s="12" t="str">
        <f>IF(E6892="","",VLOOKUP(B6892,Summary!A:B,2,FALSE))</f>
        <v/>
      </c>
      <c r="D6892" s="12" t="str">
        <f>IF(A6892="","",IF(AND(A6892=A6891,A6892=A6893),"",IF(COUNTIFS(Dictionary!A:A,Processor!A6892)&gt;0,"Yes","No")))</f>
        <v/>
      </c>
      <c r="E6892" s="12" t="str">
        <f t="shared" si="107"/>
        <v/>
      </c>
    </row>
    <row r="6893" spans="1:5" ht="15" customHeight="1" x14ac:dyDescent="0.25">
      <c r="A6893" s="26" t="s">
        <v>1618</v>
      </c>
      <c r="B6893" s="12" t="str">
        <f>VLOOKUP(A6893,Dictionary!A:B,2,FALSE)</f>
        <v>A</v>
      </c>
      <c r="C6893" s="12" t="str">
        <f>IF(E6893="","",VLOOKUP(B6893,Summary!A:B,2,FALSE))</f>
        <v/>
      </c>
      <c r="D6893" s="12" t="str">
        <f>IF(A6893="","",IF(AND(A6893=A6892,A6893=A6894),"",IF(COUNTIFS(Dictionary!A:A,Processor!A6893)&gt;0,"Yes","No")))</f>
        <v/>
      </c>
      <c r="E6893" s="12" t="str">
        <f t="shared" si="107"/>
        <v/>
      </c>
    </row>
    <row r="6894" spans="1:5" ht="15" customHeight="1" x14ac:dyDescent="0.25">
      <c r="A6894" s="26" t="s">
        <v>1618</v>
      </c>
      <c r="B6894" s="12" t="str">
        <f>VLOOKUP(A6894,Dictionary!A:B,2,FALSE)</f>
        <v>A</v>
      </c>
      <c r="C6894" s="12" t="str">
        <f>IF(E6894="","",VLOOKUP(B6894,Summary!A:B,2,FALSE))</f>
        <v/>
      </c>
      <c r="D6894" s="12" t="str">
        <f>IF(A6894="","",IF(AND(A6894=A6893,A6894=A6895),"",IF(COUNTIFS(Dictionary!A:A,Processor!A6894)&gt;0,"Yes","No")))</f>
        <v/>
      </c>
      <c r="E6894" s="12" t="str">
        <f t="shared" si="107"/>
        <v/>
      </c>
    </row>
    <row r="6895" spans="1:5" ht="15" customHeight="1" x14ac:dyDescent="0.25">
      <c r="A6895" s="26" t="s">
        <v>1618</v>
      </c>
      <c r="B6895" s="12" t="str">
        <f>VLOOKUP(A6895,Dictionary!A:B,2,FALSE)</f>
        <v>A</v>
      </c>
      <c r="C6895" s="12" t="str">
        <f>IF(E6895="","",VLOOKUP(B6895,Summary!A:B,2,FALSE))</f>
        <v/>
      </c>
      <c r="D6895" s="12" t="str">
        <f>IF(A6895="","",IF(AND(A6895=A6894,A6895=A6896),"",IF(COUNTIFS(Dictionary!A:A,Processor!A6895)&gt;0,"Yes","No")))</f>
        <v/>
      </c>
      <c r="E6895" s="12" t="str">
        <f t="shared" si="107"/>
        <v/>
      </c>
    </row>
    <row r="6896" spans="1:5" ht="15" customHeight="1" x14ac:dyDescent="0.25">
      <c r="A6896" s="26" t="s">
        <v>1618</v>
      </c>
      <c r="B6896" s="12" t="str">
        <f>VLOOKUP(A6896,Dictionary!A:B,2,FALSE)</f>
        <v>A</v>
      </c>
      <c r="C6896" s="12" t="str">
        <f>IF(E6896="","",VLOOKUP(B6896,Summary!A:B,2,FALSE))</f>
        <v/>
      </c>
      <c r="D6896" s="12" t="str">
        <f>IF(A6896="","",IF(AND(A6896=A6895,A6896=A6897),"",IF(COUNTIFS(Dictionary!A:A,Processor!A6896)&gt;0,"Yes","No")))</f>
        <v/>
      </c>
      <c r="E6896" s="12" t="str">
        <f t="shared" si="107"/>
        <v/>
      </c>
    </row>
    <row r="6897" spans="1:5" ht="15" customHeight="1" x14ac:dyDescent="0.25">
      <c r="A6897" s="26" t="s">
        <v>1618</v>
      </c>
      <c r="B6897" s="12" t="str">
        <f>VLOOKUP(A6897,Dictionary!A:B,2,FALSE)</f>
        <v>A</v>
      </c>
      <c r="C6897" s="12" t="str">
        <f>IF(E6897="","",VLOOKUP(B6897,Summary!A:B,2,FALSE))</f>
        <v/>
      </c>
      <c r="D6897" s="12" t="str">
        <f>IF(A6897="","",IF(AND(A6897=A6896,A6897=A6898),"",IF(COUNTIFS(Dictionary!A:A,Processor!A6897)&gt;0,"Yes","No")))</f>
        <v/>
      </c>
      <c r="E6897" s="12" t="str">
        <f t="shared" si="107"/>
        <v/>
      </c>
    </row>
    <row r="6898" spans="1:5" ht="15" customHeight="1" x14ac:dyDescent="0.25">
      <c r="A6898" s="26" t="s">
        <v>1618</v>
      </c>
      <c r="B6898" s="12" t="str">
        <f>VLOOKUP(A6898,Dictionary!A:B,2,FALSE)</f>
        <v>A</v>
      </c>
      <c r="C6898" s="12" t="str">
        <f>IF(E6898="","",VLOOKUP(B6898,Summary!A:B,2,FALSE))</f>
        <v/>
      </c>
      <c r="D6898" s="12" t="str">
        <f>IF(A6898="","",IF(AND(A6898=A6897,A6898=A6899),"",IF(COUNTIFS(Dictionary!A:A,Processor!A6898)&gt;0,"Yes","No")))</f>
        <v/>
      </c>
      <c r="E6898" s="12" t="str">
        <f t="shared" si="107"/>
        <v/>
      </c>
    </row>
    <row r="6899" spans="1:5" ht="15" customHeight="1" x14ac:dyDescent="0.25">
      <c r="A6899" s="26" t="s">
        <v>1618</v>
      </c>
      <c r="B6899" s="12" t="str">
        <f>VLOOKUP(A6899,Dictionary!A:B,2,FALSE)</f>
        <v>A</v>
      </c>
      <c r="C6899" s="12" t="str">
        <f>IF(E6899="","",VLOOKUP(B6899,Summary!A:B,2,FALSE))</f>
        <v/>
      </c>
      <c r="D6899" s="12" t="str">
        <f>IF(A6899="","",IF(AND(A6899=A6898,A6899=A6900),"",IF(COUNTIFS(Dictionary!A:A,Processor!A6899)&gt;0,"Yes","No")))</f>
        <v/>
      </c>
      <c r="E6899" s="12" t="str">
        <f t="shared" si="107"/>
        <v/>
      </c>
    </row>
    <row r="6900" spans="1:5" ht="15" customHeight="1" x14ac:dyDescent="0.25">
      <c r="A6900" s="26" t="s">
        <v>1618</v>
      </c>
      <c r="B6900" s="12" t="str">
        <f>VLOOKUP(A6900,Dictionary!A:B,2,FALSE)</f>
        <v>A</v>
      </c>
      <c r="C6900" s="12" t="str">
        <f>IF(E6900="","",VLOOKUP(B6900,Summary!A:B,2,FALSE))</f>
        <v/>
      </c>
      <c r="D6900" s="12" t="str">
        <f>IF(A6900="","",IF(AND(A6900=A6899,A6900=A6901),"",IF(COUNTIFS(Dictionary!A:A,Processor!A6900)&gt;0,"Yes","No")))</f>
        <v/>
      </c>
      <c r="E6900" s="12" t="str">
        <f t="shared" si="107"/>
        <v/>
      </c>
    </row>
    <row r="6901" spans="1:5" ht="15" customHeight="1" x14ac:dyDescent="0.25">
      <c r="A6901" s="26" t="s">
        <v>1618</v>
      </c>
      <c r="B6901" s="12" t="str">
        <f>VLOOKUP(A6901,Dictionary!A:B,2,FALSE)</f>
        <v>A</v>
      </c>
      <c r="C6901" s="12" t="str">
        <f>IF(E6901="","",VLOOKUP(B6901,Summary!A:B,2,FALSE))</f>
        <v/>
      </c>
      <c r="D6901" s="12" t="str">
        <f>IF(A6901="","",IF(AND(A6901=A6900,A6901=A6902),"",IF(COUNTIFS(Dictionary!A:A,Processor!A6901)&gt;0,"Yes","No")))</f>
        <v/>
      </c>
      <c r="E6901" s="12" t="str">
        <f t="shared" si="107"/>
        <v/>
      </c>
    </row>
    <row r="6902" spans="1:5" ht="15" customHeight="1" x14ac:dyDescent="0.25">
      <c r="A6902" s="26" t="s">
        <v>1618</v>
      </c>
      <c r="B6902" s="12" t="str">
        <f>VLOOKUP(A6902,Dictionary!A:B,2,FALSE)</f>
        <v>A</v>
      </c>
      <c r="C6902" s="12" t="str">
        <f>IF(E6902="","",VLOOKUP(B6902,Summary!A:B,2,FALSE))</f>
        <v/>
      </c>
      <c r="D6902" s="12" t="str">
        <f>IF(A6902="","",IF(AND(A6902=A6901,A6902=A6903),"",IF(COUNTIFS(Dictionary!A:A,Processor!A6902)&gt;0,"Yes","No")))</f>
        <v/>
      </c>
      <c r="E6902" s="12" t="str">
        <f t="shared" si="107"/>
        <v/>
      </c>
    </row>
    <row r="6903" spans="1:5" ht="15" customHeight="1" x14ac:dyDescent="0.25">
      <c r="A6903" s="26" t="s">
        <v>1618</v>
      </c>
      <c r="B6903" s="12" t="str">
        <f>VLOOKUP(A6903,Dictionary!A:B,2,FALSE)</f>
        <v>A</v>
      </c>
      <c r="C6903" s="12" t="str">
        <f>IF(E6903="","",VLOOKUP(B6903,Summary!A:B,2,FALSE))</f>
        <v/>
      </c>
      <c r="D6903" s="12" t="str">
        <f>IF(A6903="","",IF(AND(A6903=A6902,A6903=A6904),"",IF(COUNTIFS(Dictionary!A:A,Processor!A6903)&gt;0,"Yes","No")))</f>
        <v/>
      </c>
      <c r="E6903" s="12" t="str">
        <f t="shared" si="107"/>
        <v/>
      </c>
    </row>
    <row r="6904" spans="1:5" ht="15" customHeight="1" x14ac:dyDescent="0.25">
      <c r="A6904" s="26" t="s">
        <v>1618</v>
      </c>
      <c r="B6904" s="12" t="str">
        <f>VLOOKUP(A6904,Dictionary!A:B,2,FALSE)</f>
        <v>A</v>
      </c>
      <c r="C6904" s="12" t="str">
        <f>IF(E6904="","",VLOOKUP(B6904,Summary!A:B,2,FALSE))</f>
        <v/>
      </c>
      <c r="D6904" s="12" t="str">
        <f>IF(A6904="","",IF(AND(A6904=A6903,A6904=A6905),"",IF(COUNTIFS(Dictionary!A:A,Processor!A6904)&gt;0,"Yes","No")))</f>
        <v/>
      </c>
      <c r="E6904" s="12" t="str">
        <f t="shared" si="107"/>
        <v/>
      </c>
    </row>
    <row r="6905" spans="1:5" ht="15" customHeight="1" x14ac:dyDescent="0.25">
      <c r="A6905" s="26" t="s">
        <v>1618</v>
      </c>
      <c r="B6905" s="12" t="str">
        <f>VLOOKUP(A6905,Dictionary!A:B,2,FALSE)</f>
        <v>A</v>
      </c>
      <c r="C6905" s="12" t="str">
        <f>IF(E6905="","",VLOOKUP(B6905,Summary!A:B,2,FALSE))</f>
        <v/>
      </c>
      <c r="D6905" s="12" t="str">
        <f>IF(A6905="","",IF(AND(A6905=A6904,A6905=A6906),"",IF(COUNTIFS(Dictionary!A:A,Processor!A6905)&gt;0,"Yes","No")))</f>
        <v/>
      </c>
      <c r="E6905" s="12" t="str">
        <f t="shared" si="107"/>
        <v/>
      </c>
    </row>
    <row r="6906" spans="1:5" ht="15" customHeight="1" x14ac:dyDescent="0.25">
      <c r="A6906" s="26" t="s">
        <v>1618</v>
      </c>
      <c r="B6906" s="12" t="str">
        <f>VLOOKUP(A6906,Dictionary!A:B,2,FALSE)</f>
        <v>A</v>
      </c>
      <c r="C6906" s="12" t="str">
        <f>IF(E6906="","",VLOOKUP(B6906,Summary!A:B,2,FALSE))</f>
        <v/>
      </c>
      <c r="D6906" s="12" t="str">
        <f>IF(A6906="","",IF(AND(A6906=A6905,A6906=A6907),"",IF(COUNTIFS(Dictionary!A:A,Processor!A6906)&gt;0,"Yes","No")))</f>
        <v/>
      </c>
      <c r="E6906" s="12" t="str">
        <f t="shared" si="107"/>
        <v/>
      </c>
    </row>
    <row r="6907" spans="1:5" ht="15" customHeight="1" x14ac:dyDescent="0.25">
      <c r="A6907" s="26" t="s">
        <v>1618</v>
      </c>
      <c r="B6907" s="12" t="str">
        <f>VLOOKUP(A6907,Dictionary!A:B,2,FALSE)</f>
        <v>A</v>
      </c>
      <c r="C6907" s="12" t="str">
        <f>IF(E6907="","",VLOOKUP(B6907,Summary!A:B,2,FALSE))</f>
        <v/>
      </c>
      <c r="D6907" s="12" t="str">
        <f>IF(A6907="","",IF(AND(A6907=A6906,A6907=A6908),"",IF(COUNTIFS(Dictionary!A:A,Processor!A6907)&gt;0,"Yes","No")))</f>
        <v/>
      </c>
      <c r="E6907" s="12" t="str">
        <f t="shared" si="107"/>
        <v/>
      </c>
    </row>
    <row r="6908" spans="1:5" ht="15" customHeight="1" x14ac:dyDescent="0.25">
      <c r="A6908" s="26" t="s">
        <v>1618</v>
      </c>
      <c r="B6908" s="12" t="str">
        <f>VLOOKUP(A6908,Dictionary!A:B,2,FALSE)</f>
        <v>A</v>
      </c>
      <c r="C6908" s="12" t="str">
        <f>IF(E6908="","",VLOOKUP(B6908,Summary!A:B,2,FALSE))</f>
        <v/>
      </c>
      <c r="D6908" s="12" t="str">
        <f>IF(A6908="","",IF(AND(A6908=A6907,A6908=A6909),"",IF(COUNTIFS(Dictionary!A:A,Processor!A6908)&gt;0,"Yes","No")))</f>
        <v/>
      </c>
      <c r="E6908" s="12" t="str">
        <f t="shared" si="107"/>
        <v/>
      </c>
    </row>
    <row r="6909" spans="1:5" ht="15" customHeight="1" x14ac:dyDescent="0.25">
      <c r="A6909" s="26" t="s">
        <v>1618</v>
      </c>
      <c r="B6909" s="12" t="str">
        <f>VLOOKUP(A6909,Dictionary!A:B,2,FALSE)</f>
        <v>A</v>
      </c>
      <c r="C6909" s="12" t="str">
        <f>IF(E6909="","",VLOOKUP(B6909,Summary!A:B,2,FALSE))</f>
        <v/>
      </c>
      <c r="D6909" s="12" t="str">
        <f>IF(A6909="","",IF(AND(A6909=A6908,A6909=A6910),"",IF(COUNTIFS(Dictionary!A:A,Processor!A6909)&gt;0,"Yes","No")))</f>
        <v/>
      </c>
      <c r="E6909" s="12" t="str">
        <f t="shared" si="107"/>
        <v/>
      </c>
    </row>
    <row r="6910" spans="1:5" ht="15" customHeight="1" x14ac:dyDescent="0.25">
      <c r="A6910" s="26" t="s">
        <v>1618</v>
      </c>
      <c r="B6910" s="12" t="str">
        <f>VLOOKUP(A6910,Dictionary!A:B,2,FALSE)</f>
        <v>A</v>
      </c>
      <c r="C6910" s="12" t="str">
        <f>IF(E6910="","",VLOOKUP(B6910,Summary!A:B,2,FALSE))</f>
        <v/>
      </c>
      <c r="D6910" s="12" t="str">
        <f>IF(A6910="","",IF(AND(A6910=A6909,A6910=A6911),"",IF(COUNTIFS(Dictionary!A:A,Processor!A6910)&gt;0,"Yes","No")))</f>
        <v/>
      </c>
      <c r="E6910" s="12" t="str">
        <f t="shared" si="107"/>
        <v/>
      </c>
    </row>
    <row r="6911" spans="1:5" ht="15" customHeight="1" x14ac:dyDescent="0.25">
      <c r="A6911" s="26" t="s">
        <v>1618</v>
      </c>
      <c r="B6911" s="12" t="str">
        <f>VLOOKUP(A6911,Dictionary!A:B,2,FALSE)</f>
        <v>A</v>
      </c>
      <c r="C6911" s="12" t="str">
        <f>IF(E6911="","",VLOOKUP(B6911,Summary!A:B,2,FALSE))</f>
        <v/>
      </c>
      <c r="D6911" s="12" t="str">
        <f>IF(A6911="","",IF(AND(A6911=A6910,A6911=A6912),"",IF(COUNTIFS(Dictionary!A:A,Processor!A6911)&gt;0,"Yes","No")))</f>
        <v/>
      </c>
      <c r="E6911" s="12" t="str">
        <f t="shared" si="107"/>
        <v/>
      </c>
    </row>
    <row r="6912" spans="1:5" ht="15" customHeight="1" x14ac:dyDescent="0.25">
      <c r="A6912" s="26" t="s">
        <v>1618</v>
      </c>
      <c r="B6912" s="12" t="str">
        <f>VLOOKUP(A6912,Dictionary!A:B,2,FALSE)</f>
        <v>A</v>
      </c>
      <c r="C6912" s="12" t="str">
        <f>IF(E6912="","",VLOOKUP(B6912,Summary!A:B,2,FALSE))</f>
        <v/>
      </c>
      <c r="D6912" s="12" t="str">
        <f>IF(A6912="","",IF(AND(A6912=A6911,A6912=A6913),"",IF(COUNTIFS(Dictionary!A:A,Processor!A6912)&gt;0,"Yes","No")))</f>
        <v/>
      </c>
      <c r="E6912" s="12" t="str">
        <f t="shared" si="107"/>
        <v/>
      </c>
    </row>
    <row r="6913" spans="1:5" ht="15" customHeight="1" x14ac:dyDescent="0.25">
      <c r="A6913" s="26" t="s">
        <v>1618</v>
      </c>
      <c r="B6913" s="12" t="str">
        <f>VLOOKUP(A6913,Dictionary!A:B,2,FALSE)</f>
        <v>A</v>
      </c>
      <c r="C6913" s="12" t="str">
        <f>IF(E6913="","",VLOOKUP(B6913,Summary!A:B,2,FALSE))</f>
        <v/>
      </c>
      <c r="D6913" s="12" t="str">
        <f>IF(A6913="","",IF(AND(A6913=A6912,A6913=A6914),"",IF(COUNTIFS(Dictionary!A:A,Processor!A6913)&gt;0,"Yes","No")))</f>
        <v/>
      </c>
      <c r="E6913" s="12" t="str">
        <f t="shared" si="107"/>
        <v/>
      </c>
    </row>
    <row r="6914" spans="1:5" ht="15" customHeight="1" x14ac:dyDescent="0.25">
      <c r="A6914" s="26" t="s">
        <v>1618</v>
      </c>
      <c r="B6914" s="12" t="str">
        <f>VLOOKUP(A6914,Dictionary!A:B,2,FALSE)</f>
        <v>A</v>
      </c>
      <c r="C6914" s="12" t="str">
        <f>IF(E6914="","",VLOOKUP(B6914,Summary!A:B,2,FALSE))</f>
        <v/>
      </c>
      <c r="D6914" s="12" t="str">
        <f>IF(A6914="","",IF(AND(A6914=A6913,A6914=A6915),"",IF(COUNTIFS(Dictionary!A:A,Processor!A6914)&gt;0,"Yes","No")))</f>
        <v/>
      </c>
      <c r="E6914" s="12" t="str">
        <f t="shared" si="107"/>
        <v/>
      </c>
    </row>
    <row r="6915" spans="1:5" ht="15" customHeight="1" x14ac:dyDescent="0.25">
      <c r="A6915" s="26" t="s">
        <v>1618</v>
      </c>
      <c r="B6915" s="12" t="str">
        <f>VLOOKUP(A6915,Dictionary!A:B,2,FALSE)</f>
        <v>A</v>
      </c>
      <c r="C6915" s="12" t="str">
        <f>IF(E6915="","",VLOOKUP(B6915,Summary!A:B,2,FALSE))</f>
        <v/>
      </c>
      <c r="D6915" s="12" t="str">
        <f>IF(A6915="","",IF(AND(A6915=A6914,A6915=A6916),"",IF(COUNTIFS(Dictionary!A:A,Processor!A6915)&gt;0,"Yes","No")))</f>
        <v/>
      </c>
      <c r="E6915" s="12" t="str">
        <f t="shared" ref="E6915:E6978" si="108">IF(A6915="","",IF(A6915=A6914,"",1))</f>
        <v/>
      </c>
    </row>
    <row r="6916" spans="1:5" ht="15" customHeight="1" x14ac:dyDescent="0.25">
      <c r="A6916" s="26" t="s">
        <v>1618</v>
      </c>
      <c r="B6916" s="12" t="str">
        <f>VLOOKUP(A6916,Dictionary!A:B,2,FALSE)</f>
        <v>A</v>
      </c>
      <c r="C6916" s="12" t="str">
        <f>IF(E6916="","",VLOOKUP(B6916,Summary!A:B,2,FALSE))</f>
        <v/>
      </c>
      <c r="D6916" s="12" t="str">
        <f>IF(A6916="","",IF(AND(A6916=A6915,A6916=A6917),"",IF(COUNTIFS(Dictionary!A:A,Processor!A6916)&gt;0,"Yes","No")))</f>
        <v/>
      </c>
      <c r="E6916" s="12" t="str">
        <f t="shared" si="108"/>
        <v/>
      </c>
    </row>
    <row r="6917" spans="1:5" ht="15" customHeight="1" x14ac:dyDescent="0.25">
      <c r="A6917" s="26" t="s">
        <v>1618</v>
      </c>
      <c r="B6917" s="12" t="str">
        <f>VLOOKUP(A6917,Dictionary!A:B,2,FALSE)</f>
        <v>A</v>
      </c>
      <c r="C6917" s="12" t="str">
        <f>IF(E6917="","",VLOOKUP(B6917,Summary!A:B,2,FALSE))</f>
        <v/>
      </c>
      <c r="D6917" s="12" t="str">
        <f>IF(A6917="","",IF(AND(A6917=A6916,A6917=A6918),"",IF(COUNTIFS(Dictionary!A:A,Processor!A6917)&gt;0,"Yes","No")))</f>
        <v/>
      </c>
      <c r="E6917" s="12" t="str">
        <f t="shared" si="108"/>
        <v/>
      </c>
    </row>
    <row r="6918" spans="1:5" ht="15" customHeight="1" x14ac:dyDescent="0.25">
      <c r="A6918" s="26" t="s">
        <v>1618</v>
      </c>
      <c r="B6918" s="12" t="str">
        <f>VLOOKUP(A6918,Dictionary!A:B,2,FALSE)</f>
        <v>A</v>
      </c>
      <c r="C6918" s="12" t="str">
        <f>IF(E6918="","",VLOOKUP(B6918,Summary!A:B,2,FALSE))</f>
        <v/>
      </c>
      <c r="D6918" s="12" t="str">
        <f>IF(A6918="","",IF(AND(A6918=A6917,A6918=A6919),"",IF(COUNTIFS(Dictionary!A:A,Processor!A6918)&gt;0,"Yes","No")))</f>
        <v/>
      </c>
      <c r="E6918" s="12" t="str">
        <f t="shared" si="108"/>
        <v/>
      </c>
    </row>
    <row r="6919" spans="1:5" ht="15" customHeight="1" x14ac:dyDescent="0.25">
      <c r="A6919" s="26" t="s">
        <v>1618</v>
      </c>
      <c r="B6919" s="12" t="str">
        <f>VLOOKUP(A6919,Dictionary!A:B,2,FALSE)</f>
        <v>A</v>
      </c>
      <c r="C6919" s="12" t="str">
        <f>IF(E6919="","",VLOOKUP(B6919,Summary!A:B,2,FALSE))</f>
        <v/>
      </c>
      <c r="D6919" s="12" t="str">
        <f>IF(A6919="","",IF(AND(A6919=A6918,A6919=A6920),"",IF(COUNTIFS(Dictionary!A:A,Processor!A6919)&gt;0,"Yes","No")))</f>
        <v/>
      </c>
      <c r="E6919" s="12" t="str">
        <f t="shared" si="108"/>
        <v/>
      </c>
    </row>
    <row r="6920" spans="1:5" ht="15" customHeight="1" x14ac:dyDescent="0.25">
      <c r="A6920" s="26" t="s">
        <v>1618</v>
      </c>
      <c r="B6920" s="12" t="str">
        <f>VLOOKUP(A6920,Dictionary!A:B,2,FALSE)</f>
        <v>A</v>
      </c>
      <c r="C6920" s="12" t="str">
        <f>IF(E6920="","",VLOOKUP(B6920,Summary!A:B,2,FALSE))</f>
        <v/>
      </c>
      <c r="D6920" s="12" t="str">
        <f>IF(A6920="","",IF(AND(A6920=A6919,A6920=A6921),"",IF(COUNTIFS(Dictionary!A:A,Processor!A6920)&gt;0,"Yes","No")))</f>
        <v/>
      </c>
      <c r="E6920" s="12" t="str">
        <f t="shared" si="108"/>
        <v/>
      </c>
    </row>
    <row r="6921" spans="1:5" ht="15" customHeight="1" x14ac:dyDescent="0.25">
      <c r="A6921" s="26" t="s">
        <v>1618</v>
      </c>
      <c r="B6921" s="12" t="str">
        <f>VLOOKUP(A6921,Dictionary!A:B,2,FALSE)</f>
        <v>A</v>
      </c>
      <c r="C6921" s="12" t="str">
        <f>IF(E6921="","",VLOOKUP(B6921,Summary!A:B,2,FALSE))</f>
        <v/>
      </c>
      <c r="D6921" s="12" t="str">
        <f>IF(A6921="","",IF(AND(A6921=A6920,A6921=A6922),"",IF(COUNTIFS(Dictionary!A:A,Processor!A6921)&gt;0,"Yes","No")))</f>
        <v/>
      </c>
      <c r="E6921" s="12" t="str">
        <f t="shared" si="108"/>
        <v/>
      </c>
    </row>
    <row r="6922" spans="1:5" ht="15" customHeight="1" x14ac:dyDescent="0.25">
      <c r="A6922" s="26" t="s">
        <v>1618</v>
      </c>
      <c r="B6922" s="12" t="str">
        <f>VLOOKUP(A6922,Dictionary!A:B,2,FALSE)</f>
        <v>A</v>
      </c>
      <c r="C6922" s="12" t="str">
        <f>IF(E6922="","",VLOOKUP(B6922,Summary!A:B,2,FALSE))</f>
        <v/>
      </c>
      <c r="D6922" s="12" t="str">
        <f>IF(A6922="","",IF(AND(A6922=A6921,A6922=A6923),"",IF(COUNTIFS(Dictionary!A:A,Processor!A6922)&gt;0,"Yes","No")))</f>
        <v/>
      </c>
      <c r="E6922" s="12" t="str">
        <f t="shared" si="108"/>
        <v/>
      </c>
    </row>
    <row r="6923" spans="1:5" ht="15" customHeight="1" x14ac:dyDescent="0.25">
      <c r="A6923" s="26" t="s">
        <v>1618</v>
      </c>
      <c r="B6923" s="12" t="str">
        <f>VLOOKUP(A6923,Dictionary!A:B,2,FALSE)</f>
        <v>A</v>
      </c>
      <c r="C6923" s="12" t="str">
        <f>IF(E6923="","",VLOOKUP(B6923,Summary!A:B,2,FALSE))</f>
        <v/>
      </c>
      <c r="D6923" s="12" t="str">
        <f>IF(A6923="","",IF(AND(A6923=A6922,A6923=A6924),"",IF(COUNTIFS(Dictionary!A:A,Processor!A6923)&gt;0,"Yes","No")))</f>
        <v/>
      </c>
      <c r="E6923" s="12" t="str">
        <f t="shared" si="108"/>
        <v/>
      </c>
    </row>
    <row r="6924" spans="1:5" ht="15" customHeight="1" x14ac:dyDescent="0.25">
      <c r="A6924" s="26" t="s">
        <v>1618</v>
      </c>
      <c r="B6924" s="12" t="str">
        <f>VLOOKUP(A6924,Dictionary!A:B,2,FALSE)</f>
        <v>A</v>
      </c>
      <c r="C6924" s="12" t="str">
        <f>IF(E6924="","",VLOOKUP(B6924,Summary!A:B,2,FALSE))</f>
        <v/>
      </c>
      <c r="D6924" s="12" t="str">
        <f>IF(A6924="","",IF(AND(A6924=A6923,A6924=A6925),"",IF(COUNTIFS(Dictionary!A:A,Processor!A6924)&gt;0,"Yes","No")))</f>
        <v/>
      </c>
      <c r="E6924" s="12" t="str">
        <f t="shared" si="108"/>
        <v/>
      </c>
    </row>
    <row r="6925" spans="1:5" ht="15" customHeight="1" x14ac:dyDescent="0.25">
      <c r="A6925" s="26" t="s">
        <v>1618</v>
      </c>
      <c r="B6925" s="12" t="str">
        <f>VLOOKUP(A6925,Dictionary!A:B,2,FALSE)</f>
        <v>A</v>
      </c>
      <c r="C6925" s="12" t="str">
        <f>IF(E6925="","",VLOOKUP(B6925,Summary!A:B,2,FALSE))</f>
        <v/>
      </c>
      <c r="D6925" s="12" t="str">
        <f>IF(A6925="","",IF(AND(A6925=A6924,A6925=A6926),"",IF(COUNTIFS(Dictionary!A:A,Processor!A6925)&gt;0,"Yes","No")))</f>
        <v/>
      </c>
      <c r="E6925" s="12" t="str">
        <f t="shared" si="108"/>
        <v/>
      </c>
    </row>
    <row r="6926" spans="1:5" ht="15" customHeight="1" x14ac:dyDescent="0.25">
      <c r="A6926" s="26" t="s">
        <v>1618</v>
      </c>
      <c r="B6926" s="12" t="str">
        <f>VLOOKUP(A6926,Dictionary!A:B,2,FALSE)</f>
        <v>A</v>
      </c>
      <c r="C6926" s="12" t="str">
        <f>IF(E6926="","",VLOOKUP(B6926,Summary!A:B,2,FALSE))</f>
        <v/>
      </c>
      <c r="D6926" s="12" t="str">
        <f>IF(A6926="","",IF(AND(A6926=A6925,A6926=A6927),"",IF(COUNTIFS(Dictionary!A:A,Processor!A6926)&gt;0,"Yes","No")))</f>
        <v/>
      </c>
      <c r="E6926" s="12" t="str">
        <f t="shared" si="108"/>
        <v/>
      </c>
    </row>
    <row r="6927" spans="1:5" ht="15" customHeight="1" x14ac:dyDescent="0.25">
      <c r="A6927" s="26" t="s">
        <v>1618</v>
      </c>
      <c r="B6927" s="12" t="str">
        <f>VLOOKUP(A6927,Dictionary!A:B,2,FALSE)</f>
        <v>A</v>
      </c>
      <c r="C6927" s="12" t="str">
        <f>IF(E6927="","",VLOOKUP(B6927,Summary!A:B,2,FALSE))</f>
        <v/>
      </c>
      <c r="D6927" s="12" t="str">
        <f>IF(A6927="","",IF(AND(A6927=A6926,A6927=A6928),"",IF(COUNTIFS(Dictionary!A:A,Processor!A6927)&gt;0,"Yes","No")))</f>
        <v/>
      </c>
      <c r="E6927" s="12" t="str">
        <f t="shared" si="108"/>
        <v/>
      </c>
    </row>
    <row r="6928" spans="1:5" ht="15" customHeight="1" x14ac:dyDescent="0.25">
      <c r="A6928" s="26" t="s">
        <v>1618</v>
      </c>
      <c r="B6928" s="12" t="str">
        <f>VLOOKUP(A6928,Dictionary!A:B,2,FALSE)</f>
        <v>A</v>
      </c>
      <c r="C6928" s="12" t="str">
        <f>IF(E6928="","",VLOOKUP(B6928,Summary!A:B,2,FALSE))</f>
        <v/>
      </c>
      <c r="D6928" s="12" t="str">
        <f>IF(A6928="","",IF(AND(A6928=A6927,A6928=A6929),"",IF(COUNTIFS(Dictionary!A:A,Processor!A6928)&gt;0,"Yes","No")))</f>
        <v/>
      </c>
      <c r="E6928" s="12" t="str">
        <f t="shared" si="108"/>
        <v/>
      </c>
    </row>
    <row r="6929" spans="1:5" ht="15" customHeight="1" x14ac:dyDescent="0.25">
      <c r="A6929" s="26" t="s">
        <v>1618</v>
      </c>
      <c r="B6929" s="12" t="str">
        <f>VLOOKUP(A6929,Dictionary!A:B,2,FALSE)</f>
        <v>A</v>
      </c>
      <c r="C6929" s="12" t="str">
        <f>IF(E6929="","",VLOOKUP(B6929,Summary!A:B,2,FALSE))</f>
        <v/>
      </c>
      <c r="D6929" s="12" t="str">
        <f>IF(A6929="","",IF(AND(A6929=A6928,A6929=A6930),"",IF(COUNTIFS(Dictionary!A:A,Processor!A6929)&gt;0,"Yes","No")))</f>
        <v/>
      </c>
      <c r="E6929" s="12" t="str">
        <f t="shared" si="108"/>
        <v/>
      </c>
    </row>
    <row r="6930" spans="1:5" ht="15" customHeight="1" x14ac:dyDescent="0.25">
      <c r="A6930" s="26" t="s">
        <v>1618</v>
      </c>
      <c r="B6930" s="12" t="str">
        <f>VLOOKUP(A6930,Dictionary!A:B,2,FALSE)</f>
        <v>A</v>
      </c>
      <c r="C6930" s="12" t="str">
        <f>IF(E6930="","",VLOOKUP(B6930,Summary!A:B,2,FALSE))</f>
        <v/>
      </c>
      <c r="D6930" s="12" t="str">
        <f>IF(A6930="","",IF(AND(A6930=A6929,A6930=A6931),"",IF(COUNTIFS(Dictionary!A:A,Processor!A6930)&gt;0,"Yes","No")))</f>
        <v/>
      </c>
      <c r="E6930" s="12" t="str">
        <f t="shared" si="108"/>
        <v/>
      </c>
    </row>
    <row r="6931" spans="1:5" ht="15" customHeight="1" x14ac:dyDescent="0.25">
      <c r="A6931" s="26" t="s">
        <v>1618</v>
      </c>
      <c r="B6931" s="12" t="str">
        <f>VLOOKUP(A6931,Dictionary!A:B,2,FALSE)</f>
        <v>A</v>
      </c>
      <c r="C6931" s="12" t="str">
        <f>IF(E6931="","",VLOOKUP(B6931,Summary!A:B,2,FALSE))</f>
        <v/>
      </c>
      <c r="D6931" s="12" t="str">
        <f>IF(A6931="","",IF(AND(A6931=A6930,A6931=A6932),"",IF(COUNTIFS(Dictionary!A:A,Processor!A6931)&gt;0,"Yes","No")))</f>
        <v/>
      </c>
      <c r="E6931" s="12" t="str">
        <f t="shared" si="108"/>
        <v/>
      </c>
    </row>
    <row r="6932" spans="1:5" ht="15" customHeight="1" x14ac:dyDescent="0.25">
      <c r="A6932" s="26" t="s">
        <v>1618</v>
      </c>
      <c r="B6932" s="12" t="str">
        <f>VLOOKUP(A6932,Dictionary!A:B,2,FALSE)</f>
        <v>A</v>
      </c>
      <c r="C6932" s="12" t="str">
        <f>IF(E6932="","",VLOOKUP(B6932,Summary!A:B,2,FALSE))</f>
        <v/>
      </c>
      <c r="D6932" s="12" t="str">
        <f>IF(A6932="","",IF(AND(A6932=A6931,A6932=A6933),"",IF(COUNTIFS(Dictionary!A:A,Processor!A6932)&gt;0,"Yes","No")))</f>
        <v/>
      </c>
      <c r="E6932" s="12" t="str">
        <f t="shared" si="108"/>
        <v/>
      </c>
    </row>
    <row r="6933" spans="1:5" ht="15" customHeight="1" x14ac:dyDescent="0.25">
      <c r="A6933" s="26" t="s">
        <v>1618</v>
      </c>
      <c r="B6933" s="12" t="str">
        <f>VLOOKUP(A6933,Dictionary!A:B,2,FALSE)</f>
        <v>A</v>
      </c>
      <c r="C6933" s="12" t="str">
        <f>IF(E6933="","",VLOOKUP(B6933,Summary!A:B,2,FALSE))</f>
        <v/>
      </c>
      <c r="D6933" s="12" t="str">
        <f>IF(A6933="","",IF(AND(A6933=A6932,A6933=A6934),"",IF(COUNTIFS(Dictionary!A:A,Processor!A6933)&gt;0,"Yes","No")))</f>
        <v/>
      </c>
      <c r="E6933" s="12" t="str">
        <f t="shared" si="108"/>
        <v/>
      </c>
    </row>
    <row r="6934" spans="1:5" ht="15" customHeight="1" x14ac:dyDescent="0.25">
      <c r="A6934" s="26" t="s">
        <v>1618</v>
      </c>
      <c r="B6934" s="12" t="str">
        <f>VLOOKUP(A6934,Dictionary!A:B,2,FALSE)</f>
        <v>A</v>
      </c>
      <c r="C6934" s="12" t="str">
        <f>IF(E6934="","",VLOOKUP(B6934,Summary!A:B,2,FALSE))</f>
        <v/>
      </c>
      <c r="D6934" s="12" t="str">
        <f>IF(A6934="","",IF(AND(A6934=A6933,A6934=A6935),"",IF(COUNTIFS(Dictionary!A:A,Processor!A6934)&gt;0,"Yes","No")))</f>
        <v/>
      </c>
      <c r="E6934" s="12" t="str">
        <f t="shared" si="108"/>
        <v/>
      </c>
    </row>
    <row r="6935" spans="1:5" ht="15" customHeight="1" x14ac:dyDescent="0.25">
      <c r="A6935" s="26" t="s">
        <v>1618</v>
      </c>
      <c r="B6935" s="12" t="str">
        <f>VLOOKUP(A6935,Dictionary!A:B,2,FALSE)</f>
        <v>A</v>
      </c>
      <c r="C6935" s="12" t="str">
        <f>IF(E6935="","",VLOOKUP(B6935,Summary!A:B,2,FALSE))</f>
        <v/>
      </c>
      <c r="D6935" s="12" t="str">
        <f>IF(A6935="","",IF(AND(A6935=A6934,A6935=A6936),"",IF(COUNTIFS(Dictionary!A:A,Processor!A6935)&gt;0,"Yes","No")))</f>
        <v/>
      </c>
      <c r="E6935" s="12" t="str">
        <f t="shared" si="108"/>
        <v/>
      </c>
    </row>
    <row r="6936" spans="1:5" ht="15" customHeight="1" x14ac:dyDescent="0.25">
      <c r="A6936" s="26" t="s">
        <v>1618</v>
      </c>
      <c r="B6936" s="12" t="str">
        <f>VLOOKUP(A6936,Dictionary!A:B,2,FALSE)</f>
        <v>A</v>
      </c>
      <c r="C6936" s="12" t="str">
        <f>IF(E6936="","",VLOOKUP(B6936,Summary!A:B,2,FALSE))</f>
        <v/>
      </c>
      <c r="D6936" s="12" t="str">
        <f>IF(A6936="","",IF(AND(A6936=A6935,A6936=A6937),"",IF(COUNTIFS(Dictionary!A:A,Processor!A6936)&gt;0,"Yes","No")))</f>
        <v/>
      </c>
      <c r="E6936" s="12" t="str">
        <f t="shared" si="108"/>
        <v/>
      </c>
    </row>
    <row r="6937" spans="1:5" ht="15" customHeight="1" x14ac:dyDescent="0.25">
      <c r="A6937" s="26" t="s">
        <v>1618</v>
      </c>
      <c r="B6937" s="12" t="str">
        <f>VLOOKUP(A6937,Dictionary!A:B,2,FALSE)</f>
        <v>A</v>
      </c>
      <c r="C6937" s="12" t="str">
        <f>IF(E6937="","",VLOOKUP(B6937,Summary!A:B,2,FALSE))</f>
        <v/>
      </c>
      <c r="D6937" s="12" t="str">
        <f>IF(A6937="","",IF(AND(A6937=A6936,A6937=A6938),"",IF(COUNTIFS(Dictionary!A:A,Processor!A6937)&gt;0,"Yes","No")))</f>
        <v/>
      </c>
      <c r="E6937" s="12" t="str">
        <f t="shared" si="108"/>
        <v/>
      </c>
    </row>
    <row r="6938" spans="1:5" ht="15" customHeight="1" x14ac:dyDescent="0.25">
      <c r="A6938" s="26" t="s">
        <v>1618</v>
      </c>
      <c r="B6938" s="12" t="str">
        <f>VLOOKUP(A6938,Dictionary!A:B,2,FALSE)</f>
        <v>A</v>
      </c>
      <c r="C6938" s="12" t="str">
        <f>IF(E6938="","",VLOOKUP(B6938,Summary!A:B,2,FALSE))</f>
        <v/>
      </c>
      <c r="D6938" s="12" t="str">
        <f>IF(A6938="","",IF(AND(A6938=A6937,A6938=A6939),"",IF(COUNTIFS(Dictionary!A:A,Processor!A6938)&gt;0,"Yes","No")))</f>
        <v/>
      </c>
      <c r="E6938" s="12" t="str">
        <f t="shared" si="108"/>
        <v/>
      </c>
    </row>
    <row r="6939" spans="1:5" ht="15" customHeight="1" x14ac:dyDescent="0.25">
      <c r="A6939" s="26" t="s">
        <v>1618</v>
      </c>
      <c r="B6939" s="12" t="str">
        <f>VLOOKUP(A6939,Dictionary!A:B,2,FALSE)</f>
        <v>A</v>
      </c>
      <c r="C6939" s="12" t="str">
        <f>IF(E6939="","",VLOOKUP(B6939,Summary!A:B,2,FALSE))</f>
        <v/>
      </c>
      <c r="D6939" s="12" t="str">
        <f>IF(A6939="","",IF(AND(A6939=A6938,A6939=A6940),"",IF(COUNTIFS(Dictionary!A:A,Processor!A6939)&gt;0,"Yes","No")))</f>
        <v/>
      </c>
      <c r="E6939" s="12" t="str">
        <f t="shared" si="108"/>
        <v/>
      </c>
    </row>
    <row r="6940" spans="1:5" ht="15" customHeight="1" x14ac:dyDescent="0.25">
      <c r="A6940" s="26" t="s">
        <v>1618</v>
      </c>
      <c r="B6940" s="12" t="str">
        <f>VLOOKUP(A6940,Dictionary!A:B,2,FALSE)</f>
        <v>A</v>
      </c>
      <c r="C6940" s="12" t="str">
        <f>IF(E6940="","",VLOOKUP(B6940,Summary!A:B,2,FALSE))</f>
        <v/>
      </c>
      <c r="D6940" s="12" t="str">
        <f>IF(A6940="","",IF(AND(A6940=A6939,A6940=A6941),"",IF(COUNTIFS(Dictionary!A:A,Processor!A6940)&gt;0,"Yes","No")))</f>
        <v/>
      </c>
      <c r="E6940" s="12" t="str">
        <f t="shared" si="108"/>
        <v/>
      </c>
    </row>
    <row r="6941" spans="1:5" ht="15" customHeight="1" x14ac:dyDescent="0.25">
      <c r="A6941" s="26" t="s">
        <v>1618</v>
      </c>
      <c r="B6941" s="12" t="str">
        <f>VLOOKUP(A6941,Dictionary!A:B,2,FALSE)</f>
        <v>A</v>
      </c>
      <c r="C6941" s="12" t="str">
        <f>IF(E6941="","",VLOOKUP(B6941,Summary!A:B,2,FALSE))</f>
        <v/>
      </c>
      <c r="D6941" s="12" t="str">
        <f>IF(A6941="","",IF(AND(A6941=A6940,A6941=A6942),"",IF(COUNTIFS(Dictionary!A:A,Processor!A6941)&gt;0,"Yes","No")))</f>
        <v/>
      </c>
      <c r="E6941" s="12" t="str">
        <f t="shared" si="108"/>
        <v/>
      </c>
    </row>
    <row r="6942" spans="1:5" ht="15" customHeight="1" x14ac:dyDescent="0.25">
      <c r="A6942" s="26" t="s">
        <v>1618</v>
      </c>
      <c r="B6942" s="12" t="str">
        <f>VLOOKUP(A6942,Dictionary!A:B,2,FALSE)</f>
        <v>A</v>
      </c>
      <c r="C6942" s="12" t="str">
        <f>IF(E6942="","",VLOOKUP(B6942,Summary!A:B,2,FALSE))</f>
        <v/>
      </c>
      <c r="D6942" s="12" t="str">
        <f>IF(A6942="","",IF(AND(A6942=A6941,A6942=A6943),"",IF(COUNTIFS(Dictionary!A:A,Processor!A6942)&gt;0,"Yes","No")))</f>
        <v/>
      </c>
      <c r="E6942" s="12" t="str">
        <f t="shared" si="108"/>
        <v/>
      </c>
    </row>
    <row r="6943" spans="1:5" ht="15" customHeight="1" x14ac:dyDescent="0.25">
      <c r="A6943" s="26" t="s">
        <v>1618</v>
      </c>
      <c r="B6943" s="12" t="str">
        <f>VLOOKUP(A6943,Dictionary!A:B,2,FALSE)</f>
        <v>A</v>
      </c>
      <c r="C6943" s="12" t="str">
        <f>IF(E6943="","",VLOOKUP(B6943,Summary!A:B,2,FALSE))</f>
        <v/>
      </c>
      <c r="D6943" s="12" t="str">
        <f>IF(A6943="","",IF(AND(A6943=A6942,A6943=A6944),"",IF(COUNTIFS(Dictionary!A:A,Processor!A6943)&gt;0,"Yes","No")))</f>
        <v/>
      </c>
      <c r="E6943" s="12" t="str">
        <f t="shared" si="108"/>
        <v/>
      </c>
    </row>
    <row r="6944" spans="1:5" ht="15" customHeight="1" x14ac:dyDescent="0.25">
      <c r="A6944" s="26" t="s">
        <v>1618</v>
      </c>
      <c r="B6944" s="12" t="str">
        <f>VLOOKUP(A6944,Dictionary!A:B,2,FALSE)</f>
        <v>A</v>
      </c>
      <c r="C6944" s="12" t="str">
        <f>IF(E6944="","",VLOOKUP(B6944,Summary!A:B,2,FALSE))</f>
        <v/>
      </c>
      <c r="D6944" s="12" t="str">
        <f>IF(A6944="","",IF(AND(A6944=A6943,A6944=A6945),"",IF(COUNTIFS(Dictionary!A:A,Processor!A6944)&gt;0,"Yes","No")))</f>
        <v/>
      </c>
      <c r="E6944" s="12" t="str">
        <f t="shared" si="108"/>
        <v/>
      </c>
    </row>
    <row r="6945" spans="1:5" ht="15" customHeight="1" x14ac:dyDescent="0.25">
      <c r="A6945" s="26" t="s">
        <v>1618</v>
      </c>
      <c r="B6945" s="12" t="str">
        <f>VLOOKUP(A6945,Dictionary!A:B,2,FALSE)</f>
        <v>A</v>
      </c>
      <c r="C6945" s="12" t="str">
        <f>IF(E6945="","",VLOOKUP(B6945,Summary!A:B,2,FALSE))</f>
        <v/>
      </c>
      <c r="D6945" s="12" t="str">
        <f>IF(A6945="","",IF(AND(A6945=A6944,A6945=A6946),"",IF(COUNTIFS(Dictionary!A:A,Processor!A6945)&gt;0,"Yes","No")))</f>
        <v/>
      </c>
      <c r="E6945" s="12" t="str">
        <f t="shared" si="108"/>
        <v/>
      </c>
    </row>
    <row r="6946" spans="1:5" ht="15" customHeight="1" x14ac:dyDescent="0.25">
      <c r="A6946" s="26" t="s">
        <v>1618</v>
      </c>
      <c r="B6946" s="12" t="str">
        <f>VLOOKUP(A6946,Dictionary!A:B,2,FALSE)</f>
        <v>A</v>
      </c>
      <c r="C6946" s="12" t="str">
        <f>IF(E6946="","",VLOOKUP(B6946,Summary!A:B,2,FALSE))</f>
        <v/>
      </c>
      <c r="D6946" s="12" t="str">
        <f>IF(A6946="","",IF(AND(A6946=A6945,A6946=A6947),"",IF(COUNTIFS(Dictionary!A:A,Processor!A6946)&gt;0,"Yes","No")))</f>
        <v/>
      </c>
      <c r="E6946" s="12" t="str">
        <f t="shared" si="108"/>
        <v/>
      </c>
    </row>
    <row r="6947" spans="1:5" ht="15" customHeight="1" x14ac:dyDescent="0.25">
      <c r="A6947" s="26" t="s">
        <v>1618</v>
      </c>
      <c r="B6947" s="12" t="str">
        <f>VLOOKUP(A6947,Dictionary!A:B,2,FALSE)</f>
        <v>A</v>
      </c>
      <c r="C6947" s="12" t="str">
        <f>IF(E6947="","",VLOOKUP(B6947,Summary!A:B,2,FALSE))</f>
        <v/>
      </c>
      <c r="D6947" s="12" t="str">
        <f>IF(A6947="","",IF(AND(A6947=A6946,A6947=A6948),"",IF(COUNTIFS(Dictionary!A:A,Processor!A6947)&gt;0,"Yes","No")))</f>
        <v/>
      </c>
      <c r="E6947" s="12" t="str">
        <f t="shared" si="108"/>
        <v/>
      </c>
    </row>
    <row r="6948" spans="1:5" ht="15" customHeight="1" x14ac:dyDescent="0.25">
      <c r="A6948" s="26" t="s">
        <v>1618</v>
      </c>
      <c r="B6948" s="12" t="str">
        <f>VLOOKUP(A6948,Dictionary!A:B,2,FALSE)</f>
        <v>A</v>
      </c>
      <c r="C6948" s="12" t="str">
        <f>IF(E6948="","",VLOOKUP(B6948,Summary!A:B,2,FALSE))</f>
        <v/>
      </c>
      <c r="D6948" s="12" t="str">
        <f>IF(A6948="","",IF(AND(A6948=A6947,A6948=A6949),"",IF(COUNTIFS(Dictionary!A:A,Processor!A6948)&gt;0,"Yes","No")))</f>
        <v/>
      </c>
      <c r="E6948" s="12" t="str">
        <f t="shared" si="108"/>
        <v/>
      </c>
    </row>
    <row r="6949" spans="1:5" ht="15" customHeight="1" x14ac:dyDescent="0.25">
      <c r="A6949" s="26" t="s">
        <v>1618</v>
      </c>
      <c r="B6949" s="12" t="str">
        <f>VLOOKUP(A6949,Dictionary!A:B,2,FALSE)</f>
        <v>A</v>
      </c>
      <c r="C6949" s="12" t="str">
        <f>IF(E6949="","",VLOOKUP(B6949,Summary!A:B,2,FALSE))</f>
        <v/>
      </c>
      <c r="D6949" s="12" t="str">
        <f>IF(A6949="","",IF(AND(A6949=A6948,A6949=A6950),"",IF(COUNTIFS(Dictionary!A:A,Processor!A6949)&gt;0,"Yes","No")))</f>
        <v/>
      </c>
      <c r="E6949" s="12" t="str">
        <f t="shared" si="108"/>
        <v/>
      </c>
    </row>
    <row r="6950" spans="1:5" ht="15" customHeight="1" x14ac:dyDescent="0.25">
      <c r="A6950" s="26" t="s">
        <v>1618</v>
      </c>
      <c r="B6950" s="12" t="str">
        <f>VLOOKUP(A6950,Dictionary!A:B,2,FALSE)</f>
        <v>A</v>
      </c>
      <c r="C6950" s="12" t="str">
        <f>IF(E6950="","",VLOOKUP(B6950,Summary!A:B,2,FALSE))</f>
        <v/>
      </c>
      <c r="D6950" s="12" t="str">
        <f>IF(A6950="","",IF(AND(A6950=A6949,A6950=A6951),"",IF(COUNTIFS(Dictionary!A:A,Processor!A6950)&gt;0,"Yes","No")))</f>
        <v/>
      </c>
      <c r="E6950" s="12" t="str">
        <f t="shared" si="108"/>
        <v/>
      </c>
    </row>
    <row r="6951" spans="1:5" ht="15" customHeight="1" x14ac:dyDescent="0.25">
      <c r="A6951" s="26" t="s">
        <v>1618</v>
      </c>
      <c r="B6951" s="12" t="str">
        <f>VLOOKUP(A6951,Dictionary!A:B,2,FALSE)</f>
        <v>A</v>
      </c>
      <c r="C6951" s="12" t="str">
        <f>IF(E6951="","",VLOOKUP(B6951,Summary!A:B,2,FALSE))</f>
        <v/>
      </c>
      <c r="D6951" s="12" t="str">
        <f>IF(A6951="","",IF(AND(A6951=A6950,A6951=A6952),"",IF(COUNTIFS(Dictionary!A:A,Processor!A6951)&gt;0,"Yes","No")))</f>
        <v/>
      </c>
      <c r="E6951" s="12" t="str">
        <f t="shared" si="108"/>
        <v/>
      </c>
    </row>
    <row r="6952" spans="1:5" ht="15" customHeight="1" x14ac:dyDescent="0.25">
      <c r="A6952" s="26" t="s">
        <v>1618</v>
      </c>
      <c r="B6952" s="12" t="str">
        <f>VLOOKUP(A6952,Dictionary!A:B,2,FALSE)</f>
        <v>A</v>
      </c>
      <c r="C6952" s="12" t="str">
        <f>IF(E6952="","",VLOOKUP(B6952,Summary!A:B,2,FALSE))</f>
        <v/>
      </c>
      <c r="D6952" s="12" t="str">
        <f>IF(A6952="","",IF(AND(A6952=A6951,A6952=A6953),"",IF(COUNTIFS(Dictionary!A:A,Processor!A6952)&gt;0,"Yes","No")))</f>
        <v/>
      </c>
      <c r="E6952" s="12" t="str">
        <f t="shared" si="108"/>
        <v/>
      </c>
    </row>
    <row r="6953" spans="1:5" ht="15" customHeight="1" x14ac:dyDescent="0.25">
      <c r="A6953" s="26" t="s">
        <v>1618</v>
      </c>
      <c r="B6953" s="12" t="str">
        <f>VLOOKUP(A6953,Dictionary!A:B,2,FALSE)</f>
        <v>A</v>
      </c>
      <c r="C6953" s="12" t="str">
        <f>IF(E6953="","",VLOOKUP(B6953,Summary!A:B,2,FALSE))</f>
        <v/>
      </c>
      <c r="D6953" s="12" t="str">
        <f>IF(A6953="","",IF(AND(A6953=A6952,A6953=A6954),"",IF(COUNTIFS(Dictionary!A:A,Processor!A6953)&gt;0,"Yes","No")))</f>
        <v/>
      </c>
      <c r="E6953" s="12" t="str">
        <f t="shared" si="108"/>
        <v/>
      </c>
    </row>
    <row r="6954" spans="1:5" ht="15" customHeight="1" x14ac:dyDescent="0.25">
      <c r="A6954" s="26" t="s">
        <v>1618</v>
      </c>
      <c r="B6954" s="12" t="str">
        <f>VLOOKUP(A6954,Dictionary!A:B,2,FALSE)</f>
        <v>A</v>
      </c>
      <c r="C6954" s="12" t="str">
        <f>IF(E6954="","",VLOOKUP(B6954,Summary!A:B,2,FALSE))</f>
        <v/>
      </c>
      <c r="D6954" s="12" t="str">
        <f>IF(A6954="","",IF(AND(A6954=A6953,A6954=A6955),"",IF(COUNTIFS(Dictionary!A:A,Processor!A6954)&gt;0,"Yes","No")))</f>
        <v/>
      </c>
      <c r="E6954" s="12" t="str">
        <f t="shared" si="108"/>
        <v/>
      </c>
    </row>
    <row r="6955" spans="1:5" ht="15" customHeight="1" x14ac:dyDescent="0.25">
      <c r="A6955" s="26" t="s">
        <v>1618</v>
      </c>
      <c r="B6955" s="12" t="str">
        <f>VLOOKUP(A6955,Dictionary!A:B,2,FALSE)</f>
        <v>A</v>
      </c>
      <c r="C6955" s="12" t="str">
        <f>IF(E6955="","",VLOOKUP(B6955,Summary!A:B,2,FALSE))</f>
        <v/>
      </c>
      <c r="D6955" s="12" t="str">
        <f>IF(A6955="","",IF(AND(A6955=A6954,A6955=A6956),"",IF(COUNTIFS(Dictionary!A:A,Processor!A6955)&gt;0,"Yes","No")))</f>
        <v/>
      </c>
      <c r="E6955" s="12" t="str">
        <f t="shared" si="108"/>
        <v/>
      </c>
    </row>
    <row r="6956" spans="1:5" ht="15" customHeight="1" x14ac:dyDescent="0.25">
      <c r="A6956" s="26" t="s">
        <v>1618</v>
      </c>
      <c r="B6956" s="12" t="str">
        <f>VLOOKUP(A6956,Dictionary!A:B,2,FALSE)</f>
        <v>A</v>
      </c>
      <c r="C6956" s="12" t="str">
        <f>IF(E6956="","",VLOOKUP(B6956,Summary!A:B,2,FALSE))</f>
        <v/>
      </c>
      <c r="D6956" s="12" t="str">
        <f>IF(A6956="","",IF(AND(A6956=A6955,A6956=A6957),"",IF(COUNTIFS(Dictionary!A:A,Processor!A6956)&gt;0,"Yes","No")))</f>
        <v/>
      </c>
      <c r="E6956" s="12" t="str">
        <f t="shared" si="108"/>
        <v/>
      </c>
    </row>
    <row r="6957" spans="1:5" ht="15" customHeight="1" x14ac:dyDescent="0.25">
      <c r="A6957" s="26" t="s">
        <v>1618</v>
      </c>
      <c r="B6957" s="12" t="str">
        <f>VLOOKUP(A6957,Dictionary!A:B,2,FALSE)</f>
        <v>A</v>
      </c>
      <c r="C6957" s="12" t="str">
        <f>IF(E6957="","",VLOOKUP(B6957,Summary!A:B,2,FALSE))</f>
        <v/>
      </c>
      <c r="D6957" s="12" t="str">
        <f>IF(A6957="","",IF(AND(A6957=A6956,A6957=A6958),"",IF(COUNTIFS(Dictionary!A:A,Processor!A6957)&gt;0,"Yes","No")))</f>
        <v/>
      </c>
      <c r="E6957" s="12" t="str">
        <f t="shared" si="108"/>
        <v/>
      </c>
    </row>
    <row r="6958" spans="1:5" ht="15" customHeight="1" x14ac:dyDescent="0.25">
      <c r="A6958" s="26" t="s">
        <v>1618</v>
      </c>
      <c r="B6958" s="12" t="str">
        <f>VLOOKUP(A6958,Dictionary!A:B,2,FALSE)</f>
        <v>A</v>
      </c>
      <c r="C6958" s="12" t="str">
        <f>IF(E6958="","",VLOOKUP(B6958,Summary!A:B,2,FALSE))</f>
        <v/>
      </c>
      <c r="D6958" s="12" t="str">
        <f>IF(A6958="","",IF(AND(A6958=A6957,A6958=A6959),"",IF(COUNTIFS(Dictionary!A:A,Processor!A6958)&gt;0,"Yes","No")))</f>
        <v/>
      </c>
      <c r="E6958" s="12" t="str">
        <f t="shared" si="108"/>
        <v/>
      </c>
    </row>
    <row r="6959" spans="1:5" ht="15" customHeight="1" x14ac:dyDescent="0.25">
      <c r="A6959" s="26" t="s">
        <v>1618</v>
      </c>
      <c r="B6959" s="12" t="str">
        <f>VLOOKUP(A6959,Dictionary!A:B,2,FALSE)</f>
        <v>A</v>
      </c>
      <c r="C6959" s="12" t="str">
        <f>IF(E6959="","",VLOOKUP(B6959,Summary!A:B,2,FALSE))</f>
        <v/>
      </c>
      <c r="D6959" s="12" t="str">
        <f>IF(A6959="","",IF(AND(A6959=A6958,A6959=A6960),"",IF(COUNTIFS(Dictionary!A:A,Processor!A6959)&gt;0,"Yes","No")))</f>
        <v/>
      </c>
      <c r="E6959" s="12" t="str">
        <f t="shared" si="108"/>
        <v/>
      </c>
    </row>
    <row r="6960" spans="1:5" ht="15" customHeight="1" x14ac:dyDescent="0.25">
      <c r="A6960" s="26" t="s">
        <v>1618</v>
      </c>
      <c r="B6960" s="12" t="str">
        <f>VLOOKUP(A6960,Dictionary!A:B,2,FALSE)</f>
        <v>A</v>
      </c>
      <c r="C6960" s="12" t="str">
        <f>IF(E6960="","",VLOOKUP(B6960,Summary!A:B,2,FALSE))</f>
        <v/>
      </c>
      <c r="D6960" s="12" t="str">
        <f>IF(A6960="","",IF(AND(A6960=A6959,A6960=A6961),"",IF(COUNTIFS(Dictionary!A:A,Processor!A6960)&gt;0,"Yes","No")))</f>
        <v/>
      </c>
      <c r="E6960" s="12" t="str">
        <f t="shared" si="108"/>
        <v/>
      </c>
    </row>
    <row r="6961" spans="1:5" ht="15" customHeight="1" x14ac:dyDescent="0.25">
      <c r="A6961" s="26" t="s">
        <v>1618</v>
      </c>
      <c r="B6961" s="12" t="str">
        <f>VLOOKUP(A6961,Dictionary!A:B,2,FALSE)</f>
        <v>A</v>
      </c>
      <c r="C6961" s="12" t="str">
        <f>IF(E6961="","",VLOOKUP(B6961,Summary!A:B,2,FALSE))</f>
        <v/>
      </c>
      <c r="D6961" s="12" t="str">
        <f>IF(A6961="","",IF(AND(A6961=A6960,A6961=A6962),"",IF(COUNTIFS(Dictionary!A:A,Processor!A6961)&gt;0,"Yes","No")))</f>
        <v/>
      </c>
      <c r="E6961" s="12" t="str">
        <f t="shared" si="108"/>
        <v/>
      </c>
    </row>
    <row r="6962" spans="1:5" ht="15" customHeight="1" x14ac:dyDescent="0.25">
      <c r="A6962" s="26" t="s">
        <v>1618</v>
      </c>
      <c r="B6962" s="12" t="str">
        <f>VLOOKUP(A6962,Dictionary!A:B,2,FALSE)</f>
        <v>A</v>
      </c>
      <c r="C6962" s="12" t="str">
        <f>IF(E6962="","",VLOOKUP(B6962,Summary!A:B,2,FALSE))</f>
        <v/>
      </c>
      <c r="D6962" s="12" t="str">
        <f>IF(A6962="","",IF(AND(A6962=A6961,A6962=A6963),"",IF(COUNTIFS(Dictionary!A:A,Processor!A6962)&gt;0,"Yes","No")))</f>
        <v/>
      </c>
      <c r="E6962" s="12" t="str">
        <f t="shared" si="108"/>
        <v/>
      </c>
    </row>
    <row r="6963" spans="1:5" ht="15" customHeight="1" x14ac:dyDescent="0.25">
      <c r="A6963" s="26" t="s">
        <v>1618</v>
      </c>
      <c r="B6963" s="12" t="str">
        <f>VLOOKUP(A6963,Dictionary!A:B,2,FALSE)</f>
        <v>A</v>
      </c>
      <c r="C6963" s="12" t="str">
        <f>IF(E6963="","",VLOOKUP(B6963,Summary!A:B,2,FALSE))</f>
        <v/>
      </c>
      <c r="D6963" s="12" t="str">
        <f>IF(A6963="","",IF(AND(A6963=A6962,A6963=A6964),"",IF(COUNTIFS(Dictionary!A:A,Processor!A6963)&gt;0,"Yes","No")))</f>
        <v/>
      </c>
      <c r="E6963" s="12" t="str">
        <f t="shared" si="108"/>
        <v/>
      </c>
    </row>
    <row r="6964" spans="1:5" ht="15" customHeight="1" x14ac:dyDescent="0.25">
      <c r="A6964" s="26" t="s">
        <v>1618</v>
      </c>
      <c r="B6964" s="12" t="str">
        <f>VLOOKUP(A6964,Dictionary!A:B,2,FALSE)</f>
        <v>A</v>
      </c>
      <c r="C6964" s="12" t="str">
        <f>IF(E6964="","",VLOOKUP(B6964,Summary!A:B,2,FALSE))</f>
        <v/>
      </c>
      <c r="D6964" s="12" t="str">
        <f>IF(A6964="","",IF(AND(A6964=A6963,A6964=A6965),"",IF(COUNTIFS(Dictionary!A:A,Processor!A6964)&gt;0,"Yes","No")))</f>
        <v/>
      </c>
      <c r="E6964" s="12" t="str">
        <f t="shared" si="108"/>
        <v/>
      </c>
    </row>
    <row r="6965" spans="1:5" ht="15" customHeight="1" x14ac:dyDescent="0.25">
      <c r="A6965" s="26" t="s">
        <v>1618</v>
      </c>
      <c r="B6965" s="12" t="str">
        <f>VLOOKUP(A6965,Dictionary!A:B,2,FALSE)</f>
        <v>A</v>
      </c>
      <c r="C6965" s="12" t="str">
        <f>IF(E6965="","",VLOOKUP(B6965,Summary!A:B,2,FALSE))</f>
        <v/>
      </c>
      <c r="D6965" s="12" t="str">
        <f>IF(A6965="","",IF(AND(A6965=A6964,A6965=A6966),"",IF(COUNTIFS(Dictionary!A:A,Processor!A6965)&gt;0,"Yes","No")))</f>
        <v/>
      </c>
      <c r="E6965" s="12" t="str">
        <f t="shared" si="108"/>
        <v/>
      </c>
    </row>
    <row r="6966" spans="1:5" ht="15" customHeight="1" x14ac:dyDescent="0.25">
      <c r="A6966" s="26" t="s">
        <v>1618</v>
      </c>
      <c r="B6966" s="12" t="str">
        <f>VLOOKUP(A6966,Dictionary!A:B,2,FALSE)</f>
        <v>A</v>
      </c>
      <c r="C6966" s="12" t="str">
        <f>IF(E6966="","",VLOOKUP(B6966,Summary!A:B,2,FALSE))</f>
        <v/>
      </c>
      <c r="D6966" s="12" t="str">
        <f>IF(A6966="","",IF(AND(A6966=A6965,A6966=A6967),"",IF(COUNTIFS(Dictionary!A:A,Processor!A6966)&gt;0,"Yes","No")))</f>
        <v/>
      </c>
      <c r="E6966" s="12" t="str">
        <f t="shared" si="108"/>
        <v/>
      </c>
    </row>
    <row r="6967" spans="1:5" ht="15" customHeight="1" x14ac:dyDescent="0.25">
      <c r="A6967" s="26" t="s">
        <v>1618</v>
      </c>
      <c r="B6967" s="12" t="str">
        <f>VLOOKUP(A6967,Dictionary!A:B,2,FALSE)</f>
        <v>A</v>
      </c>
      <c r="C6967" s="12" t="str">
        <f>IF(E6967="","",VLOOKUP(B6967,Summary!A:B,2,FALSE))</f>
        <v/>
      </c>
      <c r="D6967" s="12" t="str">
        <f>IF(A6967="","",IF(AND(A6967=A6966,A6967=A6968),"",IF(COUNTIFS(Dictionary!A:A,Processor!A6967)&gt;0,"Yes","No")))</f>
        <v/>
      </c>
      <c r="E6967" s="12" t="str">
        <f t="shared" si="108"/>
        <v/>
      </c>
    </row>
    <row r="6968" spans="1:5" ht="15" customHeight="1" x14ac:dyDescent="0.25">
      <c r="A6968" s="26" t="s">
        <v>1618</v>
      </c>
      <c r="B6968" s="12" t="str">
        <f>VLOOKUP(A6968,Dictionary!A:B,2,FALSE)</f>
        <v>A</v>
      </c>
      <c r="C6968" s="12" t="str">
        <f>IF(E6968="","",VLOOKUP(B6968,Summary!A:B,2,FALSE))</f>
        <v/>
      </c>
      <c r="D6968" s="12" t="str">
        <f>IF(A6968="","",IF(AND(A6968=A6967,A6968=A6969),"",IF(COUNTIFS(Dictionary!A:A,Processor!A6968)&gt;0,"Yes","No")))</f>
        <v/>
      </c>
      <c r="E6968" s="12" t="str">
        <f t="shared" si="108"/>
        <v/>
      </c>
    </row>
    <row r="6969" spans="1:5" ht="15" customHeight="1" x14ac:dyDescent="0.25">
      <c r="A6969" s="26" t="s">
        <v>1618</v>
      </c>
      <c r="B6969" s="12" t="str">
        <f>VLOOKUP(A6969,Dictionary!A:B,2,FALSE)</f>
        <v>A</v>
      </c>
      <c r="C6969" s="12" t="str">
        <f>IF(E6969="","",VLOOKUP(B6969,Summary!A:B,2,FALSE))</f>
        <v/>
      </c>
      <c r="D6969" s="12" t="str">
        <f>IF(A6969="","",IF(AND(A6969=A6968,A6969=A6970),"",IF(COUNTIFS(Dictionary!A:A,Processor!A6969)&gt;0,"Yes","No")))</f>
        <v/>
      </c>
      <c r="E6969" s="12" t="str">
        <f t="shared" si="108"/>
        <v/>
      </c>
    </row>
    <row r="6970" spans="1:5" ht="15" customHeight="1" x14ac:dyDescent="0.25">
      <c r="A6970" s="26" t="s">
        <v>1618</v>
      </c>
      <c r="B6970" s="12" t="str">
        <f>VLOOKUP(A6970,Dictionary!A:B,2,FALSE)</f>
        <v>A</v>
      </c>
      <c r="C6970" s="12" t="str">
        <f>IF(E6970="","",VLOOKUP(B6970,Summary!A:B,2,FALSE))</f>
        <v/>
      </c>
      <c r="D6970" s="12" t="str">
        <f>IF(A6970="","",IF(AND(A6970=A6969,A6970=A6971),"",IF(COUNTIFS(Dictionary!A:A,Processor!A6970)&gt;0,"Yes","No")))</f>
        <v/>
      </c>
      <c r="E6970" s="12" t="str">
        <f t="shared" si="108"/>
        <v/>
      </c>
    </row>
    <row r="6971" spans="1:5" ht="15" customHeight="1" x14ac:dyDescent="0.25">
      <c r="A6971" s="26" t="s">
        <v>1618</v>
      </c>
      <c r="B6971" s="12" t="str">
        <f>VLOOKUP(A6971,Dictionary!A:B,2,FALSE)</f>
        <v>A</v>
      </c>
      <c r="C6971" s="12" t="str">
        <f>IF(E6971="","",VLOOKUP(B6971,Summary!A:B,2,FALSE))</f>
        <v/>
      </c>
      <c r="D6971" s="12" t="str">
        <f>IF(A6971="","",IF(AND(A6971=A6970,A6971=A6972),"",IF(COUNTIFS(Dictionary!A:A,Processor!A6971)&gt;0,"Yes","No")))</f>
        <v/>
      </c>
      <c r="E6971" s="12" t="str">
        <f t="shared" si="108"/>
        <v/>
      </c>
    </row>
    <row r="6972" spans="1:5" ht="15" customHeight="1" x14ac:dyDescent="0.25">
      <c r="A6972" s="26" t="s">
        <v>1618</v>
      </c>
      <c r="B6972" s="12" t="str">
        <f>VLOOKUP(A6972,Dictionary!A:B,2,FALSE)</f>
        <v>A</v>
      </c>
      <c r="C6972" s="12" t="str">
        <f>IF(E6972="","",VLOOKUP(B6972,Summary!A:B,2,FALSE))</f>
        <v/>
      </c>
      <c r="D6972" s="12" t="str">
        <f>IF(A6972="","",IF(AND(A6972=A6971,A6972=A6973),"",IF(COUNTIFS(Dictionary!A:A,Processor!A6972)&gt;0,"Yes","No")))</f>
        <v/>
      </c>
      <c r="E6972" s="12" t="str">
        <f t="shared" si="108"/>
        <v/>
      </c>
    </row>
    <row r="6973" spans="1:5" ht="15" customHeight="1" x14ac:dyDescent="0.25">
      <c r="A6973" s="26" t="s">
        <v>1618</v>
      </c>
      <c r="B6973" s="12" t="str">
        <f>VLOOKUP(A6973,Dictionary!A:B,2,FALSE)</f>
        <v>A</v>
      </c>
      <c r="C6973" s="12" t="str">
        <f>IF(E6973="","",VLOOKUP(B6973,Summary!A:B,2,FALSE))</f>
        <v/>
      </c>
      <c r="D6973" s="12" t="str">
        <f>IF(A6973="","",IF(AND(A6973=A6972,A6973=A6974),"",IF(COUNTIFS(Dictionary!A:A,Processor!A6973)&gt;0,"Yes","No")))</f>
        <v/>
      </c>
      <c r="E6973" s="12" t="str">
        <f t="shared" si="108"/>
        <v/>
      </c>
    </row>
    <row r="6974" spans="1:5" ht="15" customHeight="1" x14ac:dyDescent="0.25">
      <c r="A6974" s="26" t="s">
        <v>1618</v>
      </c>
      <c r="B6974" s="12" t="str">
        <f>VLOOKUP(A6974,Dictionary!A:B,2,FALSE)</f>
        <v>A</v>
      </c>
      <c r="C6974" s="12" t="str">
        <f>IF(E6974="","",VLOOKUP(B6974,Summary!A:B,2,FALSE))</f>
        <v/>
      </c>
      <c r="D6974" s="12" t="str">
        <f>IF(A6974="","",IF(AND(A6974=A6973,A6974=A6975),"",IF(COUNTIFS(Dictionary!A:A,Processor!A6974)&gt;0,"Yes","No")))</f>
        <v/>
      </c>
      <c r="E6974" s="12" t="str">
        <f t="shared" si="108"/>
        <v/>
      </c>
    </row>
    <row r="6975" spans="1:5" ht="15" customHeight="1" x14ac:dyDescent="0.25">
      <c r="A6975" s="26" t="s">
        <v>1618</v>
      </c>
      <c r="B6975" s="12" t="str">
        <f>VLOOKUP(A6975,Dictionary!A:B,2,FALSE)</f>
        <v>A</v>
      </c>
      <c r="C6975" s="12" t="str">
        <f>IF(E6975="","",VLOOKUP(B6975,Summary!A:B,2,FALSE))</f>
        <v/>
      </c>
      <c r="D6975" s="12" t="str">
        <f>IF(A6975="","",IF(AND(A6975=A6974,A6975=A6976),"",IF(COUNTIFS(Dictionary!A:A,Processor!A6975)&gt;0,"Yes","No")))</f>
        <v/>
      </c>
      <c r="E6975" s="12" t="str">
        <f t="shared" si="108"/>
        <v/>
      </c>
    </row>
    <row r="6976" spans="1:5" ht="15" customHeight="1" x14ac:dyDescent="0.25">
      <c r="A6976" s="26" t="s">
        <v>1618</v>
      </c>
      <c r="B6976" s="12" t="str">
        <f>VLOOKUP(A6976,Dictionary!A:B,2,FALSE)</f>
        <v>A</v>
      </c>
      <c r="C6976" s="12" t="str">
        <f>IF(E6976="","",VLOOKUP(B6976,Summary!A:B,2,FALSE))</f>
        <v/>
      </c>
      <c r="D6976" s="12" t="str">
        <f>IF(A6976="","",IF(AND(A6976=A6975,A6976=A6977),"",IF(COUNTIFS(Dictionary!A:A,Processor!A6976)&gt;0,"Yes","No")))</f>
        <v/>
      </c>
      <c r="E6976" s="12" t="str">
        <f t="shared" si="108"/>
        <v/>
      </c>
    </row>
    <row r="6977" spans="1:5" ht="15" customHeight="1" x14ac:dyDescent="0.25">
      <c r="A6977" s="26" t="s">
        <v>1618</v>
      </c>
      <c r="B6977" s="12" t="str">
        <f>VLOOKUP(A6977,Dictionary!A:B,2,FALSE)</f>
        <v>A</v>
      </c>
      <c r="C6977" s="12" t="str">
        <f>IF(E6977="","",VLOOKUP(B6977,Summary!A:B,2,FALSE))</f>
        <v/>
      </c>
      <c r="D6977" s="12" t="str">
        <f>IF(A6977="","",IF(AND(A6977=A6976,A6977=A6978),"",IF(COUNTIFS(Dictionary!A:A,Processor!A6977)&gt;0,"Yes","No")))</f>
        <v/>
      </c>
      <c r="E6977" s="12" t="str">
        <f t="shared" si="108"/>
        <v/>
      </c>
    </row>
    <row r="6978" spans="1:5" ht="15" customHeight="1" x14ac:dyDescent="0.25">
      <c r="A6978" s="26" t="s">
        <v>1618</v>
      </c>
      <c r="B6978" s="12" t="str">
        <f>VLOOKUP(A6978,Dictionary!A:B,2,FALSE)</f>
        <v>A</v>
      </c>
      <c r="C6978" s="12" t="str">
        <f>IF(E6978="","",VLOOKUP(B6978,Summary!A:B,2,FALSE))</f>
        <v/>
      </c>
      <c r="D6978" s="12" t="str">
        <f>IF(A6978="","",IF(AND(A6978=A6977,A6978=A6979),"",IF(COUNTIFS(Dictionary!A:A,Processor!A6978)&gt;0,"Yes","No")))</f>
        <v/>
      </c>
      <c r="E6978" s="12" t="str">
        <f t="shared" si="108"/>
        <v/>
      </c>
    </row>
    <row r="6979" spans="1:5" ht="15" customHeight="1" x14ac:dyDescent="0.25">
      <c r="A6979" s="26" t="s">
        <v>1618</v>
      </c>
      <c r="B6979" s="12" t="str">
        <f>VLOOKUP(A6979,Dictionary!A:B,2,FALSE)</f>
        <v>A</v>
      </c>
      <c r="C6979" s="12" t="str">
        <f>IF(E6979="","",VLOOKUP(B6979,Summary!A:B,2,FALSE))</f>
        <v/>
      </c>
      <c r="D6979" s="12" t="str">
        <f>IF(A6979="","",IF(AND(A6979=A6978,A6979=A6980),"",IF(COUNTIFS(Dictionary!A:A,Processor!A6979)&gt;0,"Yes","No")))</f>
        <v/>
      </c>
      <c r="E6979" s="12" t="str">
        <f t="shared" ref="E6979:E7042" si="109">IF(A6979="","",IF(A6979=A6978,"",1))</f>
        <v/>
      </c>
    </row>
    <row r="6980" spans="1:5" ht="15" customHeight="1" x14ac:dyDescent="0.25">
      <c r="A6980" s="26" t="s">
        <v>1618</v>
      </c>
      <c r="B6980" s="12" t="str">
        <f>VLOOKUP(A6980,Dictionary!A:B,2,FALSE)</f>
        <v>A</v>
      </c>
      <c r="C6980" s="12" t="str">
        <f>IF(E6980="","",VLOOKUP(B6980,Summary!A:B,2,FALSE))</f>
        <v/>
      </c>
      <c r="D6980" s="12" t="str">
        <f>IF(A6980="","",IF(AND(A6980=A6979,A6980=A6981),"",IF(COUNTIFS(Dictionary!A:A,Processor!A6980)&gt;0,"Yes","No")))</f>
        <v/>
      </c>
      <c r="E6980" s="12" t="str">
        <f t="shared" si="109"/>
        <v/>
      </c>
    </row>
    <row r="6981" spans="1:5" ht="15" customHeight="1" x14ac:dyDescent="0.25">
      <c r="A6981" s="26" t="s">
        <v>1618</v>
      </c>
      <c r="B6981" s="12" t="str">
        <f>VLOOKUP(A6981,Dictionary!A:B,2,FALSE)</f>
        <v>A</v>
      </c>
      <c r="C6981" s="12" t="str">
        <f>IF(E6981="","",VLOOKUP(B6981,Summary!A:B,2,FALSE))</f>
        <v/>
      </c>
      <c r="D6981" s="12" t="str">
        <f>IF(A6981="","",IF(AND(A6981=A6980,A6981=A6982),"",IF(COUNTIFS(Dictionary!A:A,Processor!A6981)&gt;0,"Yes","No")))</f>
        <v/>
      </c>
      <c r="E6981" s="12" t="str">
        <f t="shared" si="109"/>
        <v/>
      </c>
    </row>
    <row r="6982" spans="1:5" ht="15" customHeight="1" x14ac:dyDescent="0.25">
      <c r="A6982" s="26" t="s">
        <v>1618</v>
      </c>
      <c r="B6982" s="12" t="str">
        <f>VLOOKUP(A6982,Dictionary!A:B,2,FALSE)</f>
        <v>A</v>
      </c>
      <c r="C6982" s="12" t="str">
        <f>IF(E6982="","",VLOOKUP(B6982,Summary!A:B,2,FALSE))</f>
        <v/>
      </c>
      <c r="D6982" s="12" t="str">
        <f>IF(A6982="","",IF(AND(A6982=A6981,A6982=A6983),"",IF(COUNTIFS(Dictionary!A:A,Processor!A6982)&gt;0,"Yes","No")))</f>
        <v/>
      </c>
      <c r="E6982" s="12" t="str">
        <f t="shared" si="109"/>
        <v/>
      </c>
    </row>
    <row r="6983" spans="1:5" ht="15" customHeight="1" x14ac:dyDescent="0.25">
      <c r="A6983" s="26" t="s">
        <v>1618</v>
      </c>
      <c r="B6983" s="12" t="str">
        <f>VLOOKUP(A6983,Dictionary!A:B,2,FALSE)</f>
        <v>A</v>
      </c>
      <c r="C6983" s="12" t="str">
        <f>IF(E6983="","",VLOOKUP(B6983,Summary!A:B,2,FALSE))</f>
        <v/>
      </c>
      <c r="D6983" s="12" t="str">
        <f>IF(A6983="","",IF(AND(A6983=A6982,A6983=A6984),"",IF(COUNTIFS(Dictionary!A:A,Processor!A6983)&gt;0,"Yes","No")))</f>
        <v/>
      </c>
      <c r="E6983" s="12" t="str">
        <f t="shared" si="109"/>
        <v/>
      </c>
    </row>
    <row r="6984" spans="1:5" ht="15" customHeight="1" x14ac:dyDescent="0.25">
      <c r="A6984" s="26" t="s">
        <v>1618</v>
      </c>
      <c r="B6984" s="12" t="str">
        <f>VLOOKUP(A6984,Dictionary!A:B,2,FALSE)</f>
        <v>A</v>
      </c>
      <c r="C6984" s="12" t="str">
        <f>IF(E6984="","",VLOOKUP(B6984,Summary!A:B,2,FALSE))</f>
        <v/>
      </c>
      <c r="D6984" s="12" t="str">
        <f>IF(A6984="","",IF(AND(A6984=A6983,A6984=A6985),"",IF(COUNTIFS(Dictionary!A:A,Processor!A6984)&gt;0,"Yes","No")))</f>
        <v/>
      </c>
      <c r="E6984" s="12" t="str">
        <f t="shared" si="109"/>
        <v/>
      </c>
    </row>
    <row r="6985" spans="1:5" ht="15" customHeight="1" x14ac:dyDescent="0.25">
      <c r="A6985" s="26" t="s">
        <v>1618</v>
      </c>
      <c r="B6985" s="12" t="str">
        <f>VLOOKUP(A6985,Dictionary!A:B,2,FALSE)</f>
        <v>A</v>
      </c>
      <c r="C6985" s="12" t="str">
        <f>IF(E6985="","",VLOOKUP(B6985,Summary!A:B,2,FALSE))</f>
        <v/>
      </c>
      <c r="D6985" s="12" t="str">
        <f>IF(A6985="","",IF(AND(A6985=A6984,A6985=A6986),"",IF(COUNTIFS(Dictionary!A:A,Processor!A6985)&gt;0,"Yes","No")))</f>
        <v/>
      </c>
      <c r="E6985" s="12" t="str">
        <f t="shared" si="109"/>
        <v/>
      </c>
    </row>
    <row r="6986" spans="1:5" ht="15" customHeight="1" x14ac:dyDescent="0.25">
      <c r="A6986" s="26" t="s">
        <v>1618</v>
      </c>
      <c r="B6986" s="12" t="str">
        <f>VLOOKUP(A6986,Dictionary!A:B,2,FALSE)</f>
        <v>A</v>
      </c>
      <c r="C6986" s="12" t="str">
        <f>IF(E6986="","",VLOOKUP(B6986,Summary!A:B,2,FALSE))</f>
        <v/>
      </c>
      <c r="D6986" s="12" t="str">
        <f>IF(A6986="","",IF(AND(A6986=A6985,A6986=A6987),"",IF(COUNTIFS(Dictionary!A:A,Processor!A6986)&gt;0,"Yes","No")))</f>
        <v/>
      </c>
      <c r="E6986" s="12" t="str">
        <f t="shared" si="109"/>
        <v/>
      </c>
    </row>
    <row r="6987" spans="1:5" ht="15" customHeight="1" x14ac:dyDescent="0.25">
      <c r="A6987" s="26" t="s">
        <v>1618</v>
      </c>
      <c r="B6987" s="12" t="str">
        <f>VLOOKUP(A6987,Dictionary!A:B,2,FALSE)</f>
        <v>A</v>
      </c>
      <c r="C6987" s="12" t="str">
        <f>IF(E6987="","",VLOOKUP(B6987,Summary!A:B,2,FALSE))</f>
        <v/>
      </c>
      <c r="D6987" s="12" t="str">
        <f>IF(A6987="","",IF(AND(A6987=A6986,A6987=A6988),"",IF(COUNTIFS(Dictionary!A:A,Processor!A6987)&gt;0,"Yes","No")))</f>
        <v/>
      </c>
      <c r="E6987" s="12" t="str">
        <f t="shared" si="109"/>
        <v/>
      </c>
    </row>
    <row r="6988" spans="1:5" ht="15" customHeight="1" x14ac:dyDescent="0.25">
      <c r="A6988" s="26" t="s">
        <v>1618</v>
      </c>
      <c r="B6988" s="12" t="str">
        <f>VLOOKUP(A6988,Dictionary!A:B,2,FALSE)</f>
        <v>A</v>
      </c>
      <c r="C6988" s="12" t="str">
        <f>IF(E6988="","",VLOOKUP(B6988,Summary!A:B,2,FALSE))</f>
        <v/>
      </c>
      <c r="D6988" s="12" t="str">
        <f>IF(A6988="","",IF(AND(A6988=A6987,A6988=A6989),"",IF(COUNTIFS(Dictionary!A:A,Processor!A6988)&gt;0,"Yes","No")))</f>
        <v/>
      </c>
      <c r="E6988" s="12" t="str">
        <f t="shared" si="109"/>
        <v/>
      </c>
    </row>
    <row r="6989" spans="1:5" ht="15" customHeight="1" x14ac:dyDescent="0.25">
      <c r="A6989" s="26" t="s">
        <v>1618</v>
      </c>
      <c r="B6989" s="12" t="str">
        <f>VLOOKUP(A6989,Dictionary!A:B,2,FALSE)</f>
        <v>A</v>
      </c>
      <c r="C6989" s="12" t="str">
        <f>IF(E6989="","",VLOOKUP(B6989,Summary!A:B,2,FALSE))</f>
        <v/>
      </c>
      <c r="D6989" s="12" t="str">
        <f>IF(A6989="","",IF(AND(A6989=A6988,A6989=A6990),"",IF(COUNTIFS(Dictionary!A:A,Processor!A6989)&gt;0,"Yes","No")))</f>
        <v/>
      </c>
      <c r="E6989" s="12" t="str">
        <f t="shared" si="109"/>
        <v/>
      </c>
    </row>
    <row r="6990" spans="1:5" ht="15" customHeight="1" x14ac:dyDescent="0.25">
      <c r="A6990" s="26" t="s">
        <v>1618</v>
      </c>
      <c r="B6990" s="12" t="str">
        <f>VLOOKUP(A6990,Dictionary!A:B,2,FALSE)</f>
        <v>A</v>
      </c>
      <c r="C6990" s="12" t="str">
        <f>IF(E6990="","",VLOOKUP(B6990,Summary!A:B,2,FALSE))</f>
        <v/>
      </c>
      <c r="D6990" s="12" t="str">
        <f>IF(A6990="","",IF(AND(A6990=A6989,A6990=A6991),"",IF(COUNTIFS(Dictionary!A:A,Processor!A6990)&gt;0,"Yes","No")))</f>
        <v/>
      </c>
      <c r="E6990" s="12" t="str">
        <f t="shared" si="109"/>
        <v/>
      </c>
    </row>
    <row r="6991" spans="1:5" ht="15" customHeight="1" x14ac:dyDescent="0.25">
      <c r="A6991" s="26" t="s">
        <v>1618</v>
      </c>
      <c r="B6991" s="12" t="str">
        <f>VLOOKUP(A6991,Dictionary!A:B,2,FALSE)</f>
        <v>A</v>
      </c>
      <c r="C6991" s="12" t="str">
        <f>IF(E6991="","",VLOOKUP(B6991,Summary!A:B,2,FALSE))</f>
        <v/>
      </c>
      <c r="D6991" s="12" t="str">
        <f>IF(A6991="","",IF(AND(A6991=A6990,A6991=A6992),"",IF(COUNTIFS(Dictionary!A:A,Processor!A6991)&gt;0,"Yes","No")))</f>
        <v/>
      </c>
      <c r="E6991" s="12" t="str">
        <f t="shared" si="109"/>
        <v/>
      </c>
    </row>
    <row r="6992" spans="1:5" ht="15" customHeight="1" x14ac:dyDescent="0.25">
      <c r="A6992" s="26" t="s">
        <v>1618</v>
      </c>
      <c r="B6992" s="12" t="str">
        <f>VLOOKUP(A6992,Dictionary!A:B,2,FALSE)</f>
        <v>A</v>
      </c>
      <c r="C6992" s="12" t="str">
        <f>IF(E6992="","",VLOOKUP(B6992,Summary!A:B,2,FALSE))</f>
        <v/>
      </c>
      <c r="D6992" s="12" t="str">
        <f>IF(A6992="","",IF(AND(A6992=A6991,A6992=A6993),"",IF(COUNTIFS(Dictionary!A:A,Processor!A6992)&gt;0,"Yes","No")))</f>
        <v/>
      </c>
      <c r="E6992" s="12" t="str">
        <f t="shared" si="109"/>
        <v/>
      </c>
    </row>
    <row r="6993" spans="1:5" ht="15" customHeight="1" x14ac:dyDescent="0.25">
      <c r="A6993" s="26" t="s">
        <v>1618</v>
      </c>
      <c r="B6993" s="12" t="str">
        <f>VLOOKUP(A6993,Dictionary!A:B,2,FALSE)</f>
        <v>A</v>
      </c>
      <c r="C6993" s="12" t="str">
        <f>IF(E6993="","",VLOOKUP(B6993,Summary!A:B,2,FALSE))</f>
        <v/>
      </c>
      <c r="D6993" s="12" t="str">
        <f>IF(A6993="","",IF(AND(A6993=A6992,A6993=A6994),"",IF(COUNTIFS(Dictionary!A:A,Processor!A6993)&gt;0,"Yes","No")))</f>
        <v/>
      </c>
      <c r="E6993" s="12" t="str">
        <f t="shared" si="109"/>
        <v/>
      </c>
    </row>
    <row r="6994" spans="1:5" ht="15" customHeight="1" x14ac:dyDescent="0.25">
      <c r="A6994" s="26" t="s">
        <v>1618</v>
      </c>
      <c r="B6994" s="12" t="str">
        <f>VLOOKUP(A6994,Dictionary!A:B,2,FALSE)</f>
        <v>A</v>
      </c>
      <c r="C6994" s="12" t="str">
        <f>IF(E6994="","",VLOOKUP(B6994,Summary!A:B,2,FALSE))</f>
        <v/>
      </c>
      <c r="D6994" s="12" t="str">
        <f>IF(A6994="","",IF(AND(A6994=A6993,A6994=A6995),"",IF(COUNTIFS(Dictionary!A:A,Processor!A6994)&gt;0,"Yes","No")))</f>
        <v/>
      </c>
      <c r="E6994" s="12" t="str">
        <f t="shared" si="109"/>
        <v/>
      </c>
    </row>
    <row r="6995" spans="1:5" ht="15" customHeight="1" x14ac:dyDescent="0.25">
      <c r="A6995" s="26" t="s">
        <v>1618</v>
      </c>
      <c r="B6995" s="12" t="str">
        <f>VLOOKUP(A6995,Dictionary!A:B,2,FALSE)</f>
        <v>A</v>
      </c>
      <c r="C6995" s="12" t="str">
        <f>IF(E6995="","",VLOOKUP(B6995,Summary!A:B,2,FALSE))</f>
        <v/>
      </c>
      <c r="D6995" s="12" t="str">
        <f>IF(A6995="","",IF(AND(A6995=A6994,A6995=A6996),"",IF(COUNTIFS(Dictionary!A:A,Processor!A6995)&gt;0,"Yes","No")))</f>
        <v/>
      </c>
      <c r="E6995" s="12" t="str">
        <f t="shared" si="109"/>
        <v/>
      </c>
    </row>
    <row r="6996" spans="1:5" ht="15" customHeight="1" x14ac:dyDescent="0.25">
      <c r="A6996" s="26" t="s">
        <v>1618</v>
      </c>
      <c r="B6996" s="12" t="str">
        <f>VLOOKUP(A6996,Dictionary!A:B,2,FALSE)</f>
        <v>A</v>
      </c>
      <c r="C6996" s="12" t="str">
        <f>IF(E6996="","",VLOOKUP(B6996,Summary!A:B,2,FALSE))</f>
        <v/>
      </c>
      <c r="D6996" s="12" t="str">
        <f>IF(A6996="","",IF(AND(A6996=A6995,A6996=A6997),"",IF(COUNTIFS(Dictionary!A:A,Processor!A6996)&gt;0,"Yes","No")))</f>
        <v/>
      </c>
      <c r="E6996" s="12" t="str">
        <f t="shared" si="109"/>
        <v/>
      </c>
    </row>
    <row r="6997" spans="1:5" ht="15" customHeight="1" x14ac:dyDescent="0.25">
      <c r="A6997" s="26" t="s">
        <v>1618</v>
      </c>
      <c r="B6997" s="12" t="str">
        <f>VLOOKUP(A6997,Dictionary!A:B,2,FALSE)</f>
        <v>A</v>
      </c>
      <c r="C6997" s="12" t="str">
        <f>IF(E6997="","",VLOOKUP(B6997,Summary!A:B,2,FALSE))</f>
        <v/>
      </c>
      <c r="D6997" s="12" t="str">
        <f>IF(A6997="","",IF(AND(A6997=A6996,A6997=A6998),"",IF(COUNTIFS(Dictionary!A:A,Processor!A6997)&gt;0,"Yes","No")))</f>
        <v/>
      </c>
      <c r="E6997" s="12" t="str">
        <f t="shared" si="109"/>
        <v/>
      </c>
    </row>
    <row r="6998" spans="1:5" ht="15" customHeight="1" x14ac:dyDescent="0.25">
      <c r="A6998" s="26" t="s">
        <v>1618</v>
      </c>
      <c r="B6998" s="12" t="str">
        <f>VLOOKUP(A6998,Dictionary!A:B,2,FALSE)</f>
        <v>A</v>
      </c>
      <c r="C6998" s="12" t="str">
        <f>IF(E6998="","",VLOOKUP(B6998,Summary!A:B,2,FALSE))</f>
        <v/>
      </c>
      <c r="D6998" s="12" t="str">
        <f>IF(A6998="","",IF(AND(A6998=A6997,A6998=A6999),"",IF(COUNTIFS(Dictionary!A:A,Processor!A6998)&gt;0,"Yes","No")))</f>
        <v/>
      </c>
      <c r="E6998" s="12" t="str">
        <f t="shared" si="109"/>
        <v/>
      </c>
    </row>
    <row r="6999" spans="1:5" ht="15" customHeight="1" x14ac:dyDescent="0.25">
      <c r="A6999" s="26" t="s">
        <v>1618</v>
      </c>
      <c r="B6999" s="12" t="str">
        <f>VLOOKUP(A6999,Dictionary!A:B,2,FALSE)</f>
        <v>A</v>
      </c>
      <c r="C6999" s="12" t="str">
        <f>IF(E6999="","",VLOOKUP(B6999,Summary!A:B,2,FALSE))</f>
        <v/>
      </c>
      <c r="D6999" s="12" t="str">
        <f>IF(A6999="","",IF(AND(A6999=A6998,A6999=A7000),"",IF(COUNTIFS(Dictionary!A:A,Processor!A6999)&gt;0,"Yes","No")))</f>
        <v/>
      </c>
      <c r="E6999" s="12" t="str">
        <f t="shared" si="109"/>
        <v/>
      </c>
    </row>
    <row r="7000" spans="1:5" ht="15" customHeight="1" x14ac:dyDescent="0.25">
      <c r="A7000" s="26" t="s">
        <v>1618</v>
      </c>
      <c r="B7000" s="12" t="str">
        <f>VLOOKUP(A7000,Dictionary!A:B,2,FALSE)</f>
        <v>A</v>
      </c>
      <c r="C7000" s="12" t="str">
        <f>IF(E7000="","",VLOOKUP(B7000,Summary!A:B,2,FALSE))</f>
        <v/>
      </c>
      <c r="D7000" s="12" t="str">
        <f>IF(A7000="","",IF(AND(A7000=A6999,A7000=A7001),"",IF(COUNTIFS(Dictionary!A:A,Processor!A7000)&gt;0,"Yes","No")))</f>
        <v/>
      </c>
      <c r="E7000" s="12" t="str">
        <f t="shared" si="109"/>
        <v/>
      </c>
    </row>
    <row r="7001" spans="1:5" ht="15" customHeight="1" x14ac:dyDescent="0.25">
      <c r="A7001" s="26" t="s">
        <v>1618</v>
      </c>
      <c r="B7001" s="12" t="str">
        <f>VLOOKUP(A7001,Dictionary!A:B,2,FALSE)</f>
        <v>A</v>
      </c>
      <c r="C7001" s="12" t="str">
        <f>IF(E7001="","",VLOOKUP(B7001,Summary!A:B,2,FALSE))</f>
        <v/>
      </c>
      <c r="D7001" s="12" t="str">
        <f>IF(A7001="","",IF(AND(A7001=A7000,A7001=A7002),"",IF(COUNTIFS(Dictionary!A:A,Processor!A7001)&gt;0,"Yes","No")))</f>
        <v/>
      </c>
      <c r="E7001" s="12" t="str">
        <f t="shared" si="109"/>
        <v/>
      </c>
    </row>
    <row r="7002" spans="1:5" ht="15" customHeight="1" x14ac:dyDescent="0.25">
      <c r="A7002" s="26" t="s">
        <v>1618</v>
      </c>
      <c r="B7002" s="12" t="str">
        <f>VLOOKUP(A7002,Dictionary!A:B,2,FALSE)</f>
        <v>A</v>
      </c>
      <c r="C7002" s="12" t="str">
        <f>IF(E7002="","",VLOOKUP(B7002,Summary!A:B,2,FALSE))</f>
        <v/>
      </c>
      <c r="D7002" s="12" t="str">
        <f>IF(A7002="","",IF(AND(A7002=A7001,A7002=A7003),"",IF(COUNTIFS(Dictionary!A:A,Processor!A7002)&gt;0,"Yes","No")))</f>
        <v/>
      </c>
      <c r="E7002" s="12" t="str">
        <f t="shared" si="109"/>
        <v/>
      </c>
    </row>
    <row r="7003" spans="1:5" ht="15" customHeight="1" x14ac:dyDescent="0.25">
      <c r="A7003" s="26" t="s">
        <v>1618</v>
      </c>
      <c r="B7003" s="12" t="str">
        <f>VLOOKUP(A7003,Dictionary!A:B,2,FALSE)</f>
        <v>A</v>
      </c>
      <c r="C7003" s="12" t="str">
        <f>IF(E7003="","",VLOOKUP(B7003,Summary!A:B,2,FALSE))</f>
        <v/>
      </c>
      <c r="D7003" s="12" t="str">
        <f>IF(A7003="","",IF(AND(A7003=A7002,A7003=A7004),"",IF(COUNTIFS(Dictionary!A:A,Processor!A7003)&gt;0,"Yes","No")))</f>
        <v/>
      </c>
      <c r="E7003" s="12" t="str">
        <f t="shared" si="109"/>
        <v/>
      </c>
    </row>
    <row r="7004" spans="1:5" ht="15" customHeight="1" x14ac:dyDescent="0.25">
      <c r="A7004" s="26" t="s">
        <v>1618</v>
      </c>
      <c r="B7004" s="12" t="str">
        <f>VLOOKUP(A7004,Dictionary!A:B,2,FALSE)</f>
        <v>A</v>
      </c>
      <c r="C7004" s="12" t="str">
        <f>IF(E7004="","",VLOOKUP(B7004,Summary!A:B,2,FALSE))</f>
        <v/>
      </c>
      <c r="D7004" s="12" t="str">
        <f>IF(A7004="","",IF(AND(A7004=A7003,A7004=A7005),"",IF(COUNTIFS(Dictionary!A:A,Processor!A7004)&gt;0,"Yes","No")))</f>
        <v/>
      </c>
      <c r="E7004" s="12" t="str">
        <f t="shared" si="109"/>
        <v/>
      </c>
    </row>
    <row r="7005" spans="1:5" ht="15" customHeight="1" x14ac:dyDescent="0.25">
      <c r="A7005" s="26" t="s">
        <v>1618</v>
      </c>
      <c r="B7005" s="12" t="str">
        <f>VLOOKUP(A7005,Dictionary!A:B,2,FALSE)</f>
        <v>A</v>
      </c>
      <c r="C7005" s="12" t="str">
        <f>IF(E7005="","",VLOOKUP(B7005,Summary!A:B,2,FALSE))</f>
        <v/>
      </c>
      <c r="D7005" s="12" t="str">
        <f>IF(A7005="","",IF(AND(A7005=A7004,A7005=A7006),"",IF(COUNTIFS(Dictionary!A:A,Processor!A7005)&gt;0,"Yes","No")))</f>
        <v/>
      </c>
      <c r="E7005" s="12" t="str">
        <f t="shared" si="109"/>
        <v/>
      </c>
    </row>
    <row r="7006" spans="1:5" ht="15" customHeight="1" x14ac:dyDescent="0.25">
      <c r="A7006" s="26" t="s">
        <v>1618</v>
      </c>
      <c r="B7006" s="12" t="str">
        <f>VLOOKUP(A7006,Dictionary!A:B,2,FALSE)</f>
        <v>A</v>
      </c>
      <c r="C7006" s="12" t="str">
        <f>IF(E7006="","",VLOOKUP(B7006,Summary!A:B,2,FALSE))</f>
        <v/>
      </c>
      <c r="D7006" s="12" t="str">
        <f>IF(A7006="","",IF(AND(A7006=A7005,A7006=A7007),"",IF(COUNTIFS(Dictionary!A:A,Processor!A7006)&gt;0,"Yes","No")))</f>
        <v/>
      </c>
      <c r="E7006" s="12" t="str">
        <f t="shared" si="109"/>
        <v/>
      </c>
    </row>
    <row r="7007" spans="1:5" ht="15" customHeight="1" x14ac:dyDescent="0.25">
      <c r="A7007" s="26" t="s">
        <v>1618</v>
      </c>
      <c r="B7007" s="12" t="str">
        <f>VLOOKUP(A7007,Dictionary!A:B,2,FALSE)</f>
        <v>A</v>
      </c>
      <c r="C7007" s="12" t="str">
        <f>IF(E7007="","",VLOOKUP(B7007,Summary!A:B,2,FALSE))</f>
        <v/>
      </c>
      <c r="D7007" s="12" t="str">
        <f>IF(A7007="","",IF(AND(A7007=A7006,A7007=A7008),"",IF(COUNTIFS(Dictionary!A:A,Processor!A7007)&gt;0,"Yes","No")))</f>
        <v/>
      </c>
      <c r="E7007" s="12" t="str">
        <f t="shared" si="109"/>
        <v/>
      </c>
    </row>
    <row r="7008" spans="1:5" ht="15" customHeight="1" x14ac:dyDescent="0.25">
      <c r="A7008" s="26" t="s">
        <v>1618</v>
      </c>
      <c r="B7008" s="12" t="str">
        <f>VLOOKUP(A7008,Dictionary!A:B,2,FALSE)</f>
        <v>A</v>
      </c>
      <c r="C7008" s="12" t="str">
        <f>IF(E7008="","",VLOOKUP(B7008,Summary!A:B,2,FALSE))</f>
        <v/>
      </c>
      <c r="D7008" s="12" t="str">
        <f>IF(A7008="","",IF(AND(A7008=A7007,A7008=A7009),"",IF(COUNTIFS(Dictionary!A:A,Processor!A7008)&gt;0,"Yes","No")))</f>
        <v/>
      </c>
      <c r="E7008" s="12" t="str">
        <f t="shared" si="109"/>
        <v/>
      </c>
    </row>
    <row r="7009" spans="1:5" ht="15" customHeight="1" x14ac:dyDescent="0.25">
      <c r="A7009" s="26" t="s">
        <v>1618</v>
      </c>
      <c r="B7009" s="12" t="str">
        <f>VLOOKUP(A7009,Dictionary!A:B,2,FALSE)</f>
        <v>A</v>
      </c>
      <c r="C7009" s="12" t="str">
        <f>IF(E7009="","",VLOOKUP(B7009,Summary!A:B,2,FALSE))</f>
        <v/>
      </c>
      <c r="D7009" s="12" t="str">
        <f>IF(A7009="","",IF(AND(A7009=A7008,A7009=A7010),"",IF(COUNTIFS(Dictionary!A:A,Processor!A7009)&gt;0,"Yes","No")))</f>
        <v/>
      </c>
      <c r="E7009" s="12" t="str">
        <f t="shared" si="109"/>
        <v/>
      </c>
    </row>
    <row r="7010" spans="1:5" ht="15" customHeight="1" x14ac:dyDescent="0.25">
      <c r="A7010" s="26" t="s">
        <v>1618</v>
      </c>
      <c r="B7010" s="12" t="str">
        <f>VLOOKUP(A7010,Dictionary!A:B,2,FALSE)</f>
        <v>A</v>
      </c>
      <c r="C7010" s="12" t="str">
        <f>IF(E7010="","",VLOOKUP(B7010,Summary!A:B,2,FALSE))</f>
        <v/>
      </c>
      <c r="D7010" s="12" t="str">
        <f>IF(A7010="","",IF(AND(A7010=A7009,A7010=A7011),"",IF(COUNTIFS(Dictionary!A:A,Processor!A7010)&gt;0,"Yes","No")))</f>
        <v/>
      </c>
      <c r="E7010" s="12" t="str">
        <f t="shared" si="109"/>
        <v/>
      </c>
    </row>
    <row r="7011" spans="1:5" ht="15" customHeight="1" x14ac:dyDescent="0.25">
      <c r="A7011" s="26" t="s">
        <v>1618</v>
      </c>
      <c r="B7011" s="12" t="str">
        <f>VLOOKUP(A7011,Dictionary!A:B,2,FALSE)</f>
        <v>A</v>
      </c>
      <c r="C7011" s="12" t="str">
        <f>IF(E7011="","",VLOOKUP(B7011,Summary!A:B,2,FALSE))</f>
        <v/>
      </c>
      <c r="D7011" s="12" t="str">
        <f>IF(A7011="","",IF(AND(A7011=A7010,A7011=A7012),"",IF(COUNTIFS(Dictionary!A:A,Processor!A7011)&gt;0,"Yes","No")))</f>
        <v/>
      </c>
      <c r="E7011" s="12" t="str">
        <f t="shared" si="109"/>
        <v/>
      </c>
    </row>
    <row r="7012" spans="1:5" ht="15" customHeight="1" x14ac:dyDescent="0.25">
      <c r="A7012" s="26" t="s">
        <v>1618</v>
      </c>
      <c r="B7012" s="12" t="str">
        <f>VLOOKUP(A7012,Dictionary!A:B,2,FALSE)</f>
        <v>A</v>
      </c>
      <c r="C7012" s="12" t="str">
        <f>IF(E7012="","",VLOOKUP(B7012,Summary!A:B,2,FALSE))</f>
        <v/>
      </c>
      <c r="D7012" s="12" t="str">
        <f>IF(A7012="","",IF(AND(A7012=A7011,A7012=A7013),"",IF(COUNTIFS(Dictionary!A:A,Processor!A7012)&gt;0,"Yes","No")))</f>
        <v/>
      </c>
      <c r="E7012" s="12" t="str">
        <f t="shared" si="109"/>
        <v/>
      </c>
    </row>
    <row r="7013" spans="1:5" ht="15" customHeight="1" x14ac:dyDescent="0.25">
      <c r="A7013" s="26" t="s">
        <v>1618</v>
      </c>
      <c r="B7013" s="12" t="str">
        <f>VLOOKUP(A7013,Dictionary!A:B,2,FALSE)</f>
        <v>A</v>
      </c>
      <c r="C7013" s="12" t="str">
        <f>IF(E7013="","",VLOOKUP(B7013,Summary!A:B,2,FALSE))</f>
        <v/>
      </c>
      <c r="D7013" s="12" t="str">
        <f>IF(A7013="","",IF(AND(A7013=A7012,A7013=A7014),"",IF(COUNTIFS(Dictionary!A:A,Processor!A7013)&gt;0,"Yes","No")))</f>
        <v/>
      </c>
      <c r="E7013" s="12" t="str">
        <f t="shared" si="109"/>
        <v/>
      </c>
    </row>
    <row r="7014" spans="1:5" ht="15" customHeight="1" x14ac:dyDescent="0.25">
      <c r="A7014" s="26" t="s">
        <v>1618</v>
      </c>
      <c r="B7014" s="12" t="str">
        <f>VLOOKUP(A7014,Dictionary!A:B,2,FALSE)</f>
        <v>A</v>
      </c>
      <c r="C7014" s="12" t="str">
        <f>IF(E7014="","",VLOOKUP(B7014,Summary!A:B,2,FALSE))</f>
        <v/>
      </c>
      <c r="D7014" s="12" t="str">
        <f>IF(A7014="","",IF(AND(A7014=A7013,A7014=A7015),"",IF(COUNTIFS(Dictionary!A:A,Processor!A7014)&gt;0,"Yes","No")))</f>
        <v/>
      </c>
      <c r="E7014" s="12" t="str">
        <f t="shared" si="109"/>
        <v/>
      </c>
    </row>
    <row r="7015" spans="1:5" ht="15" customHeight="1" x14ac:dyDescent="0.25">
      <c r="A7015" s="26" t="s">
        <v>1618</v>
      </c>
      <c r="B7015" s="12" t="str">
        <f>VLOOKUP(A7015,Dictionary!A:B,2,FALSE)</f>
        <v>A</v>
      </c>
      <c r="C7015" s="12" t="str">
        <f>IF(E7015="","",VLOOKUP(B7015,Summary!A:B,2,FALSE))</f>
        <v/>
      </c>
      <c r="D7015" s="12" t="str">
        <f>IF(A7015="","",IF(AND(A7015=A7014,A7015=A7016),"",IF(COUNTIFS(Dictionary!A:A,Processor!A7015)&gt;0,"Yes","No")))</f>
        <v/>
      </c>
      <c r="E7015" s="12" t="str">
        <f t="shared" si="109"/>
        <v/>
      </c>
    </row>
    <row r="7016" spans="1:5" ht="15" customHeight="1" x14ac:dyDescent="0.25">
      <c r="A7016" s="26" t="s">
        <v>1618</v>
      </c>
      <c r="B7016" s="12" t="str">
        <f>VLOOKUP(A7016,Dictionary!A:B,2,FALSE)</f>
        <v>A</v>
      </c>
      <c r="C7016" s="12" t="str">
        <f>IF(E7016="","",VLOOKUP(B7016,Summary!A:B,2,FALSE))</f>
        <v/>
      </c>
      <c r="D7016" s="12" t="str">
        <f>IF(A7016="","",IF(AND(A7016=A7015,A7016=A7017),"",IF(COUNTIFS(Dictionary!A:A,Processor!A7016)&gt;0,"Yes","No")))</f>
        <v/>
      </c>
      <c r="E7016" s="12" t="str">
        <f t="shared" si="109"/>
        <v/>
      </c>
    </row>
    <row r="7017" spans="1:5" ht="15" customHeight="1" x14ac:dyDescent="0.25">
      <c r="A7017" s="26" t="s">
        <v>1618</v>
      </c>
      <c r="B7017" s="12" t="str">
        <f>VLOOKUP(A7017,Dictionary!A:B,2,FALSE)</f>
        <v>A</v>
      </c>
      <c r="C7017" s="12" t="str">
        <f>IF(E7017="","",VLOOKUP(B7017,Summary!A:B,2,FALSE))</f>
        <v/>
      </c>
      <c r="D7017" s="12" t="str">
        <f>IF(A7017="","",IF(AND(A7017=A7016,A7017=A7018),"",IF(COUNTIFS(Dictionary!A:A,Processor!A7017)&gt;0,"Yes","No")))</f>
        <v/>
      </c>
      <c r="E7017" s="12" t="str">
        <f t="shared" si="109"/>
        <v/>
      </c>
    </row>
    <row r="7018" spans="1:5" ht="15" customHeight="1" x14ac:dyDescent="0.25">
      <c r="A7018" s="26" t="s">
        <v>1618</v>
      </c>
      <c r="B7018" s="12" t="str">
        <f>VLOOKUP(A7018,Dictionary!A:B,2,FALSE)</f>
        <v>A</v>
      </c>
      <c r="C7018" s="12" t="str">
        <f>IF(E7018="","",VLOOKUP(B7018,Summary!A:B,2,FALSE))</f>
        <v/>
      </c>
      <c r="D7018" s="12" t="str">
        <f>IF(A7018="","",IF(AND(A7018=A7017,A7018=A7019),"",IF(COUNTIFS(Dictionary!A:A,Processor!A7018)&gt;0,"Yes","No")))</f>
        <v/>
      </c>
      <c r="E7018" s="12" t="str">
        <f t="shared" si="109"/>
        <v/>
      </c>
    </row>
    <row r="7019" spans="1:5" ht="15" customHeight="1" x14ac:dyDescent="0.25">
      <c r="A7019" s="26" t="s">
        <v>1618</v>
      </c>
      <c r="B7019" s="12" t="str">
        <f>VLOOKUP(A7019,Dictionary!A:B,2,FALSE)</f>
        <v>A</v>
      </c>
      <c r="C7019" s="12" t="str">
        <f>IF(E7019="","",VLOOKUP(B7019,Summary!A:B,2,FALSE))</f>
        <v/>
      </c>
      <c r="D7019" s="12" t="str">
        <f>IF(A7019="","",IF(AND(A7019=A7018,A7019=A7020),"",IF(COUNTIFS(Dictionary!A:A,Processor!A7019)&gt;0,"Yes","No")))</f>
        <v/>
      </c>
      <c r="E7019" s="12" t="str">
        <f t="shared" si="109"/>
        <v/>
      </c>
    </row>
    <row r="7020" spans="1:5" ht="15" customHeight="1" x14ac:dyDescent="0.25">
      <c r="A7020" s="26" t="s">
        <v>1618</v>
      </c>
      <c r="B7020" s="12" t="str">
        <f>VLOOKUP(A7020,Dictionary!A:B,2,FALSE)</f>
        <v>A</v>
      </c>
      <c r="C7020" s="12" t="str">
        <f>IF(E7020="","",VLOOKUP(B7020,Summary!A:B,2,FALSE))</f>
        <v/>
      </c>
      <c r="D7020" s="12" t="str">
        <f>IF(A7020="","",IF(AND(A7020=A7019,A7020=A7021),"",IF(COUNTIFS(Dictionary!A:A,Processor!A7020)&gt;0,"Yes","No")))</f>
        <v/>
      </c>
      <c r="E7020" s="12" t="str">
        <f t="shared" si="109"/>
        <v/>
      </c>
    </row>
    <row r="7021" spans="1:5" ht="15" customHeight="1" x14ac:dyDescent="0.25">
      <c r="A7021" s="26" t="s">
        <v>1618</v>
      </c>
      <c r="B7021" s="12" t="str">
        <f>VLOOKUP(A7021,Dictionary!A:B,2,FALSE)</f>
        <v>A</v>
      </c>
      <c r="C7021" s="12" t="str">
        <f>IF(E7021="","",VLOOKUP(B7021,Summary!A:B,2,FALSE))</f>
        <v/>
      </c>
      <c r="D7021" s="12" t="str">
        <f>IF(A7021="","",IF(AND(A7021=A7020,A7021=A7022),"",IF(COUNTIFS(Dictionary!A:A,Processor!A7021)&gt;0,"Yes","No")))</f>
        <v/>
      </c>
      <c r="E7021" s="12" t="str">
        <f t="shared" si="109"/>
        <v/>
      </c>
    </row>
    <row r="7022" spans="1:5" ht="15" customHeight="1" x14ac:dyDescent="0.25">
      <c r="A7022" s="26" t="s">
        <v>1618</v>
      </c>
      <c r="B7022" s="12" t="str">
        <f>VLOOKUP(A7022,Dictionary!A:B,2,FALSE)</f>
        <v>A</v>
      </c>
      <c r="C7022" s="12" t="str">
        <f>IF(E7022="","",VLOOKUP(B7022,Summary!A:B,2,FALSE))</f>
        <v/>
      </c>
      <c r="D7022" s="12" t="str">
        <f>IF(A7022="","",IF(AND(A7022=A7021,A7022=A7023),"",IF(COUNTIFS(Dictionary!A:A,Processor!A7022)&gt;0,"Yes","No")))</f>
        <v/>
      </c>
      <c r="E7022" s="12" t="str">
        <f t="shared" si="109"/>
        <v/>
      </c>
    </row>
    <row r="7023" spans="1:5" ht="15" customHeight="1" x14ac:dyDescent="0.25">
      <c r="A7023" s="26" t="s">
        <v>1618</v>
      </c>
      <c r="B7023" s="12" t="str">
        <f>VLOOKUP(A7023,Dictionary!A:B,2,FALSE)</f>
        <v>A</v>
      </c>
      <c r="C7023" s="12" t="str">
        <f>IF(E7023="","",VLOOKUP(B7023,Summary!A:B,2,FALSE))</f>
        <v/>
      </c>
      <c r="D7023" s="12" t="str">
        <f>IF(A7023="","",IF(AND(A7023=A7022,A7023=A7024),"",IF(COUNTIFS(Dictionary!A:A,Processor!A7023)&gt;0,"Yes","No")))</f>
        <v/>
      </c>
      <c r="E7023" s="12" t="str">
        <f t="shared" si="109"/>
        <v/>
      </c>
    </row>
    <row r="7024" spans="1:5" ht="15" customHeight="1" x14ac:dyDescent="0.25">
      <c r="A7024" s="26" t="s">
        <v>1618</v>
      </c>
      <c r="B7024" s="12" t="str">
        <f>VLOOKUP(A7024,Dictionary!A:B,2,FALSE)</f>
        <v>A</v>
      </c>
      <c r="C7024" s="12" t="str">
        <f>IF(E7024="","",VLOOKUP(B7024,Summary!A:B,2,FALSE))</f>
        <v/>
      </c>
      <c r="D7024" s="12" t="str">
        <f>IF(A7024="","",IF(AND(A7024=A7023,A7024=A7025),"",IF(COUNTIFS(Dictionary!A:A,Processor!A7024)&gt;0,"Yes","No")))</f>
        <v/>
      </c>
      <c r="E7024" s="12" t="str">
        <f t="shared" si="109"/>
        <v/>
      </c>
    </row>
    <row r="7025" spans="1:5" ht="15" customHeight="1" x14ac:dyDescent="0.25">
      <c r="A7025" s="26" t="s">
        <v>1618</v>
      </c>
      <c r="B7025" s="12" t="str">
        <f>VLOOKUP(A7025,Dictionary!A:B,2,FALSE)</f>
        <v>A</v>
      </c>
      <c r="C7025" s="12" t="str">
        <f>IF(E7025="","",VLOOKUP(B7025,Summary!A:B,2,FALSE))</f>
        <v/>
      </c>
      <c r="D7025" s="12" t="str">
        <f>IF(A7025="","",IF(AND(A7025=A7024,A7025=A7026),"",IF(COUNTIFS(Dictionary!A:A,Processor!A7025)&gt;0,"Yes","No")))</f>
        <v/>
      </c>
      <c r="E7025" s="12" t="str">
        <f t="shared" si="109"/>
        <v/>
      </c>
    </row>
    <row r="7026" spans="1:5" ht="15" customHeight="1" x14ac:dyDescent="0.25">
      <c r="A7026" s="26" t="s">
        <v>1618</v>
      </c>
      <c r="B7026" s="12" t="str">
        <f>VLOOKUP(A7026,Dictionary!A:B,2,FALSE)</f>
        <v>A</v>
      </c>
      <c r="C7026" s="12" t="str">
        <f>IF(E7026="","",VLOOKUP(B7026,Summary!A:B,2,FALSE))</f>
        <v/>
      </c>
      <c r="D7026" s="12" t="str">
        <f>IF(A7026="","",IF(AND(A7026=A7025,A7026=A7027),"",IF(COUNTIFS(Dictionary!A:A,Processor!A7026)&gt;0,"Yes","No")))</f>
        <v/>
      </c>
      <c r="E7026" s="12" t="str">
        <f t="shared" si="109"/>
        <v/>
      </c>
    </row>
    <row r="7027" spans="1:5" ht="15" customHeight="1" x14ac:dyDescent="0.25">
      <c r="A7027" s="26" t="s">
        <v>1618</v>
      </c>
      <c r="B7027" s="12" t="str">
        <f>VLOOKUP(A7027,Dictionary!A:B,2,FALSE)</f>
        <v>A</v>
      </c>
      <c r="C7027" s="12" t="str">
        <f>IF(E7027="","",VLOOKUP(B7027,Summary!A:B,2,FALSE))</f>
        <v/>
      </c>
      <c r="D7027" s="12" t="str">
        <f>IF(A7027="","",IF(AND(A7027=A7026,A7027=A7028),"",IF(COUNTIFS(Dictionary!A:A,Processor!A7027)&gt;0,"Yes","No")))</f>
        <v/>
      </c>
      <c r="E7027" s="12" t="str">
        <f t="shared" si="109"/>
        <v/>
      </c>
    </row>
    <row r="7028" spans="1:5" ht="15" customHeight="1" x14ac:dyDescent="0.25">
      <c r="A7028" s="26" t="s">
        <v>1618</v>
      </c>
      <c r="B7028" s="12" t="str">
        <f>VLOOKUP(A7028,Dictionary!A:B,2,FALSE)</f>
        <v>A</v>
      </c>
      <c r="C7028" s="12" t="str">
        <f>IF(E7028="","",VLOOKUP(B7028,Summary!A:B,2,FALSE))</f>
        <v/>
      </c>
      <c r="D7028" s="12" t="str">
        <f>IF(A7028="","",IF(AND(A7028=A7027,A7028=A7029),"",IF(COUNTIFS(Dictionary!A:A,Processor!A7028)&gt;0,"Yes","No")))</f>
        <v/>
      </c>
      <c r="E7028" s="12" t="str">
        <f t="shared" si="109"/>
        <v/>
      </c>
    </row>
    <row r="7029" spans="1:5" ht="15" customHeight="1" x14ac:dyDescent="0.25">
      <c r="A7029" s="26" t="s">
        <v>1618</v>
      </c>
      <c r="B7029" s="12" t="str">
        <f>VLOOKUP(A7029,Dictionary!A:B,2,FALSE)</f>
        <v>A</v>
      </c>
      <c r="C7029" s="12" t="str">
        <f>IF(E7029="","",VLOOKUP(B7029,Summary!A:B,2,FALSE))</f>
        <v/>
      </c>
      <c r="D7029" s="12" t="str">
        <f>IF(A7029="","",IF(AND(A7029=A7028,A7029=A7030),"",IF(COUNTIFS(Dictionary!A:A,Processor!A7029)&gt;0,"Yes","No")))</f>
        <v/>
      </c>
      <c r="E7029" s="12" t="str">
        <f t="shared" si="109"/>
        <v/>
      </c>
    </row>
    <row r="7030" spans="1:5" ht="15" customHeight="1" x14ac:dyDescent="0.25">
      <c r="A7030" s="26" t="s">
        <v>1618</v>
      </c>
      <c r="B7030" s="12" t="str">
        <f>VLOOKUP(A7030,Dictionary!A:B,2,FALSE)</f>
        <v>A</v>
      </c>
      <c r="C7030" s="12" t="str">
        <f>IF(E7030="","",VLOOKUP(B7030,Summary!A:B,2,FALSE))</f>
        <v/>
      </c>
      <c r="D7030" s="12" t="str">
        <f>IF(A7030="","",IF(AND(A7030=A7029,A7030=A7031),"",IF(COUNTIFS(Dictionary!A:A,Processor!A7030)&gt;0,"Yes","No")))</f>
        <v/>
      </c>
      <c r="E7030" s="12" t="str">
        <f t="shared" si="109"/>
        <v/>
      </c>
    </row>
    <row r="7031" spans="1:5" ht="15" customHeight="1" x14ac:dyDescent="0.25">
      <c r="A7031" s="26" t="s">
        <v>1618</v>
      </c>
      <c r="B7031" s="12" t="str">
        <f>VLOOKUP(A7031,Dictionary!A:B,2,FALSE)</f>
        <v>A</v>
      </c>
      <c r="C7031" s="12" t="str">
        <f>IF(E7031="","",VLOOKUP(B7031,Summary!A:B,2,FALSE))</f>
        <v/>
      </c>
      <c r="D7031" s="12" t="str">
        <f>IF(A7031="","",IF(AND(A7031=A7030,A7031=A7032),"",IF(COUNTIFS(Dictionary!A:A,Processor!A7031)&gt;0,"Yes","No")))</f>
        <v/>
      </c>
      <c r="E7031" s="12" t="str">
        <f t="shared" si="109"/>
        <v/>
      </c>
    </row>
    <row r="7032" spans="1:5" ht="15" customHeight="1" x14ac:dyDescent="0.25">
      <c r="A7032" s="26" t="s">
        <v>1618</v>
      </c>
      <c r="B7032" s="12" t="str">
        <f>VLOOKUP(A7032,Dictionary!A:B,2,FALSE)</f>
        <v>A</v>
      </c>
      <c r="C7032" s="12" t="str">
        <f>IF(E7032="","",VLOOKUP(B7032,Summary!A:B,2,FALSE))</f>
        <v/>
      </c>
      <c r="D7032" s="12" t="str">
        <f>IF(A7032="","",IF(AND(A7032=A7031,A7032=A7033),"",IF(COUNTIFS(Dictionary!A:A,Processor!A7032)&gt;0,"Yes","No")))</f>
        <v/>
      </c>
      <c r="E7032" s="12" t="str">
        <f t="shared" si="109"/>
        <v/>
      </c>
    </row>
    <row r="7033" spans="1:5" ht="15" customHeight="1" x14ac:dyDescent="0.25">
      <c r="A7033" s="26" t="s">
        <v>1618</v>
      </c>
      <c r="B7033" s="12" t="str">
        <f>VLOOKUP(A7033,Dictionary!A:B,2,FALSE)</f>
        <v>A</v>
      </c>
      <c r="C7033" s="12" t="str">
        <f>IF(E7033="","",VLOOKUP(B7033,Summary!A:B,2,FALSE))</f>
        <v/>
      </c>
      <c r="D7033" s="12" t="str">
        <f>IF(A7033="","",IF(AND(A7033=A7032,A7033=A7034),"",IF(COUNTIFS(Dictionary!A:A,Processor!A7033)&gt;0,"Yes","No")))</f>
        <v/>
      </c>
      <c r="E7033" s="12" t="str">
        <f t="shared" si="109"/>
        <v/>
      </c>
    </row>
    <row r="7034" spans="1:5" ht="15" customHeight="1" x14ac:dyDescent="0.25">
      <c r="A7034" s="26" t="s">
        <v>1618</v>
      </c>
      <c r="B7034" s="12" t="str">
        <f>VLOOKUP(A7034,Dictionary!A:B,2,FALSE)</f>
        <v>A</v>
      </c>
      <c r="C7034" s="12" t="str">
        <f>IF(E7034="","",VLOOKUP(B7034,Summary!A:B,2,FALSE))</f>
        <v/>
      </c>
      <c r="D7034" s="12" t="str">
        <f>IF(A7034="","",IF(AND(A7034=A7033,A7034=A7035),"",IF(COUNTIFS(Dictionary!A:A,Processor!A7034)&gt;0,"Yes","No")))</f>
        <v/>
      </c>
      <c r="E7034" s="12" t="str">
        <f t="shared" si="109"/>
        <v/>
      </c>
    </row>
    <row r="7035" spans="1:5" ht="15" customHeight="1" x14ac:dyDescent="0.25">
      <c r="A7035" s="26" t="s">
        <v>1618</v>
      </c>
      <c r="B7035" s="12" t="str">
        <f>VLOOKUP(A7035,Dictionary!A:B,2,FALSE)</f>
        <v>A</v>
      </c>
      <c r="C7035" s="12" t="str">
        <f>IF(E7035="","",VLOOKUP(B7035,Summary!A:B,2,FALSE))</f>
        <v/>
      </c>
      <c r="D7035" s="12" t="str">
        <f>IF(A7035="","",IF(AND(A7035=A7034,A7035=A7036),"",IF(COUNTIFS(Dictionary!A:A,Processor!A7035)&gt;0,"Yes","No")))</f>
        <v/>
      </c>
      <c r="E7035" s="12" t="str">
        <f t="shared" si="109"/>
        <v/>
      </c>
    </row>
    <row r="7036" spans="1:5" ht="15" customHeight="1" x14ac:dyDescent="0.25">
      <c r="A7036" s="26" t="s">
        <v>1618</v>
      </c>
      <c r="B7036" s="12" t="str">
        <f>VLOOKUP(A7036,Dictionary!A:B,2,FALSE)</f>
        <v>A</v>
      </c>
      <c r="C7036" s="12" t="str">
        <f>IF(E7036="","",VLOOKUP(B7036,Summary!A:B,2,FALSE))</f>
        <v/>
      </c>
      <c r="D7036" s="12" t="str">
        <f>IF(A7036="","",IF(AND(A7036=A7035,A7036=A7037),"",IF(COUNTIFS(Dictionary!A:A,Processor!A7036)&gt;0,"Yes","No")))</f>
        <v/>
      </c>
      <c r="E7036" s="12" t="str">
        <f t="shared" si="109"/>
        <v/>
      </c>
    </row>
    <row r="7037" spans="1:5" ht="15" customHeight="1" x14ac:dyDescent="0.25">
      <c r="A7037" s="26" t="s">
        <v>1618</v>
      </c>
      <c r="B7037" s="12" t="str">
        <f>VLOOKUP(A7037,Dictionary!A:B,2,FALSE)</f>
        <v>A</v>
      </c>
      <c r="C7037" s="12" t="str">
        <f>IF(E7037="","",VLOOKUP(B7037,Summary!A:B,2,FALSE))</f>
        <v/>
      </c>
      <c r="D7037" s="12" t="str">
        <f>IF(A7037="","",IF(AND(A7037=A7036,A7037=A7038),"",IF(COUNTIFS(Dictionary!A:A,Processor!A7037)&gt;0,"Yes","No")))</f>
        <v/>
      </c>
      <c r="E7037" s="12" t="str">
        <f t="shared" si="109"/>
        <v/>
      </c>
    </row>
    <row r="7038" spans="1:5" ht="15" customHeight="1" x14ac:dyDescent="0.25">
      <c r="A7038" s="26" t="s">
        <v>1618</v>
      </c>
      <c r="B7038" s="12" t="str">
        <f>VLOOKUP(A7038,Dictionary!A:B,2,FALSE)</f>
        <v>A</v>
      </c>
      <c r="C7038" s="12" t="str">
        <f>IF(E7038="","",VLOOKUP(B7038,Summary!A:B,2,FALSE))</f>
        <v/>
      </c>
      <c r="D7038" s="12" t="str">
        <f>IF(A7038="","",IF(AND(A7038=A7037,A7038=A7039),"",IF(COUNTIFS(Dictionary!A:A,Processor!A7038)&gt;0,"Yes","No")))</f>
        <v/>
      </c>
      <c r="E7038" s="12" t="str">
        <f t="shared" si="109"/>
        <v/>
      </c>
    </row>
    <row r="7039" spans="1:5" ht="15" customHeight="1" x14ac:dyDescent="0.25">
      <c r="A7039" s="26" t="s">
        <v>1618</v>
      </c>
      <c r="B7039" s="12" t="str">
        <f>VLOOKUP(A7039,Dictionary!A:B,2,FALSE)</f>
        <v>A</v>
      </c>
      <c r="C7039" s="12" t="str">
        <f>IF(E7039="","",VLOOKUP(B7039,Summary!A:B,2,FALSE))</f>
        <v/>
      </c>
      <c r="D7039" s="12" t="str">
        <f>IF(A7039="","",IF(AND(A7039=A7038,A7039=A7040),"",IF(COUNTIFS(Dictionary!A:A,Processor!A7039)&gt;0,"Yes","No")))</f>
        <v/>
      </c>
      <c r="E7039" s="12" t="str">
        <f t="shared" si="109"/>
        <v/>
      </c>
    </row>
    <row r="7040" spans="1:5" ht="15" customHeight="1" x14ac:dyDescent="0.25">
      <c r="A7040" s="26" t="s">
        <v>1618</v>
      </c>
      <c r="B7040" s="12" t="str">
        <f>VLOOKUP(A7040,Dictionary!A:B,2,FALSE)</f>
        <v>A</v>
      </c>
      <c r="C7040" s="12" t="str">
        <f>IF(E7040="","",VLOOKUP(B7040,Summary!A:B,2,FALSE))</f>
        <v/>
      </c>
      <c r="D7040" s="12" t="str">
        <f>IF(A7040="","",IF(AND(A7040=A7039,A7040=A7041),"",IF(COUNTIFS(Dictionary!A:A,Processor!A7040)&gt;0,"Yes","No")))</f>
        <v/>
      </c>
      <c r="E7040" s="12" t="str">
        <f t="shared" si="109"/>
        <v/>
      </c>
    </row>
    <row r="7041" spans="1:5" ht="15" customHeight="1" x14ac:dyDescent="0.25">
      <c r="A7041" s="26" t="s">
        <v>1618</v>
      </c>
      <c r="B7041" s="12" t="str">
        <f>VLOOKUP(A7041,Dictionary!A:B,2,FALSE)</f>
        <v>A</v>
      </c>
      <c r="C7041" s="12" t="str">
        <f>IF(E7041="","",VLOOKUP(B7041,Summary!A:B,2,FALSE))</f>
        <v/>
      </c>
      <c r="D7041" s="12" t="str">
        <f>IF(A7041="","",IF(AND(A7041=A7040,A7041=A7042),"",IF(COUNTIFS(Dictionary!A:A,Processor!A7041)&gt;0,"Yes","No")))</f>
        <v/>
      </c>
      <c r="E7041" s="12" t="str">
        <f t="shared" si="109"/>
        <v/>
      </c>
    </row>
    <row r="7042" spans="1:5" ht="15" customHeight="1" x14ac:dyDescent="0.25">
      <c r="A7042" s="26" t="s">
        <v>1618</v>
      </c>
      <c r="B7042" s="12" t="str">
        <f>VLOOKUP(A7042,Dictionary!A:B,2,FALSE)</f>
        <v>A</v>
      </c>
      <c r="C7042" s="12" t="str">
        <f>IF(E7042="","",VLOOKUP(B7042,Summary!A:B,2,FALSE))</f>
        <v/>
      </c>
      <c r="D7042" s="12" t="str">
        <f>IF(A7042="","",IF(AND(A7042=A7041,A7042=A7043),"",IF(COUNTIFS(Dictionary!A:A,Processor!A7042)&gt;0,"Yes","No")))</f>
        <v/>
      </c>
      <c r="E7042" s="12" t="str">
        <f t="shared" si="109"/>
        <v/>
      </c>
    </row>
    <row r="7043" spans="1:5" ht="15" customHeight="1" x14ac:dyDescent="0.25">
      <c r="A7043" s="26" t="s">
        <v>1618</v>
      </c>
      <c r="B7043" s="12" t="str">
        <f>VLOOKUP(A7043,Dictionary!A:B,2,FALSE)</f>
        <v>A</v>
      </c>
      <c r="C7043" s="12" t="str">
        <f>IF(E7043="","",VLOOKUP(B7043,Summary!A:B,2,FALSE))</f>
        <v/>
      </c>
      <c r="D7043" s="12" t="str">
        <f>IF(A7043="","",IF(AND(A7043=A7042,A7043=A7044),"",IF(COUNTIFS(Dictionary!A:A,Processor!A7043)&gt;0,"Yes","No")))</f>
        <v/>
      </c>
      <c r="E7043" s="12" t="str">
        <f t="shared" ref="E7043:E7106" si="110">IF(A7043="","",IF(A7043=A7042,"",1))</f>
        <v/>
      </c>
    </row>
    <row r="7044" spans="1:5" ht="15" customHeight="1" x14ac:dyDescent="0.25">
      <c r="A7044" s="26" t="s">
        <v>1618</v>
      </c>
      <c r="B7044" s="12" t="str">
        <f>VLOOKUP(A7044,Dictionary!A:B,2,FALSE)</f>
        <v>A</v>
      </c>
      <c r="C7044" s="12" t="str">
        <f>IF(E7044="","",VLOOKUP(B7044,Summary!A:B,2,FALSE))</f>
        <v/>
      </c>
      <c r="D7044" s="12" t="str">
        <f>IF(A7044="","",IF(AND(A7044=A7043,A7044=A7045),"",IF(COUNTIFS(Dictionary!A:A,Processor!A7044)&gt;0,"Yes","No")))</f>
        <v/>
      </c>
      <c r="E7044" s="12" t="str">
        <f t="shared" si="110"/>
        <v/>
      </c>
    </row>
    <row r="7045" spans="1:5" ht="15" customHeight="1" x14ac:dyDescent="0.25">
      <c r="A7045" s="26" t="s">
        <v>1618</v>
      </c>
      <c r="B7045" s="12" t="str">
        <f>VLOOKUP(A7045,Dictionary!A:B,2,FALSE)</f>
        <v>A</v>
      </c>
      <c r="C7045" s="12" t="str">
        <f>IF(E7045="","",VLOOKUP(B7045,Summary!A:B,2,FALSE))</f>
        <v/>
      </c>
      <c r="D7045" s="12" t="str">
        <f>IF(A7045="","",IF(AND(A7045=A7044,A7045=A7046),"",IF(COUNTIFS(Dictionary!A:A,Processor!A7045)&gt;0,"Yes","No")))</f>
        <v/>
      </c>
      <c r="E7045" s="12" t="str">
        <f t="shared" si="110"/>
        <v/>
      </c>
    </row>
    <row r="7046" spans="1:5" ht="15" customHeight="1" x14ac:dyDescent="0.25">
      <c r="A7046" s="26" t="s">
        <v>1618</v>
      </c>
      <c r="B7046" s="12" t="str">
        <f>VLOOKUP(A7046,Dictionary!A:B,2,FALSE)</f>
        <v>A</v>
      </c>
      <c r="C7046" s="12" t="str">
        <f>IF(E7046="","",VLOOKUP(B7046,Summary!A:B,2,FALSE))</f>
        <v/>
      </c>
      <c r="D7046" s="12" t="str">
        <f>IF(A7046="","",IF(AND(A7046=A7045,A7046=A7047),"",IF(COUNTIFS(Dictionary!A:A,Processor!A7046)&gt;0,"Yes","No")))</f>
        <v/>
      </c>
      <c r="E7046" s="12" t="str">
        <f t="shared" si="110"/>
        <v/>
      </c>
    </row>
    <row r="7047" spans="1:5" ht="15" customHeight="1" x14ac:dyDescent="0.25">
      <c r="A7047" s="26" t="s">
        <v>1618</v>
      </c>
      <c r="B7047" s="12" t="str">
        <f>VLOOKUP(A7047,Dictionary!A:B,2,FALSE)</f>
        <v>A</v>
      </c>
      <c r="C7047" s="12" t="str">
        <f>IF(E7047="","",VLOOKUP(B7047,Summary!A:B,2,FALSE))</f>
        <v/>
      </c>
      <c r="D7047" s="12" t="str">
        <f>IF(A7047="","",IF(AND(A7047=A7046,A7047=A7048),"",IF(COUNTIFS(Dictionary!A:A,Processor!A7047)&gt;0,"Yes","No")))</f>
        <v/>
      </c>
      <c r="E7047" s="12" t="str">
        <f t="shared" si="110"/>
        <v/>
      </c>
    </row>
    <row r="7048" spans="1:5" ht="15" customHeight="1" x14ac:dyDescent="0.25">
      <c r="A7048" s="26" t="s">
        <v>1618</v>
      </c>
      <c r="B7048" s="12" t="str">
        <f>VLOOKUP(A7048,Dictionary!A:B,2,FALSE)</f>
        <v>A</v>
      </c>
      <c r="C7048" s="12" t="str">
        <f>IF(E7048="","",VLOOKUP(B7048,Summary!A:B,2,FALSE))</f>
        <v/>
      </c>
      <c r="D7048" s="12" t="str">
        <f>IF(A7048="","",IF(AND(A7048=A7047,A7048=A7049),"",IF(COUNTIFS(Dictionary!A:A,Processor!A7048)&gt;0,"Yes","No")))</f>
        <v/>
      </c>
      <c r="E7048" s="12" t="str">
        <f t="shared" si="110"/>
        <v/>
      </c>
    </row>
    <row r="7049" spans="1:5" ht="15" customHeight="1" x14ac:dyDescent="0.25">
      <c r="A7049" s="26" t="s">
        <v>1618</v>
      </c>
      <c r="B7049" s="12" t="str">
        <f>VLOOKUP(A7049,Dictionary!A:B,2,FALSE)</f>
        <v>A</v>
      </c>
      <c r="C7049" s="12" t="str">
        <f>IF(E7049="","",VLOOKUP(B7049,Summary!A:B,2,FALSE))</f>
        <v/>
      </c>
      <c r="D7049" s="12" t="str">
        <f>IF(A7049="","",IF(AND(A7049=A7048,A7049=A7050),"",IF(COUNTIFS(Dictionary!A:A,Processor!A7049)&gt;0,"Yes","No")))</f>
        <v/>
      </c>
      <c r="E7049" s="12" t="str">
        <f t="shared" si="110"/>
        <v/>
      </c>
    </row>
    <row r="7050" spans="1:5" ht="15" customHeight="1" x14ac:dyDescent="0.25">
      <c r="A7050" s="26" t="s">
        <v>1618</v>
      </c>
      <c r="B7050" s="12" t="str">
        <f>VLOOKUP(A7050,Dictionary!A:B,2,FALSE)</f>
        <v>A</v>
      </c>
      <c r="C7050" s="12" t="str">
        <f>IF(E7050="","",VLOOKUP(B7050,Summary!A:B,2,FALSE))</f>
        <v/>
      </c>
      <c r="D7050" s="12" t="str">
        <f>IF(A7050="","",IF(AND(A7050=A7049,A7050=A7051),"",IF(COUNTIFS(Dictionary!A:A,Processor!A7050)&gt;0,"Yes","No")))</f>
        <v/>
      </c>
      <c r="E7050" s="12" t="str">
        <f t="shared" si="110"/>
        <v/>
      </c>
    </row>
    <row r="7051" spans="1:5" ht="15" customHeight="1" x14ac:dyDescent="0.25">
      <c r="A7051" s="26" t="s">
        <v>1618</v>
      </c>
      <c r="B7051" s="12" t="str">
        <f>VLOOKUP(A7051,Dictionary!A:B,2,FALSE)</f>
        <v>A</v>
      </c>
      <c r="C7051" s="12" t="str">
        <f>IF(E7051="","",VLOOKUP(B7051,Summary!A:B,2,FALSE))</f>
        <v/>
      </c>
      <c r="D7051" s="12" t="str">
        <f>IF(A7051="","",IF(AND(A7051=A7050,A7051=A7052),"",IF(COUNTIFS(Dictionary!A:A,Processor!A7051)&gt;0,"Yes","No")))</f>
        <v/>
      </c>
      <c r="E7051" s="12" t="str">
        <f t="shared" si="110"/>
        <v/>
      </c>
    </row>
    <row r="7052" spans="1:5" ht="15" customHeight="1" x14ac:dyDescent="0.25">
      <c r="A7052" s="26" t="s">
        <v>1618</v>
      </c>
      <c r="B7052" s="12" t="str">
        <f>VLOOKUP(A7052,Dictionary!A:B,2,FALSE)</f>
        <v>A</v>
      </c>
      <c r="C7052" s="12" t="str">
        <f>IF(E7052="","",VLOOKUP(B7052,Summary!A:B,2,FALSE))</f>
        <v/>
      </c>
      <c r="D7052" s="12" t="str">
        <f>IF(A7052="","",IF(AND(A7052=A7051,A7052=A7053),"",IF(COUNTIFS(Dictionary!A:A,Processor!A7052)&gt;0,"Yes","No")))</f>
        <v/>
      </c>
      <c r="E7052" s="12" t="str">
        <f t="shared" si="110"/>
        <v/>
      </c>
    </row>
    <row r="7053" spans="1:5" ht="15" customHeight="1" x14ac:dyDescent="0.25">
      <c r="A7053" s="26" t="s">
        <v>1618</v>
      </c>
      <c r="B7053" s="12" t="str">
        <f>VLOOKUP(A7053,Dictionary!A:B,2,FALSE)</f>
        <v>A</v>
      </c>
      <c r="C7053" s="12" t="str">
        <f>IF(E7053="","",VLOOKUP(B7053,Summary!A:B,2,FALSE))</f>
        <v/>
      </c>
      <c r="D7053" s="12" t="str">
        <f>IF(A7053="","",IF(AND(A7053=A7052,A7053=A7054),"",IF(COUNTIFS(Dictionary!A:A,Processor!A7053)&gt;0,"Yes","No")))</f>
        <v/>
      </c>
      <c r="E7053" s="12" t="str">
        <f t="shared" si="110"/>
        <v/>
      </c>
    </row>
    <row r="7054" spans="1:5" ht="15" customHeight="1" x14ac:dyDescent="0.25">
      <c r="A7054" s="26" t="s">
        <v>1618</v>
      </c>
      <c r="B7054" s="12" t="str">
        <f>VLOOKUP(A7054,Dictionary!A:B,2,FALSE)</f>
        <v>A</v>
      </c>
      <c r="C7054" s="12" t="str">
        <f>IF(E7054="","",VLOOKUP(B7054,Summary!A:B,2,FALSE))</f>
        <v/>
      </c>
      <c r="D7054" s="12" t="str">
        <f>IF(A7054="","",IF(AND(A7054=A7053,A7054=A7055),"",IF(COUNTIFS(Dictionary!A:A,Processor!A7054)&gt;0,"Yes","No")))</f>
        <v/>
      </c>
      <c r="E7054" s="12" t="str">
        <f t="shared" si="110"/>
        <v/>
      </c>
    </row>
    <row r="7055" spans="1:5" ht="15" customHeight="1" x14ac:dyDescent="0.25">
      <c r="A7055" s="28" t="s">
        <v>1618</v>
      </c>
      <c r="B7055" s="12" t="str">
        <f>VLOOKUP(A7055,Dictionary!A:B,2,FALSE)</f>
        <v>A</v>
      </c>
      <c r="C7055" s="12" t="str">
        <f>IF(E7055="","",VLOOKUP(B7055,Summary!A:B,2,FALSE))</f>
        <v/>
      </c>
      <c r="D7055" s="12" t="str">
        <f>IF(A7055="","",IF(AND(A7055=A7054,A7055=A7056),"",IF(COUNTIFS(Dictionary!A:A,Processor!A7055)&gt;0,"Yes","No")))</f>
        <v/>
      </c>
      <c r="E7055" s="12" t="str">
        <f t="shared" si="110"/>
        <v/>
      </c>
    </row>
    <row r="7056" spans="1:5" ht="15" customHeight="1" x14ac:dyDescent="0.25">
      <c r="A7056" s="26" t="s">
        <v>1618</v>
      </c>
      <c r="B7056" s="12" t="str">
        <f>VLOOKUP(A7056,Dictionary!A:B,2,FALSE)</f>
        <v>A</v>
      </c>
      <c r="C7056" s="12" t="str">
        <f>IF(E7056="","",VLOOKUP(B7056,Summary!A:B,2,FALSE))</f>
        <v/>
      </c>
      <c r="D7056" s="12" t="str">
        <f>IF(A7056="","",IF(AND(A7056=A7055,A7056=A7057),"",IF(COUNTIFS(Dictionary!A:A,Processor!A7056)&gt;0,"Yes","No")))</f>
        <v/>
      </c>
      <c r="E7056" s="12" t="str">
        <f t="shared" si="110"/>
        <v/>
      </c>
    </row>
    <row r="7057" spans="1:5" ht="15" customHeight="1" x14ac:dyDescent="0.25">
      <c r="A7057" s="26" t="s">
        <v>1618</v>
      </c>
      <c r="B7057" s="12" t="str">
        <f>VLOOKUP(A7057,Dictionary!A:B,2,FALSE)</f>
        <v>A</v>
      </c>
      <c r="C7057" s="12" t="str">
        <f>IF(E7057="","",VLOOKUP(B7057,Summary!A:B,2,FALSE))</f>
        <v/>
      </c>
      <c r="D7057" s="12" t="str">
        <f>IF(A7057="","",IF(AND(A7057=A7056,A7057=A7058),"",IF(COUNTIFS(Dictionary!A:A,Processor!A7057)&gt;0,"Yes","No")))</f>
        <v/>
      </c>
      <c r="E7057" s="12" t="str">
        <f t="shared" si="110"/>
        <v/>
      </c>
    </row>
    <row r="7058" spans="1:5" ht="15" customHeight="1" x14ac:dyDescent="0.25">
      <c r="A7058" s="26" t="s">
        <v>1618</v>
      </c>
      <c r="B7058" s="12" t="str">
        <f>VLOOKUP(A7058,Dictionary!A:B,2,FALSE)</f>
        <v>A</v>
      </c>
      <c r="C7058" s="12" t="str">
        <f>IF(E7058="","",VLOOKUP(B7058,Summary!A:B,2,FALSE))</f>
        <v/>
      </c>
      <c r="D7058" s="12" t="str">
        <f>IF(A7058="","",IF(AND(A7058=A7057,A7058=A7059),"",IF(COUNTIFS(Dictionary!A:A,Processor!A7058)&gt;0,"Yes","No")))</f>
        <v/>
      </c>
      <c r="E7058" s="12" t="str">
        <f t="shared" si="110"/>
        <v/>
      </c>
    </row>
    <row r="7059" spans="1:5" ht="15" customHeight="1" x14ac:dyDescent="0.25">
      <c r="A7059" s="26" t="s">
        <v>1618</v>
      </c>
      <c r="B7059" s="12" t="str">
        <f>VLOOKUP(A7059,Dictionary!A:B,2,FALSE)</f>
        <v>A</v>
      </c>
      <c r="C7059" s="12" t="str">
        <f>IF(E7059="","",VLOOKUP(B7059,Summary!A:B,2,FALSE))</f>
        <v/>
      </c>
      <c r="D7059" s="12" t="str">
        <f>IF(A7059="","",IF(AND(A7059=A7058,A7059=A7060),"",IF(COUNTIFS(Dictionary!A:A,Processor!A7059)&gt;0,"Yes","No")))</f>
        <v/>
      </c>
      <c r="E7059" s="12" t="str">
        <f t="shared" si="110"/>
        <v/>
      </c>
    </row>
    <row r="7060" spans="1:5" ht="15" customHeight="1" x14ac:dyDescent="0.25">
      <c r="A7060" s="26" t="s">
        <v>1618</v>
      </c>
      <c r="B7060" s="12" t="str">
        <f>VLOOKUP(A7060,Dictionary!A:B,2,FALSE)</f>
        <v>A</v>
      </c>
      <c r="C7060" s="12" t="str">
        <f>IF(E7060="","",VLOOKUP(B7060,Summary!A:B,2,FALSE))</f>
        <v/>
      </c>
      <c r="D7060" s="12" t="str">
        <f>IF(A7060="","",IF(AND(A7060=A7059,A7060=A7061),"",IF(COUNTIFS(Dictionary!A:A,Processor!A7060)&gt;0,"Yes","No")))</f>
        <v/>
      </c>
      <c r="E7060" s="12" t="str">
        <f t="shared" si="110"/>
        <v/>
      </c>
    </row>
    <row r="7061" spans="1:5" ht="15" customHeight="1" x14ac:dyDescent="0.25">
      <c r="A7061" s="26" t="s">
        <v>1618</v>
      </c>
      <c r="B7061" s="12" t="str">
        <f>VLOOKUP(A7061,Dictionary!A:B,2,FALSE)</f>
        <v>A</v>
      </c>
      <c r="C7061" s="12" t="str">
        <f>IF(E7061="","",VLOOKUP(B7061,Summary!A:B,2,FALSE))</f>
        <v/>
      </c>
      <c r="D7061" s="12" t="str">
        <f>IF(A7061="","",IF(AND(A7061=A7060,A7061=A7062),"",IF(COUNTIFS(Dictionary!A:A,Processor!A7061)&gt;0,"Yes","No")))</f>
        <v/>
      </c>
      <c r="E7061" s="12" t="str">
        <f t="shared" si="110"/>
        <v/>
      </c>
    </row>
    <row r="7062" spans="1:5" ht="15" customHeight="1" x14ac:dyDescent="0.25">
      <c r="A7062" s="26" t="s">
        <v>1618</v>
      </c>
      <c r="B7062" s="12" t="str">
        <f>VLOOKUP(A7062,Dictionary!A:B,2,FALSE)</f>
        <v>A</v>
      </c>
      <c r="C7062" s="12" t="str">
        <f>IF(E7062="","",VLOOKUP(B7062,Summary!A:B,2,FALSE))</f>
        <v/>
      </c>
      <c r="D7062" s="12" t="str">
        <f>IF(A7062="","",IF(AND(A7062=A7061,A7062=A7063),"",IF(COUNTIFS(Dictionary!A:A,Processor!A7062)&gt;0,"Yes","No")))</f>
        <v/>
      </c>
      <c r="E7062" s="12" t="str">
        <f t="shared" si="110"/>
        <v/>
      </c>
    </row>
    <row r="7063" spans="1:5" ht="15" customHeight="1" x14ac:dyDescent="0.25">
      <c r="A7063" s="26" t="s">
        <v>1618</v>
      </c>
      <c r="B7063" s="12" t="str">
        <f>VLOOKUP(A7063,Dictionary!A:B,2,FALSE)</f>
        <v>A</v>
      </c>
      <c r="C7063" s="12" t="str">
        <f>IF(E7063="","",VLOOKUP(B7063,Summary!A:B,2,FALSE))</f>
        <v/>
      </c>
      <c r="D7063" s="12" t="str">
        <f>IF(A7063="","",IF(AND(A7063=A7062,A7063=A7064),"",IF(COUNTIFS(Dictionary!A:A,Processor!A7063)&gt;0,"Yes","No")))</f>
        <v/>
      </c>
      <c r="E7063" s="12" t="str">
        <f t="shared" si="110"/>
        <v/>
      </c>
    </row>
    <row r="7064" spans="1:5" ht="15" customHeight="1" x14ac:dyDescent="0.25">
      <c r="A7064" s="26" t="s">
        <v>1618</v>
      </c>
      <c r="B7064" s="12" t="str">
        <f>VLOOKUP(A7064,Dictionary!A:B,2,FALSE)</f>
        <v>A</v>
      </c>
      <c r="C7064" s="12" t="str">
        <f>IF(E7064="","",VLOOKUP(B7064,Summary!A:B,2,FALSE))</f>
        <v/>
      </c>
      <c r="D7064" s="12" t="str">
        <f>IF(A7064="","",IF(AND(A7064=A7063,A7064=A7065),"",IF(COUNTIFS(Dictionary!A:A,Processor!A7064)&gt;0,"Yes","No")))</f>
        <v/>
      </c>
      <c r="E7064" s="12" t="str">
        <f t="shared" si="110"/>
        <v/>
      </c>
    </row>
    <row r="7065" spans="1:5" ht="15" customHeight="1" x14ac:dyDescent="0.25">
      <c r="A7065" s="26" t="s">
        <v>1618</v>
      </c>
      <c r="B7065" s="12" t="str">
        <f>VLOOKUP(A7065,Dictionary!A:B,2,FALSE)</f>
        <v>A</v>
      </c>
      <c r="C7065" s="12" t="str">
        <f>IF(E7065="","",VLOOKUP(B7065,Summary!A:B,2,FALSE))</f>
        <v/>
      </c>
      <c r="D7065" s="12" t="str">
        <f>IF(A7065="","",IF(AND(A7065=A7064,A7065=A7066),"",IF(COUNTIFS(Dictionary!A:A,Processor!A7065)&gt;0,"Yes","No")))</f>
        <v/>
      </c>
      <c r="E7065" s="12" t="str">
        <f t="shared" si="110"/>
        <v/>
      </c>
    </row>
    <row r="7066" spans="1:5" ht="15" customHeight="1" x14ac:dyDescent="0.25">
      <c r="A7066" s="26" t="s">
        <v>1618</v>
      </c>
      <c r="B7066" s="12" t="str">
        <f>VLOOKUP(A7066,Dictionary!A:B,2,FALSE)</f>
        <v>A</v>
      </c>
      <c r="C7066" s="12" t="str">
        <f>IF(E7066="","",VLOOKUP(B7066,Summary!A:B,2,FALSE))</f>
        <v/>
      </c>
      <c r="D7066" s="12" t="str">
        <f>IF(A7066="","",IF(AND(A7066=A7065,A7066=A7067),"",IF(COUNTIFS(Dictionary!A:A,Processor!A7066)&gt;0,"Yes","No")))</f>
        <v/>
      </c>
      <c r="E7066" s="12" t="str">
        <f t="shared" si="110"/>
        <v/>
      </c>
    </row>
    <row r="7067" spans="1:5" ht="15" customHeight="1" x14ac:dyDescent="0.25">
      <c r="A7067" s="26" t="s">
        <v>1618</v>
      </c>
      <c r="B7067" s="12" t="str">
        <f>VLOOKUP(A7067,Dictionary!A:B,2,FALSE)</f>
        <v>A</v>
      </c>
      <c r="C7067" s="12" t="str">
        <f>IF(E7067="","",VLOOKUP(B7067,Summary!A:B,2,FALSE))</f>
        <v/>
      </c>
      <c r="D7067" s="12" t="str">
        <f>IF(A7067="","",IF(AND(A7067=A7066,A7067=A7068),"",IF(COUNTIFS(Dictionary!A:A,Processor!A7067)&gt;0,"Yes","No")))</f>
        <v/>
      </c>
      <c r="E7067" s="12" t="str">
        <f t="shared" si="110"/>
        <v/>
      </c>
    </row>
    <row r="7068" spans="1:5" ht="15" customHeight="1" x14ac:dyDescent="0.25">
      <c r="A7068" s="26" t="s">
        <v>1618</v>
      </c>
      <c r="B7068" s="12" t="str">
        <f>VLOOKUP(A7068,Dictionary!A:B,2,FALSE)</f>
        <v>A</v>
      </c>
      <c r="C7068" s="12" t="str">
        <f>IF(E7068="","",VLOOKUP(B7068,Summary!A:B,2,FALSE))</f>
        <v/>
      </c>
      <c r="D7068" s="12" t="str">
        <f>IF(A7068="","",IF(AND(A7068=A7067,A7068=A7069),"",IF(COUNTIFS(Dictionary!A:A,Processor!A7068)&gt;0,"Yes","No")))</f>
        <v/>
      </c>
      <c r="E7068" s="12" t="str">
        <f t="shared" si="110"/>
        <v/>
      </c>
    </row>
    <row r="7069" spans="1:5" ht="15" customHeight="1" x14ac:dyDescent="0.25">
      <c r="A7069" s="26" t="s">
        <v>1618</v>
      </c>
      <c r="B7069" s="12" t="str">
        <f>VLOOKUP(A7069,Dictionary!A:B,2,FALSE)</f>
        <v>A</v>
      </c>
      <c r="C7069" s="12" t="str">
        <f>IF(E7069="","",VLOOKUP(B7069,Summary!A:B,2,FALSE))</f>
        <v/>
      </c>
      <c r="D7069" s="12" t="str">
        <f>IF(A7069="","",IF(AND(A7069=A7068,A7069=A7070),"",IF(COUNTIFS(Dictionary!A:A,Processor!A7069)&gt;0,"Yes","No")))</f>
        <v/>
      </c>
      <c r="E7069" s="12" t="str">
        <f t="shared" si="110"/>
        <v/>
      </c>
    </row>
    <row r="7070" spans="1:5" ht="15" customHeight="1" x14ac:dyDescent="0.25">
      <c r="A7070" s="26" t="s">
        <v>1618</v>
      </c>
      <c r="B7070" s="12" t="str">
        <f>VLOOKUP(A7070,Dictionary!A:B,2,FALSE)</f>
        <v>A</v>
      </c>
      <c r="C7070" s="12" t="str">
        <f>IF(E7070="","",VLOOKUP(B7070,Summary!A:B,2,FALSE))</f>
        <v/>
      </c>
      <c r="D7070" s="12" t="str">
        <f>IF(A7070="","",IF(AND(A7070=A7069,A7070=A7071),"",IF(COUNTIFS(Dictionary!A:A,Processor!A7070)&gt;0,"Yes","No")))</f>
        <v/>
      </c>
      <c r="E7070" s="12" t="str">
        <f t="shared" si="110"/>
        <v/>
      </c>
    </row>
    <row r="7071" spans="1:5" ht="15" customHeight="1" x14ac:dyDescent="0.25">
      <c r="A7071" s="26" t="s">
        <v>1618</v>
      </c>
      <c r="B7071" s="12" t="str">
        <f>VLOOKUP(A7071,Dictionary!A:B,2,FALSE)</f>
        <v>A</v>
      </c>
      <c r="C7071" s="12" t="str">
        <f>IF(E7071="","",VLOOKUP(B7071,Summary!A:B,2,FALSE))</f>
        <v/>
      </c>
      <c r="D7071" s="12" t="str">
        <f>IF(A7071="","",IF(AND(A7071=A7070,A7071=A7072),"",IF(COUNTIFS(Dictionary!A:A,Processor!A7071)&gt;0,"Yes","No")))</f>
        <v/>
      </c>
      <c r="E7071" s="12" t="str">
        <f t="shared" si="110"/>
        <v/>
      </c>
    </row>
    <row r="7072" spans="1:5" ht="15" customHeight="1" x14ac:dyDescent="0.25">
      <c r="A7072" s="26" t="s">
        <v>1618</v>
      </c>
      <c r="B7072" s="12" t="str">
        <f>VLOOKUP(A7072,Dictionary!A:B,2,FALSE)</f>
        <v>A</v>
      </c>
      <c r="C7072" s="12" t="str">
        <f>IF(E7072="","",VLOOKUP(B7072,Summary!A:B,2,FALSE))</f>
        <v/>
      </c>
      <c r="D7072" s="12" t="str">
        <f>IF(A7072="","",IF(AND(A7072=A7071,A7072=A7073),"",IF(COUNTIFS(Dictionary!A:A,Processor!A7072)&gt;0,"Yes","No")))</f>
        <v/>
      </c>
      <c r="E7072" s="12" t="str">
        <f t="shared" si="110"/>
        <v/>
      </c>
    </row>
    <row r="7073" spans="1:5" ht="15" customHeight="1" x14ac:dyDescent="0.25">
      <c r="A7073" s="26" t="s">
        <v>1618</v>
      </c>
      <c r="B7073" s="12" t="str">
        <f>VLOOKUP(A7073,Dictionary!A:B,2,FALSE)</f>
        <v>A</v>
      </c>
      <c r="C7073" s="12" t="str">
        <f>IF(E7073="","",VLOOKUP(B7073,Summary!A:B,2,FALSE))</f>
        <v/>
      </c>
      <c r="D7073" s="12" t="str">
        <f>IF(A7073="","",IF(AND(A7073=A7072,A7073=A7074),"",IF(COUNTIFS(Dictionary!A:A,Processor!A7073)&gt;0,"Yes","No")))</f>
        <v/>
      </c>
      <c r="E7073" s="12" t="str">
        <f t="shared" si="110"/>
        <v/>
      </c>
    </row>
    <row r="7074" spans="1:5" ht="15" customHeight="1" x14ac:dyDescent="0.25">
      <c r="A7074" s="26" t="s">
        <v>1618</v>
      </c>
      <c r="B7074" s="12" t="str">
        <f>VLOOKUP(A7074,Dictionary!A:B,2,FALSE)</f>
        <v>A</v>
      </c>
      <c r="C7074" s="12" t="str">
        <f>IF(E7074="","",VLOOKUP(B7074,Summary!A:B,2,FALSE))</f>
        <v/>
      </c>
      <c r="D7074" s="12" t="str">
        <f>IF(A7074="","",IF(AND(A7074=A7073,A7074=A7075),"",IF(COUNTIFS(Dictionary!A:A,Processor!A7074)&gt;0,"Yes","No")))</f>
        <v/>
      </c>
      <c r="E7074" s="12" t="str">
        <f t="shared" si="110"/>
        <v/>
      </c>
    </row>
    <row r="7075" spans="1:5" ht="15" customHeight="1" x14ac:dyDescent="0.25">
      <c r="A7075" s="26" t="s">
        <v>1618</v>
      </c>
      <c r="B7075" s="12" t="str">
        <f>VLOOKUP(A7075,Dictionary!A:B,2,FALSE)</f>
        <v>A</v>
      </c>
      <c r="C7075" s="12" t="str">
        <f>IF(E7075="","",VLOOKUP(B7075,Summary!A:B,2,FALSE))</f>
        <v/>
      </c>
      <c r="D7075" s="12" t="str">
        <f>IF(A7075="","",IF(AND(A7075=A7074,A7075=A7076),"",IF(COUNTIFS(Dictionary!A:A,Processor!A7075)&gt;0,"Yes","No")))</f>
        <v/>
      </c>
      <c r="E7075" s="12" t="str">
        <f t="shared" si="110"/>
        <v/>
      </c>
    </row>
    <row r="7076" spans="1:5" ht="15" customHeight="1" x14ac:dyDescent="0.25">
      <c r="A7076" s="26" t="s">
        <v>1618</v>
      </c>
      <c r="B7076" s="12" t="str">
        <f>VLOOKUP(A7076,Dictionary!A:B,2,FALSE)</f>
        <v>A</v>
      </c>
      <c r="C7076" s="12" t="str">
        <f>IF(E7076="","",VLOOKUP(B7076,Summary!A:B,2,FALSE))</f>
        <v/>
      </c>
      <c r="D7076" s="12" t="str">
        <f>IF(A7076="","",IF(AND(A7076=A7075,A7076=A7077),"",IF(COUNTIFS(Dictionary!A:A,Processor!A7076)&gt;0,"Yes","No")))</f>
        <v/>
      </c>
      <c r="E7076" s="12" t="str">
        <f t="shared" si="110"/>
        <v/>
      </c>
    </row>
    <row r="7077" spans="1:5" ht="15" customHeight="1" x14ac:dyDescent="0.25">
      <c r="A7077" s="26" t="s">
        <v>1618</v>
      </c>
      <c r="B7077" s="12" t="str">
        <f>VLOOKUP(A7077,Dictionary!A:B,2,FALSE)</f>
        <v>A</v>
      </c>
      <c r="C7077" s="12" t="str">
        <f>IF(E7077="","",VLOOKUP(B7077,Summary!A:B,2,FALSE))</f>
        <v/>
      </c>
      <c r="D7077" s="12" t="str">
        <f>IF(A7077="","",IF(AND(A7077=A7076,A7077=A7078),"",IF(COUNTIFS(Dictionary!A:A,Processor!A7077)&gt;0,"Yes","No")))</f>
        <v/>
      </c>
      <c r="E7077" s="12" t="str">
        <f t="shared" si="110"/>
        <v/>
      </c>
    </row>
    <row r="7078" spans="1:5" ht="15" customHeight="1" x14ac:dyDescent="0.25">
      <c r="A7078" s="26" t="s">
        <v>1618</v>
      </c>
      <c r="B7078" s="12" t="str">
        <f>VLOOKUP(A7078,Dictionary!A:B,2,FALSE)</f>
        <v>A</v>
      </c>
      <c r="C7078" s="12" t="str">
        <f>IF(E7078="","",VLOOKUP(B7078,Summary!A:B,2,FALSE))</f>
        <v/>
      </c>
      <c r="D7078" s="12" t="str">
        <f>IF(A7078="","",IF(AND(A7078=A7077,A7078=A7079),"",IF(COUNTIFS(Dictionary!A:A,Processor!A7078)&gt;0,"Yes","No")))</f>
        <v/>
      </c>
      <c r="E7078" s="12" t="str">
        <f t="shared" si="110"/>
        <v/>
      </c>
    </row>
    <row r="7079" spans="1:5" ht="15" customHeight="1" x14ac:dyDescent="0.25">
      <c r="A7079" s="26" t="s">
        <v>1618</v>
      </c>
      <c r="B7079" s="12" t="str">
        <f>VLOOKUP(A7079,Dictionary!A:B,2,FALSE)</f>
        <v>A</v>
      </c>
      <c r="C7079" s="12" t="str">
        <f>IF(E7079="","",VLOOKUP(B7079,Summary!A:B,2,FALSE))</f>
        <v/>
      </c>
      <c r="D7079" s="12" t="str">
        <f>IF(A7079="","",IF(AND(A7079=A7078,A7079=A7080),"",IF(COUNTIFS(Dictionary!A:A,Processor!A7079)&gt;0,"Yes","No")))</f>
        <v/>
      </c>
      <c r="E7079" s="12" t="str">
        <f t="shared" si="110"/>
        <v/>
      </c>
    </row>
    <row r="7080" spans="1:5" ht="15" customHeight="1" x14ac:dyDescent="0.25">
      <c r="A7080" s="26" t="s">
        <v>1618</v>
      </c>
      <c r="B7080" s="12" t="str">
        <f>VLOOKUP(A7080,Dictionary!A:B,2,FALSE)</f>
        <v>A</v>
      </c>
      <c r="C7080" s="12" t="str">
        <f>IF(E7080="","",VLOOKUP(B7080,Summary!A:B,2,FALSE))</f>
        <v/>
      </c>
      <c r="D7080" s="12" t="str">
        <f>IF(A7080="","",IF(AND(A7080=A7079,A7080=A7081),"",IF(COUNTIFS(Dictionary!A:A,Processor!A7080)&gt;0,"Yes","No")))</f>
        <v/>
      </c>
      <c r="E7080" s="12" t="str">
        <f t="shared" si="110"/>
        <v/>
      </c>
    </row>
    <row r="7081" spans="1:5" ht="15" customHeight="1" x14ac:dyDescent="0.25">
      <c r="A7081" s="26" t="s">
        <v>1618</v>
      </c>
      <c r="B7081" s="12" t="str">
        <f>VLOOKUP(A7081,Dictionary!A:B,2,FALSE)</f>
        <v>A</v>
      </c>
      <c r="C7081" s="12" t="str">
        <f>IF(E7081="","",VLOOKUP(B7081,Summary!A:B,2,FALSE))</f>
        <v/>
      </c>
      <c r="D7081" s="12" t="str">
        <f>IF(A7081="","",IF(AND(A7081=A7080,A7081=A7082),"",IF(COUNTIFS(Dictionary!A:A,Processor!A7081)&gt;0,"Yes","No")))</f>
        <v/>
      </c>
      <c r="E7081" s="12" t="str">
        <f t="shared" si="110"/>
        <v/>
      </c>
    </row>
    <row r="7082" spans="1:5" ht="15" customHeight="1" x14ac:dyDescent="0.25">
      <c r="A7082" s="26" t="s">
        <v>1618</v>
      </c>
      <c r="B7082" s="12" t="str">
        <f>VLOOKUP(A7082,Dictionary!A:B,2,FALSE)</f>
        <v>A</v>
      </c>
      <c r="C7082" s="12" t="str">
        <f>IF(E7082="","",VLOOKUP(B7082,Summary!A:B,2,FALSE))</f>
        <v/>
      </c>
      <c r="D7082" s="12" t="str">
        <f>IF(A7082="","",IF(AND(A7082=A7081,A7082=A7083),"",IF(COUNTIFS(Dictionary!A:A,Processor!A7082)&gt;0,"Yes","No")))</f>
        <v/>
      </c>
      <c r="E7082" s="12" t="str">
        <f t="shared" si="110"/>
        <v/>
      </c>
    </row>
    <row r="7083" spans="1:5" ht="15" customHeight="1" x14ac:dyDescent="0.25">
      <c r="A7083" s="26" t="s">
        <v>1618</v>
      </c>
      <c r="B7083" s="12" t="str">
        <f>VLOOKUP(A7083,Dictionary!A:B,2,FALSE)</f>
        <v>A</v>
      </c>
      <c r="C7083" s="12" t="str">
        <f>IF(E7083="","",VLOOKUP(B7083,Summary!A:B,2,FALSE))</f>
        <v/>
      </c>
      <c r="D7083" s="12" t="str">
        <f>IF(A7083="","",IF(AND(A7083=A7082,A7083=A7084),"",IF(COUNTIFS(Dictionary!A:A,Processor!A7083)&gt;0,"Yes","No")))</f>
        <v/>
      </c>
      <c r="E7083" s="12" t="str">
        <f t="shared" si="110"/>
        <v/>
      </c>
    </row>
    <row r="7084" spans="1:5" ht="15" customHeight="1" x14ac:dyDescent="0.25">
      <c r="A7084" s="26" t="s">
        <v>1618</v>
      </c>
      <c r="B7084" s="12" t="str">
        <f>VLOOKUP(A7084,Dictionary!A:B,2,FALSE)</f>
        <v>A</v>
      </c>
      <c r="C7084" s="12" t="str">
        <f>IF(E7084="","",VLOOKUP(B7084,Summary!A:B,2,FALSE))</f>
        <v/>
      </c>
      <c r="D7084" s="12" t="str">
        <f>IF(A7084="","",IF(AND(A7084=A7083,A7084=A7085),"",IF(COUNTIFS(Dictionary!A:A,Processor!A7084)&gt;0,"Yes","No")))</f>
        <v/>
      </c>
      <c r="E7084" s="12" t="str">
        <f t="shared" si="110"/>
        <v/>
      </c>
    </row>
    <row r="7085" spans="1:5" ht="15" customHeight="1" x14ac:dyDescent="0.25">
      <c r="A7085" s="26" t="s">
        <v>1618</v>
      </c>
      <c r="B7085" s="12" t="str">
        <f>VLOOKUP(A7085,Dictionary!A:B,2,FALSE)</f>
        <v>A</v>
      </c>
      <c r="C7085" s="12" t="str">
        <f>IF(E7085="","",VLOOKUP(B7085,Summary!A:B,2,FALSE))</f>
        <v/>
      </c>
      <c r="D7085" s="12" t="str">
        <f>IF(A7085="","",IF(AND(A7085=A7084,A7085=A7086),"",IF(COUNTIFS(Dictionary!A:A,Processor!A7085)&gt;0,"Yes","No")))</f>
        <v/>
      </c>
      <c r="E7085" s="12" t="str">
        <f t="shared" si="110"/>
        <v/>
      </c>
    </row>
    <row r="7086" spans="1:5" ht="15" customHeight="1" x14ac:dyDescent="0.25">
      <c r="A7086" s="26" t="s">
        <v>1618</v>
      </c>
      <c r="B7086" s="12" t="str">
        <f>VLOOKUP(A7086,Dictionary!A:B,2,FALSE)</f>
        <v>A</v>
      </c>
      <c r="C7086" s="12" t="str">
        <f>IF(E7086="","",VLOOKUP(B7086,Summary!A:B,2,FALSE))</f>
        <v/>
      </c>
      <c r="D7086" s="12" t="str">
        <f>IF(A7086="","",IF(AND(A7086=A7085,A7086=A7087),"",IF(COUNTIFS(Dictionary!A:A,Processor!A7086)&gt;0,"Yes","No")))</f>
        <v/>
      </c>
      <c r="E7086" s="12" t="str">
        <f t="shared" si="110"/>
        <v/>
      </c>
    </row>
    <row r="7087" spans="1:5" ht="15" customHeight="1" x14ac:dyDescent="0.25">
      <c r="A7087" s="26" t="s">
        <v>1618</v>
      </c>
      <c r="B7087" s="12" t="str">
        <f>VLOOKUP(A7087,Dictionary!A:B,2,FALSE)</f>
        <v>A</v>
      </c>
      <c r="C7087" s="12" t="str">
        <f>IF(E7087="","",VLOOKUP(B7087,Summary!A:B,2,FALSE))</f>
        <v/>
      </c>
      <c r="D7087" s="12" t="str">
        <f>IF(A7087="","",IF(AND(A7087=A7086,A7087=A7088),"",IF(COUNTIFS(Dictionary!A:A,Processor!A7087)&gt;0,"Yes","No")))</f>
        <v/>
      </c>
      <c r="E7087" s="12" t="str">
        <f t="shared" si="110"/>
        <v/>
      </c>
    </row>
    <row r="7088" spans="1:5" ht="15" customHeight="1" x14ac:dyDescent="0.25">
      <c r="A7088" s="26" t="s">
        <v>1618</v>
      </c>
      <c r="B7088" s="12" t="str">
        <f>VLOOKUP(A7088,Dictionary!A:B,2,FALSE)</f>
        <v>A</v>
      </c>
      <c r="C7088" s="12" t="str">
        <f>IF(E7088="","",VLOOKUP(B7088,Summary!A:B,2,FALSE))</f>
        <v/>
      </c>
      <c r="D7088" s="12" t="str">
        <f>IF(A7088="","",IF(AND(A7088=A7087,A7088=A7089),"",IF(COUNTIFS(Dictionary!A:A,Processor!A7088)&gt;0,"Yes","No")))</f>
        <v/>
      </c>
      <c r="E7088" s="12" t="str">
        <f t="shared" si="110"/>
        <v/>
      </c>
    </row>
    <row r="7089" spans="1:5" ht="15" customHeight="1" x14ac:dyDescent="0.25">
      <c r="A7089" s="26" t="s">
        <v>1618</v>
      </c>
      <c r="B7089" s="12" t="str">
        <f>VLOOKUP(A7089,Dictionary!A:B,2,FALSE)</f>
        <v>A</v>
      </c>
      <c r="C7089" s="12" t="str">
        <f>IF(E7089="","",VLOOKUP(B7089,Summary!A:B,2,FALSE))</f>
        <v/>
      </c>
      <c r="D7089" s="12" t="str">
        <f>IF(A7089="","",IF(AND(A7089=A7088,A7089=A7090),"",IF(COUNTIFS(Dictionary!A:A,Processor!A7089)&gt;0,"Yes","No")))</f>
        <v/>
      </c>
      <c r="E7089" s="12" t="str">
        <f t="shared" si="110"/>
        <v/>
      </c>
    </row>
    <row r="7090" spans="1:5" ht="15" customHeight="1" x14ac:dyDescent="0.25">
      <c r="A7090" s="26" t="s">
        <v>1618</v>
      </c>
      <c r="B7090" s="12" t="str">
        <f>VLOOKUP(A7090,Dictionary!A:B,2,FALSE)</f>
        <v>A</v>
      </c>
      <c r="C7090" s="12" t="str">
        <f>IF(E7090="","",VLOOKUP(B7090,Summary!A:B,2,FALSE))</f>
        <v/>
      </c>
      <c r="D7090" s="12" t="str">
        <f>IF(A7090="","",IF(AND(A7090=A7089,A7090=A7091),"",IF(COUNTIFS(Dictionary!A:A,Processor!A7090)&gt;0,"Yes","No")))</f>
        <v/>
      </c>
      <c r="E7090" s="12" t="str">
        <f t="shared" si="110"/>
        <v/>
      </c>
    </row>
    <row r="7091" spans="1:5" ht="15" customHeight="1" x14ac:dyDescent="0.25">
      <c r="A7091" s="26" t="s">
        <v>1618</v>
      </c>
      <c r="B7091" s="12" t="str">
        <f>VLOOKUP(A7091,Dictionary!A:B,2,FALSE)</f>
        <v>A</v>
      </c>
      <c r="C7091" s="12" t="str">
        <f>IF(E7091="","",VLOOKUP(B7091,Summary!A:B,2,FALSE))</f>
        <v/>
      </c>
      <c r="D7091" s="12" t="str">
        <f>IF(A7091="","",IF(AND(A7091=A7090,A7091=A7092),"",IF(COUNTIFS(Dictionary!A:A,Processor!A7091)&gt;0,"Yes","No")))</f>
        <v/>
      </c>
      <c r="E7091" s="12" t="str">
        <f t="shared" si="110"/>
        <v/>
      </c>
    </row>
    <row r="7092" spans="1:5" ht="15" customHeight="1" x14ac:dyDescent="0.25">
      <c r="A7092" s="26" t="s">
        <v>1618</v>
      </c>
      <c r="B7092" s="12" t="str">
        <f>VLOOKUP(A7092,Dictionary!A:B,2,FALSE)</f>
        <v>A</v>
      </c>
      <c r="C7092" s="12" t="str">
        <f>IF(E7092="","",VLOOKUP(B7092,Summary!A:B,2,FALSE))</f>
        <v/>
      </c>
      <c r="D7092" s="12" t="str">
        <f>IF(A7092="","",IF(AND(A7092=A7091,A7092=A7093),"",IF(COUNTIFS(Dictionary!A:A,Processor!A7092)&gt;0,"Yes","No")))</f>
        <v/>
      </c>
      <c r="E7092" s="12" t="str">
        <f t="shared" si="110"/>
        <v/>
      </c>
    </row>
    <row r="7093" spans="1:5" ht="15" customHeight="1" x14ac:dyDescent="0.25">
      <c r="A7093" s="26" t="s">
        <v>1618</v>
      </c>
      <c r="B7093" s="12" t="str">
        <f>VLOOKUP(A7093,Dictionary!A:B,2,FALSE)</f>
        <v>A</v>
      </c>
      <c r="C7093" s="12" t="str">
        <f>IF(E7093="","",VLOOKUP(B7093,Summary!A:B,2,FALSE))</f>
        <v/>
      </c>
      <c r="D7093" s="12" t="str">
        <f>IF(A7093="","",IF(AND(A7093=A7092,A7093=A7094),"",IF(COUNTIFS(Dictionary!A:A,Processor!A7093)&gt;0,"Yes","No")))</f>
        <v/>
      </c>
      <c r="E7093" s="12" t="str">
        <f t="shared" si="110"/>
        <v/>
      </c>
    </row>
    <row r="7094" spans="1:5" ht="15" customHeight="1" x14ac:dyDescent="0.25">
      <c r="A7094" s="26" t="s">
        <v>1618</v>
      </c>
      <c r="B7094" s="12" t="str">
        <f>VLOOKUP(A7094,Dictionary!A:B,2,FALSE)</f>
        <v>A</v>
      </c>
      <c r="C7094" s="12" t="str">
        <f>IF(E7094="","",VLOOKUP(B7094,Summary!A:B,2,FALSE))</f>
        <v/>
      </c>
      <c r="D7094" s="12" t="str">
        <f>IF(A7094="","",IF(AND(A7094=A7093,A7094=A7095),"",IF(COUNTIFS(Dictionary!A:A,Processor!A7094)&gt;0,"Yes","No")))</f>
        <v/>
      </c>
      <c r="E7094" s="12" t="str">
        <f t="shared" si="110"/>
        <v/>
      </c>
    </row>
    <row r="7095" spans="1:5" ht="15" customHeight="1" x14ac:dyDescent="0.25">
      <c r="A7095" s="26" t="s">
        <v>1618</v>
      </c>
      <c r="B7095" s="12" t="str">
        <f>VLOOKUP(A7095,Dictionary!A:B,2,FALSE)</f>
        <v>A</v>
      </c>
      <c r="C7095" s="12" t="str">
        <f>IF(E7095="","",VLOOKUP(B7095,Summary!A:B,2,FALSE))</f>
        <v/>
      </c>
      <c r="D7095" s="12" t="str">
        <f>IF(A7095="","",IF(AND(A7095=A7094,A7095=A7096),"",IF(COUNTIFS(Dictionary!A:A,Processor!A7095)&gt;0,"Yes","No")))</f>
        <v/>
      </c>
      <c r="E7095" s="12" t="str">
        <f t="shared" si="110"/>
        <v/>
      </c>
    </row>
    <row r="7096" spans="1:5" ht="15" customHeight="1" x14ac:dyDescent="0.25">
      <c r="A7096" s="26" t="s">
        <v>1618</v>
      </c>
      <c r="B7096" s="12" t="str">
        <f>VLOOKUP(A7096,Dictionary!A:B,2,FALSE)</f>
        <v>A</v>
      </c>
      <c r="C7096" s="12" t="str">
        <f>IF(E7096="","",VLOOKUP(B7096,Summary!A:B,2,FALSE))</f>
        <v/>
      </c>
      <c r="D7096" s="12" t="str">
        <f>IF(A7096="","",IF(AND(A7096=A7095,A7096=A7097),"",IF(COUNTIFS(Dictionary!A:A,Processor!A7096)&gt;0,"Yes","No")))</f>
        <v/>
      </c>
      <c r="E7096" s="12" t="str">
        <f t="shared" si="110"/>
        <v/>
      </c>
    </row>
    <row r="7097" spans="1:5" ht="15" customHeight="1" x14ac:dyDescent="0.25">
      <c r="A7097" s="26" t="s">
        <v>1618</v>
      </c>
      <c r="B7097" s="12" t="str">
        <f>VLOOKUP(A7097,Dictionary!A:B,2,FALSE)</f>
        <v>A</v>
      </c>
      <c r="C7097" s="12" t="str">
        <f>IF(E7097="","",VLOOKUP(B7097,Summary!A:B,2,FALSE))</f>
        <v/>
      </c>
      <c r="D7097" s="12" t="str">
        <f>IF(A7097="","",IF(AND(A7097=A7096,A7097=A7098),"",IF(COUNTIFS(Dictionary!A:A,Processor!A7097)&gt;0,"Yes","No")))</f>
        <v/>
      </c>
      <c r="E7097" s="12" t="str">
        <f t="shared" si="110"/>
        <v/>
      </c>
    </row>
    <row r="7098" spans="1:5" ht="15" customHeight="1" x14ac:dyDescent="0.25">
      <c r="A7098" s="26" t="s">
        <v>1618</v>
      </c>
      <c r="B7098" s="12" t="str">
        <f>VLOOKUP(A7098,Dictionary!A:B,2,FALSE)</f>
        <v>A</v>
      </c>
      <c r="C7098" s="12" t="str">
        <f>IF(E7098="","",VLOOKUP(B7098,Summary!A:B,2,FALSE))</f>
        <v/>
      </c>
      <c r="D7098" s="12" t="str">
        <f>IF(A7098="","",IF(AND(A7098=A7097,A7098=A7099),"",IF(COUNTIFS(Dictionary!A:A,Processor!A7098)&gt;0,"Yes","No")))</f>
        <v/>
      </c>
      <c r="E7098" s="12" t="str">
        <f t="shared" si="110"/>
        <v/>
      </c>
    </row>
    <row r="7099" spans="1:5" ht="15" customHeight="1" x14ac:dyDescent="0.25">
      <c r="A7099" s="26" t="s">
        <v>1618</v>
      </c>
      <c r="B7099" s="12" t="str">
        <f>VLOOKUP(A7099,Dictionary!A:B,2,FALSE)</f>
        <v>A</v>
      </c>
      <c r="C7099" s="12" t="str">
        <f>IF(E7099="","",VLOOKUP(B7099,Summary!A:B,2,FALSE))</f>
        <v/>
      </c>
      <c r="D7099" s="12" t="str">
        <f>IF(A7099="","",IF(AND(A7099=A7098,A7099=A7100),"",IF(COUNTIFS(Dictionary!A:A,Processor!A7099)&gt;0,"Yes","No")))</f>
        <v/>
      </c>
      <c r="E7099" s="12" t="str">
        <f t="shared" si="110"/>
        <v/>
      </c>
    </row>
    <row r="7100" spans="1:5" ht="15" customHeight="1" x14ac:dyDescent="0.25">
      <c r="A7100" s="26" t="s">
        <v>1618</v>
      </c>
      <c r="B7100" s="12" t="str">
        <f>VLOOKUP(A7100,Dictionary!A:B,2,FALSE)</f>
        <v>A</v>
      </c>
      <c r="C7100" s="12" t="str">
        <f>IF(E7100="","",VLOOKUP(B7100,Summary!A:B,2,FALSE))</f>
        <v/>
      </c>
      <c r="D7100" s="12" t="str">
        <f>IF(A7100="","",IF(AND(A7100=A7099,A7100=A7101),"",IF(COUNTIFS(Dictionary!A:A,Processor!A7100)&gt;0,"Yes","No")))</f>
        <v/>
      </c>
      <c r="E7100" s="12" t="str">
        <f t="shared" si="110"/>
        <v/>
      </c>
    </row>
    <row r="7101" spans="1:5" ht="15" customHeight="1" x14ac:dyDescent="0.25">
      <c r="A7101" s="26" t="s">
        <v>1618</v>
      </c>
      <c r="B7101" s="12" t="str">
        <f>VLOOKUP(A7101,Dictionary!A:B,2,FALSE)</f>
        <v>A</v>
      </c>
      <c r="C7101" s="12" t="str">
        <f>IF(E7101="","",VLOOKUP(B7101,Summary!A:B,2,FALSE))</f>
        <v/>
      </c>
      <c r="D7101" s="12" t="str">
        <f>IF(A7101="","",IF(AND(A7101=A7100,A7101=A7102),"",IF(COUNTIFS(Dictionary!A:A,Processor!A7101)&gt;0,"Yes","No")))</f>
        <v/>
      </c>
      <c r="E7101" s="12" t="str">
        <f t="shared" si="110"/>
        <v/>
      </c>
    </row>
    <row r="7102" spans="1:5" ht="15" customHeight="1" x14ac:dyDescent="0.25">
      <c r="A7102" s="26" t="s">
        <v>1618</v>
      </c>
      <c r="B7102" s="12" t="str">
        <f>VLOOKUP(A7102,Dictionary!A:B,2,FALSE)</f>
        <v>A</v>
      </c>
      <c r="C7102" s="12" t="str">
        <f>IF(E7102="","",VLOOKUP(B7102,Summary!A:B,2,FALSE))</f>
        <v/>
      </c>
      <c r="D7102" s="12" t="str">
        <f>IF(A7102="","",IF(AND(A7102=A7101,A7102=A7103),"",IF(COUNTIFS(Dictionary!A:A,Processor!A7102)&gt;0,"Yes","No")))</f>
        <v/>
      </c>
      <c r="E7102" s="12" t="str">
        <f t="shared" si="110"/>
        <v/>
      </c>
    </row>
    <row r="7103" spans="1:5" ht="15" customHeight="1" x14ac:dyDescent="0.25">
      <c r="A7103" s="26" t="s">
        <v>1618</v>
      </c>
      <c r="B7103" s="12" t="str">
        <f>VLOOKUP(A7103,Dictionary!A:B,2,FALSE)</f>
        <v>A</v>
      </c>
      <c r="C7103" s="12" t="str">
        <f>IF(E7103="","",VLOOKUP(B7103,Summary!A:B,2,FALSE))</f>
        <v/>
      </c>
      <c r="D7103" s="12" t="str">
        <f>IF(A7103="","",IF(AND(A7103=A7102,A7103=A7104),"",IF(COUNTIFS(Dictionary!A:A,Processor!A7103)&gt;0,"Yes","No")))</f>
        <v/>
      </c>
      <c r="E7103" s="12" t="str">
        <f t="shared" si="110"/>
        <v/>
      </c>
    </row>
    <row r="7104" spans="1:5" ht="15" customHeight="1" x14ac:dyDescent="0.25">
      <c r="A7104" s="26" t="s">
        <v>1618</v>
      </c>
      <c r="B7104" s="12" t="str">
        <f>VLOOKUP(A7104,Dictionary!A:B,2,FALSE)</f>
        <v>A</v>
      </c>
      <c r="C7104" s="12" t="str">
        <f>IF(E7104="","",VLOOKUP(B7104,Summary!A:B,2,FALSE))</f>
        <v/>
      </c>
      <c r="D7104" s="12" t="str">
        <f>IF(A7104="","",IF(AND(A7104=A7103,A7104=A7105),"",IF(COUNTIFS(Dictionary!A:A,Processor!A7104)&gt;0,"Yes","No")))</f>
        <v/>
      </c>
      <c r="E7104" s="12" t="str">
        <f t="shared" si="110"/>
        <v/>
      </c>
    </row>
    <row r="7105" spans="1:5" ht="15" customHeight="1" x14ac:dyDescent="0.25">
      <c r="A7105" s="26" t="s">
        <v>1618</v>
      </c>
      <c r="B7105" s="12" t="str">
        <f>VLOOKUP(A7105,Dictionary!A:B,2,FALSE)</f>
        <v>A</v>
      </c>
      <c r="C7105" s="12" t="str">
        <f>IF(E7105="","",VLOOKUP(B7105,Summary!A:B,2,FALSE))</f>
        <v/>
      </c>
      <c r="D7105" s="12" t="str">
        <f>IF(A7105="","",IF(AND(A7105=A7104,A7105=A7106),"",IF(COUNTIFS(Dictionary!A:A,Processor!A7105)&gt;0,"Yes","No")))</f>
        <v/>
      </c>
      <c r="E7105" s="12" t="str">
        <f t="shared" si="110"/>
        <v/>
      </c>
    </row>
    <row r="7106" spans="1:5" ht="15" customHeight="1" x14ac:dyDescent="0.25">
      <c r="A7106" s="26" t="s">
        <v>1618</v>
      </c>
      <c r="B7106" s="12" t="str">
        <f>VLOOKUP(A7106,Dictionary!A:B,2,FALSE)</f>
        <v>A</v>
      </c>
      <c r="C7106" s="12" t="str">
        <f>IF(E7106="","",VLOOKUP(B7106,Summary!A:B,2,FALSE))</f>
        <v/>
      </c>
      <c r="D7106" s="12" t="str">
        <f>IF(A7106="","",IF(AND(A7106=A7105,A7106=A7107),"",IF(COUNTIFS(Dictionary!A:A,Processor!A7106)&gt;0,"Yes","No")))</f>
        <v/>
      </c>
      <c r="E7106" s="12" t="str">
        <f t="shared" si="110"/>
        <v/>
      </c>
    </row>
    <row r="7107" spans="1:5" ht="15" customHeight="1" x14ac:dyDescent="0.25">
      <c r="A7107" s="26" t="s">
        <v>1618</v>
      </c>
      <c r="B7107" s="12" t="str">
        <f>VLOOKUP(A7107,Dictionary!A:B,2,FALSE)</f>
        <v>A</v>
      </c>
      <c r="C7107" s="12" t="str">
        <f>IF(E7107="","",VLOOKUP(B7107,Summary!A:B,2,FALSE))</f>
        <v/>
      </c>
      <c r="D7107" s="12" t="str">
        <f>IF(A7107="","",IF(AND(A7107=A7106,A7107=A7108),"",IF(COUNTIFS(Dictionary!A:A,Processor!A7107)&gt;0,"Yes","No")))</f>
        <v/>
      </c>
      <c r="E7107" s="12" t="str">
        <f t="shared" ref="E7107:E7170" si="111">IF(A7107="","",IF(A7107=A7106,"",1))</f>
        <v/>
      </c>
    </row>
    <row r="7108" spans="1:5" ht="15" customHeight="1" x14ac:dyDescent="0.25">
      <c r="A7108" s="26" t="s">
        <v>1618</v>
      </c>
      <c r="B7108" s="12" t="str">
        <f>VLOOKUP(A7108,Dictionary!A:B,2,FALSE)</f>
        <v>A</v>
      </c>
      <c r="C7108" s="12" t="str">
        <f>IF(E7108="","",VLOOKUP(B7108,Summary!A:B,2,FALSE))</f>
        <v/>
      </c>
      <c r="D7108" s="12" t="str">
        <f>IF(A7108="","",IF(AND(A7108=A7107,A7108=A7109),"",IF(COUNTIFS(Dictionary!A:A,Processor!A7108)&gt;0,"Yes","No")))</f>
        <v/>
      </c>
      <c r="E7108" s="12" t="str">
        <f t="shared" si="111"/>
        <v/>
      </c>
    </row>
    <row r="7109" spans="1:5" ht="15" customHeight="1" x14ac:dyDescent="0.25">
      <c r="A7109" s="26" t="s">
        <v>1618</v>
      </c>
      <c r="B7109" s="12" t="str">
        <f>VLOOKUP(A7109,Dictionary!A:B,2,FALSE)</f>
        <v>A</v>
      </c>
      <c r="C7109" s="12" t="str">
        <f>IF(E7109="","",VLOOKUP(B7109,Summary!A:B,2,FALSE))</f>
        <v/>
      </c>
      <c r="D7109" s="12" t="str">
        <f>IF(A7109="","",IF(AND(A7109=A7108,A7109=A7110),"",IF(COUNTIFS(Dictionary!A:A,Processor!A7109)&gt;0,"Yes","No")))</f>
        <v/>
      </c>
      <c r="E7109" s="12" t="str">
        <f t="shared" si="111"/>
        <v/>
      </c>
    </row>
    <row r="7110" spans="1:5" ht="15" customHeight="1" x14ac:dyDescent="0.25">
      <c r="A7110" s="26" t="s">
        <v>1618</v>
      </c>
      <c r="B7110" s="12" t="str">
        <f>VLOOKUP(A7110,Dictionary!A:B,2,FALSE)</f>
        <v>A</v>
      </c>
      <c r="C7110" s="12" t="str">
        <f>IF(E7110="","",VLOOKUP(B7110,Summary!A:B,2,FALSE))</f>
        <v/>
      </c>
      <c r="D7110" s="12" t="str">
        <f>IF(A7110="","",IF(AND(A7110=A7109,A7110=A7111),"",IF(COUNTIFS(Dictionary!A:A,Processor!A7110)&gt;0,"Yes","No")))</f>
        <v/>
      </c>
      <c r="E7110" s="12" t="str">
        <f t="shared" si="111"/>
        <v/>
      </c>
    </row>
    <row r="7111" spans="1:5" ht="15" customHeight="1" x14ac:dyDescent="0.25">
      <c r="A7111" s="26" t="s">
        <v>1618</v>
      </c>
      <c r="B7111" s="12" t="str">
        <f>VLOOKUP(A7111,Dictionary!A:B,2,FALSE)</f>
        <v>A</v>
      </c>
      <c r="C7111" s="12" t="str">
        <f>IF(E7111="","",VLOOKUP(B7111,Summary!A:B,2,FALSE))</f>
        <v/>
      </c>
      <c r="D7111" s="12" t="str">
        <f>IF(A7111="","",IF(AND(A7111=A7110,A7111=A7112),"",IF(COUNTIFS(Dictionary!A:A,Processor!A7111)&gt;0,"Yes","No")))</f>
        <v/>
      </c>
      <c r="E7111" s="12" t="str">
        <f t="shared" si="111"/>
        <v/>
      </c>
    </row>
    <row r="7112" spans="1:5" ht="15" customHeight="1" x14ac:dyDescent="0.25">
      <c r="A7112" s="26" t="s">
        <v>1618</v>
      </c>
      <c r="B7112" s="12" t="str">
        <f>VLOOKUP(A7112,Dictionary!A:B,2,FALSE)</f>
        <v>A</v>
      </c>
      <c r="C7112" s="12" t="str">
        <f>IF(E7112="","",VLOOKUP(B7112,Summary!A:B,2,FALSE))</f>
        <v/>
      </c>
      <c r="D7112" s="12" t="str">
        <f>IF(A7112="","",IF(AND(A7112=A7111,A7112=A7113),"",IF(COUNTIFS(Dictionary!A:A,Processor!A7112)&gt;0,"Yes","No")))</f>
        <v/>
      </c>
      <c r="E7112" s="12" t="str">
        <f t="shared" si="111"/>
        <v/>
      </c>
    </row>
    <row r="7113" spans="1:5" ht="15" customHeight="1" x14ac:dyDescent="0.25">
      <c r="A7113" s="26" t="s">
        <v>1618</v>
      </c>
      <c r="B7113" s="12" t="str">
        <f>VLOOKUP(A7113,Dictionary!A:B,2,FALSE)</f>
        <v>A</v>
      </c>
      <c r="C7113" s="12" t="str">
        <f>IF(E7113="","",VLOOKUP(B7113,Summary!A:B,2,FALSE))</f>
        <v/>
      </c>
      <c r="D7113" s="12" t="str">
        <f>IF(A7113="","",IF(AND(A7113=A7112,A7113=A7114),"",IF(COUNTIFS(Dictionary!A:A,Processor!A7113)&gt;0,"Yes","No")))</f>
        <v/>
      </c>
      <c r="E7113" s="12" t="str">
        <f t="shared" si="111"/>
        <v/>
      </c>
    </row>
    <row r="7114" spans="1:5" ht="15" customHeight="1" x14ac:dyDescent="0.25">
      <c r="A7114" s="26" t="s">
        <v>1618</v>
      </c>
      <c r="B7114" s="12" t="str">
        <f>VLOOKUP(A7114,Dictionary!A:B,2,FALSE)</f>
        <v>A</v>
      </c>
      <c r="C7114" s="12" t="str">
        <f>IF(E7114="","",VLOOKUP(B7114,Summary!A:B,2,FALSE))</f>
        <v/>
      </c>
      <c r="D7114" s="12" t="str">
        <f>IF(A7114="","",IF(AND(A7114=A7113,A7114=A7115),"",IF(COUNTIFS(Dictionary!A:A,Processor!A7114)&gt;0,"Yes","No")))</f>
        <v/>
      </c>
      <c r="E7114" s="12" t="str">
        <f t="shared" si="111"/>
        <v/>
      </c>
    </row>
    <row r="7115" spans="1:5" ht="15" customHeight="1" x14ac:dyDescent="0.25">
      <c r="A7115" s="26" t="s">
        <v>1618</v>
      </c>
      <c r="B7115" s="12" t="str">
        <f>VLOOKUP(A7115,Dictionary!A:B,2,FALSE)</f>
        <v>A</v>
      </c>
      <c r="C7115" s="12" t="str">
        <f>IF(E7115="","",VLOOKUP(B7115,Summary!A:B,2,FALSE))</f>
        <v/>
      </c>
      <c r="D7115" s="12" t="str">
        <f>IF(A7115="","",IF(AND(A7115=A7114,A7115=A7116),"",IF(COUNTIFS(Dictionary!A:A,Processor!A7115)&gt;0,"Yes","No")))</f>
        <v/>
      </c>
      <c r="E7115" s="12" t="str">
        <f t="shared" si="111"/>
        <v/>
      </c>
    </row>
    <row r="7116" spans="1:5" ht="15" customHeight="1" x14ac:dyDescent="0.25">
      <c r="A7116" s="26" t="s">
        <v>1618</v>
      </c>
      <c r="B7116" s="12" t="str">
        <f>VLOOKUP(A7116,Dictionary!A:B,2,FALSE)</f>
        <v>A</v>
      </c>
      <c r="C7116" s="12" t="str">
        <f>IF(E7116="","",VLOOKUP(B7116,Summary!A:B,2,FALSE))</f>
        <v/>
      </c>
      <c r="D7116" s="12" t="str">
        <f>IF(A7116="","",IF(AND(A7116=A7115,A7116=A7117),"",IF(COUNTIFS(Dictionary!A:A,Processor!A7116)&gt;0,"Yes","No")))</f>
        <v/>
      </c>
      <c r="E7116" s="12" t="str">
        <f t="shared" si="111"/>
        <v/>
      </c>
    </row>
    <row r="7117" spans="1:5" ht="15" customHeight="1" x14ac:dyDescent="0.25">
      <c r="A7117" s="26" t="s">
        <v>1618</v>
      </c>
      <c r="B7117" s="12" t="str">
        <f>VLOOKUP(A7117,Dictionary!A:B,2,FALSE)</f>
        <v>A</v>
      </c>
      <c r="C7117" s="12" t="str">
        <f>IF(E7117="","",VLOOKUP(B7117,Summary!A:B,2,FALSE))</f>
        <v/>
      </c>
      <c r="D7117" s="12" t="str">
        <f>IF(A7117="","",IF(AND(A7117=A7116,A7117=A7118),"",IF(COUNTIFS(Dictionary!A:A,Processor!A7117)&gt;0,"Yes","No")))</f>
        <v/>
      </c>
      <c r="E7117" s="12" t="str">
        <f t="shared" si="111"/>
        <v/>
      </c>
    </row>
    <row r="7118" spans="1:5" ht="15" customHeight="1" x14ac:dyDescent="0.25">
      <c r="A7118" s="26" t="s">
        <v>1618</v>
      </c>
      <c r="B7118" s="12" t="str">
        <f>VLOOKUP(A7118,Dictionary!A:B,2,FALSE)</f>
        <v>A</v>
      </c>
      <c r="C7118" s="12" t="str">
        <f>IF(E7118="","",VLOOKUP(B7118,Summary!A:B,2,FALSE))</f>
        <v/>
      </c>
      <c r="D7118" s="12" t="str">
        <f>IF(A7118="","",IF(AND(A7118=A7117,A7118=A7119),"",IF(COUNTIFS(Dictionary!A:A,Processor!A7118)&gt;0,"Yes","No")))</f>
        <v/>
      </c>
      <c r="E7118" s="12" t="str">
        <f t="shared" si="111"/>
        <v/>
      </c>
    </row>
    <row r="7119" spans="1:5" ht="15" customHeight="1" x14ac:dyDescent="0.25">
      <c r="A7119" s="26" t="s">
        <v>1618</v>
      </c>
      <c r="B7119" s="12" t="str">
        <f>VLOOKUP(A7119,Dictionary!A:B,2,FALSE)</f>
        <v>A</v>
      </c>
      <c r="C7119" s="12" t="str">
        <f>IF(E7119="","",VLOOKUP(B7119,Summary!A:B,2,FALSE))</f>
        <v/>
      </c>
      <c r="D7119" s="12" t="str">
        <f>IF(A7119="","",IF(AND(A7119=A7118,A7119=A7120),"",IF(COUNTIFS(Dictionary!A:A,Processor!A7119)&gt;0,"Yes","No")))</f>
        <v/>
      </c>
      <c r="E7119" s="12" t="str">
        <f t="shared" si="111"/>
        <v/>
      </c>
    </row>
    <row r="7120" spans="1:5" ht="15" customHeight="1" x14ac:dyDescent="0.25">
      <c r="A7120" s="26" t="s">
        <v>1618</v>
      </c>
      <c r="B7120" s="12" t="str">
        <f>VLOOKUP(A7120,Dictionary!A:B,2,FALSE)</f>
        <v>A</v>
      </c>
      <c r="C7120" s="12" t="str">
        <f>IF(E7120="","",VLOOKUP(B7120,Summary!A:B,2,FALSE))</f>
        <v/>
      </c>
      <c r="D7120" s="12" t="str">
        <f>IF(A7120="","",IF(AND(A7120=A7119,A7120=A7121),"",IF(COUNTIFS(Dictionary!A:A,Processor!A7120)&gt;0,"Yes","No")))</f>
        <v/>
      </c>
      <c r="E7120" s="12" t="str">
        <f t="shared" si="111"/>
        <v/>
      </c>
    </row>
    <row r="7121" spans="1:5" ht="15" customHeight="1" x14ac:dyDescent="0.25">
      <c r="A7121" s="26" t="s">
        <v>1618</v>
      </c>
      <c r="B7121" s="12" t="str">
        <f>VLOOKUP(A7121,Dictionary!A:B,2,FALSE)</f>
        <v>A</v>
      </c>
      <c r="C7121" s="12" t="str">
        <f>IF(E7121="","",VLOOKUP(B7121,Summary!A:B,2,FALSE))</f>
        <v/>
      </c>
      <c r="D7121" s="12" t="str">
        <f>IF(A7121="","",IF(AND(A7121=A7120,A7121=A7122),"",IF(COUNTIFS(Dictionary!A:A,Processor!A7121)&gt;0,"Yes","No")))</f>
        <v/>
      </c>
      <c r="E7121" s="12" t="str">
        <f t="shared" si="111"/>
        <v/>
      </c>
    </row>
    <row r="7122" spans="1:5" ht="15" customHeight="1" x14ac:dyDescent="0.25">
      <c r="A7122" s="26" t="s">
        <v>1618</v>
      </c>
      <c r="B7122" s="12" t="str">
        <f>VLOOKUP(A7122,Dictionary!A:B,2,FALSE)</f>
        <v>A</v>
      </c>
      <c r="C7122" s="12" t="str">
        <f>IF(E7122="","",VLOOKUP(B7122,Summary!A:B,2,FALSE))</f>
        <v/>
      </c>
      <c r="D7122" s="12" t="str">
        <f>IF(A7122="","",IF(AND(A7122=A7121,A7122=A7123),"",IF(COUNTIFS(Dictionary!A:A,Processor!A7122)&gt;0,"Yes","No")))</f>
        <v/>
      </c>
      <c r="E7122" s="12" t="str">
        <f t="shared" si="111"/>
        <v/>
      </c>
    </row>
    <row r="7123" spans="1:5" ht="15" customHeight="1" x14ac:dyDescent="0.25">
      <c r="A7123" s="26" t="s">
        <v>1618</v>
      </c>
      <c r="B7123" s="12" t="str">
        <f>VLOOKUP(A7123,Dictionary!A:B,2,FALSE)</f>
        <v>A</v>
      </c>
      <c r="C7123" s="12" t="str">
        <f>IF(E7123="","",VLOOKUP(B7123,Summary!A:B,2,FALSE))</f>
        <v/>
      </c>
      <c r="D7123" s="12" t="str">
        <f>IF(A7123="","",IF(AND(A7123=A7122,A7123=A7124),"",IF(COUNTIFS(Dictionary!A:A,Processor!A7123)&gt;0,"Yes","No")))</f>
        <v/>
      </c>
      <c r="E7123" s="12" t="str">
        <f t="shared" si="111"/>
        <v/>
      </c>
    </row>
    <row r="7124" spans="1:5" ht="15" customHeight="1" x14ac:dyDescent="0.25">
      <c r="A7124" s="26" t="s">
        <v>1618</v>
      </c>
      <c r="B7124" s="12" t="str">
        <f>VLOOKUP(A7124,Dictionary!A:B,2,FALSE)</f>
        <v>A</v>
      </c>
      <c r="C7124" s="12" t="str">
        <f>IF(E7124="","",VLOOKUP(B7124,Summary!A:B,2,FALSE))</f>
        <v/>
      </c>
      <c r="D7124" s="12" t="str">
        <f>IF(A7124="","",IF(AND(A7124=A7123,A7124=A7125),"",IF(COUNTIFS(Dictionary!A:A,Processor!A7124)&gt;0,"Yes","No")))</f>
        <v/>
      </c>
      <c r="E7124" s="12" t="str">
        <f t="shared" si="111"/>
        <v/>
      </c>
    </row>
    <row r="7125" spans="1:5" ht="15" customHeight="1" x14ac:dyDescent="0.25">
      <c r="A7125" s="26" t="s">
        <v>1618</v>
      </c>
      <c r="B7125" s="12" t="str">
        <f>VLOOKUP(A7125,Dictionary!A:B,2,FALSE)</f>
        <v>A</v>
      </c>
      <c r="C7125" s="12" t="str">
        <f>IF(E7125="","",VLOOKUP(B7125,Summary!A:B,2,FALSE))</f>
        <v/>
      </c>
      <c r="D7125" s="12" t="str">
        <f>IF(A7125="","",IF(AND(A7125=A7124,A7125=A7126),"",IF(COUNTIFS(Dictionary!A:A,Processor!A7125)&gt;0,"Yes","No")))</f>
        <v/>
      </c>
      <c r="E7125" s="12" t="str">
        <f t="shared" si="111"/>
        <v/>
      </c>
    </row>
    <row r="7126" spans="1:5" ht="15" customHeight="1" x14ac:dyDescent="0.25">
      <c r="A7126" s="26" t="s">
        <v>1618</v>
      </c>
      <c r="B7126" s="12" t="str">
        <f>VLOOKUP(A7126,Dictionary!A:B,2,FALSE)</f>
        <v>A</v>
      </c>
      <c r="C7126" s="12" t="str">
        <f>IF(E7126="","",VLOOKUP(B7126,Summary!A:B,2,FALSE))</f>
        <v/>
      </c>
      <c r="D7126" s="12" t="str">
        <f>IF(A7126="","",IF(AND(A7126=A7125,A7126=A7127),"",IF(COUNTIFS(Dictionary!A:A,Processor!A7126)&gt;0,"Yes","No")))</f>
        <v/>
      </c>
      <c r="E7126" s="12" t="str">
        <f t="shared" si="111"/>
        <v/>
      </c>
    </row>
    <row r="7127" spans="1:5" ht="15" customHeight="1" x14ac:dyDescent="0.25">
      <c r="A7127" s="26" t="s">
        <v>1618</v>
      </c>
      <c r="B7127" s="12" t="str">
        <f>VLOOKUP(A7127,Dictionary!A:B,2,FALSE)</f>
        <v>A</v>
      </c>
      <c r="C7127" s="12" t="str">
        <f>IF(E7127="","",VLOOKUP(B7127,Summary!A:B,2,FALSE))</f>
        <v/>
      </c>
      <c r="D7127" s="12" t="str">
        <f>IF(A7127="","",IF(AND(A7127=A7126,A7127=A7128),"",IF(COUNTIFS(Dictionary!A:A,Processor!A7127)&gt;0,"Yes","No")))</f>
        <v/>
      </c>
      <c r="E7127" s="12" t="str">
        <f t="shared" si="111"/>
        <v/>
      </c>
    </row>
    <row r="7128" spans="1:5" ht="15" customHeight="1" x14ac:dyDescent="0.25">
      <c r="A7128" s="26" t="s">
        <v>1618</v>
      </c>
      <c r="B7128" s="12" t="str">
        <f>VLOOKUP(A7128,Dictionary!A:B,2,FALSE)</f>
        <v>A</v>
      </c>
      <c r="C7128" s="12" t="str">
        <f>IF(E7128="","",VLOOKUP(B7128,Summary!A:B,2,FALSE))</f>
        <v/>
      </c>
      <c r="D7128" s="12" t="str">
        <f>IF(A7128="","",IF(AND(A7128=A7127,A7128=A7129),"",IF(COUNTIFS(Dictionary!A:A,Processor!A7128)&gt;0,"Yes","No")))</f>
        <v/>
      </c>
      <c r="E7128" s="12" t="str">
        <f t="shared" si="111"/>
        <v/>
      </c>
    </row>
    <row r="7129" spans="1:5" ht="15" customHeight="1" x14ac:dyDescent="0.25">
      <c r="A7129" s="26" t="s">
        <v>1618</v>
      </c>
      <c r="B7129" s="12" t="str">
        <f>VLOOKUP(A7129,Dictionary!A:B,2,FALSE)</f>
        <v>A</v>
      </c>
      <c r="C7129" s="12" t="str">
        <f>IF(E7129="","",VLOOKUP(B7129,Summary!A:B,2,FALSE))</f>
        <v/>
      </c>
      <c r="D7129" s="12" t="str">
        <f>IF(A7129="","",IF(AND(A7129=A7128,A7129=A7130),"",IF(COUNTIFS(Dictionary!A:A,Processor!A7129)&gt;0,"Yes","No")))</f>
        <v/>
      </c>
      <c r="E7129" s="12" t="str">
        <f t="shared" si="111"/>
        <v/>
      </c>
    </row>
    <row r="7130" spans="1:5" ht="15" customHeight="1" x14ac:dyDescent="0.25">
      <c r="A7130" s="26" t="s">
        <v>1618</v>
      </c>
      <c r="B7130" s="12" t="str">
        <f>VLOOKUP(A7130,Dictionary!A:B,2,FALSE)</f>
        <v>A</v>
      </c>
      <c r="C7130" s="12" t="str">
        <f>IF(E7130="","",VLOOKUP(B7130,Summary!A:B,2,FALSE))</f>
        <v/>
      </c>
      <c r="D7130" s="12" t="str">
        <f>IF(A7130="","",IF(AND(A7130=A7129,A7130=A7131),"",IF(COUNTIFS(Dictionary!A:A,Processor!A7130)&gt;0,"Yes","No")))</f>
        <v/>
      </c>
      <c r="E7130" s="12" t="str">
        <f t="shared" si="111"/>
        <v/>
      </c>
    </row>
    <row r="7131" spans="1:5" ht="15" customHeight="1" x14ac:dyDescent="0.25">
      <c r="A7131" s="26" t="s">
        <v>1618</v>
      </c>
      <c r="B7131" s="12" t="str">
        <f>VLOOKUP(A7131,Dictionary!A:B,2,FALSE)</f>
        <v>A</v>
      </c>
      <c r="C7131" s="12" t="str">
        <f>IF(E7131="","",VLOOKUP(B7131,Summary!A:B,2,FALSE))</f>
        <v/>
      </c>
      <c r="D7131" s="12" t="str">
        <f>IF(A7131="","",IF(AND(A7131=A7130,A7131=A7132),"",IF(COUNTIFS(Dictionary!A:A,Processor!A7131)&gt;0,"Yes","No")))</f>
        <v/>
      </c>
      <c r="E7131" s="12" t="str">
        <f t="shared" si="111"/>
        <v/>
      </c>
    </row>
    <row r="7132" spans="1:5" ht="15" customHeight="1" x14ac:dyDescent="0.25">
      <c r="A7132" s="26" t="s">
        <v>1618</v>
      </c>
      <c r="B7132" s="12" t="str">
        <f>VLOOKUP(A7132,Dictionary!A:B,2,FALSE)</f>
        <v>A</v>
      </c>
      <c r="C7132" s="12" t="str">
        <f>IF(E7132="","",VLOOKUP(B7132,Summary!A:B,2,FALSE))</f>
        <v/>
      </c>
      <c r="D7132" s="12" t="str">
        <f>IF(A7132="","",IF(AND(A7132=A7131,A7132=A7133),"",IF(COUNTIFS(Dictionary!A:A,Processor!A7132)&gt;0,"Yes","No")))</f>
        <v/>
      </c>
      <c r="E7132" s="12" t="str">
        <f t="shared" si="111"/>
        <v/>
      </c>
    </row>
    <row r="7133" spans="1:5" ht="15" customHeight="1" x14ac:dyDescent="0.25">
      <c r="A7133" s="26" t="s">
        <v>1618</v>
      </c>
      <c r="B7133" s="12" t="str">
        <f>VLOOKUP(A7133,Dictionary!A:B,2,FALSE)</f>
        <v>A</v>
      </c>
      <c r="C7133" s="12" t="str">
        <f>IF(E7133="","",VLOOKUP(B7133,Summary!A:B,2,FALSE))</f>
        <v/>
      </c>
      <c r="D7133" s="12" t="str">
        <f>IF(A7133="","",IF(AND(A7133=A7132,A7133=A7134),"",IF(COUNTIFS(Dictionary!A:A,Processor!A7133)&gt;0,"Yes","No")))</f>
        <v/>
      </c>
      <c r="E7133" s="12" t="str">
        <f t="shared" si="111"/>
        <v/>
      </c>
    </row>
    <row r="7134" spans="1:5" ht="15" customHeight="1" x14ac:dyDescent="0.25">
      <c r="A7134" s="26" t="s">
        <v>1618</v>
      </c>
      <c r="B7134" s="12" t="str">
        <f>VLOOKUP(A7134,Dictionary!A:B,2,FALSE)</f>
        <v>A</v>
      </c>
      <c r="C7134" s="12" t="str">
        <f>IF(E7134="","",VLOOKUP(B7134,Summary!A:B,2,FALSE))</f>
        <v/>
      </c>
      <c r="D7134" s="12" t="str">
        <f>IF(A7134="","",IF(AND(A7134=A7133,A7134=A7135),"",IF(COUNTIFS(Dictionary!A:A,Processor!A7134)&gt;0,"Yes","No")))</f>
        <v/>
      </c>
      <c r="E7134" s="12" t="str">
        <f t="shared" si="111"/>
        <v/>
      </c>
    </row>
    <row r="7135" spans="1:5" ht="15" customHeight="1" x14ac:dyDescent="0.25">
      <c r="A7135" s="26" t="s">
        <v>1618</v>
      </c>
      <c r="B7135" s="12" t="str">
        <f>VLOOKUP(A7135,Dictionary!A:B,2,FALSE)</f>
        <v>A</v>
      </c>
      <c r="C7135" s="12" t="str">
        <f>IF(E7135="","",VLOOKUP(B7135,Summary!A:B,2,FALSE))</f>
        <v/>
      </c>
      <c r="D7135" s="12" t="str">
        <f>IF(A7135="","",IF(AND(A7135=A7134,A7135=A7136),"",IF(COUNTIFS(Dictionary!A:A,Processor!A7135)&gt;0,"Yes","No")))</f>
        <v/>
      </c>
      <c r="E7135" s="12" t="str">
        <f t="shared" si="111"/>
        <v/>
      </c>
    </row>
    <row r="7136" spans="1:5" ht="15" customHeight="1" x14ac:dyDescent="0.25">
      <c r="A7136" s="26" t="s">
        <v>1618</v>
      </c>
      <c r="B7136" s="12" t="str">
        <f>VLOOKUP(A7136,Dictionary!A:B,2,FALSE)</f>
        <v>A</v>
      </c>
      <c r="C7136" s="12" t="str">
        <f>IF(E7136="","",VLOOKUP(B7136,Summary!A:B,2,FALSE))</f>
        <v/>
      </c>
      <c r="D7136" s="12" t="str">
        <f>IF(A7136="","",IF(AND(A7136=A7135,A7136=A7137),"",IF(COUNTIFS(Dictionary!A:A,Processor!A7136)&gt;0,"Yes","No")))</f>
        <v/>
      </c>
      <c r="E7136" s="12" t="str">
        <f t="shared" si="111"/>
        <v/>
      </c>
    </row>
    <row r="7137" spans="1:5" ht="15" customHeight="1" x14ac:dyDescent="0.25">
      <c r="A7137" s="26" t="s">
        <v>1618</v>
      </c>
      <c r="B7137" s="12" t="str">
        <f>VLOOKUP(A7137,Dictionary!A:B,2,FALSE)</f>
        <v>A</v>
      </c>
      <c r="C7137" s="12" t="str">
        <f>IF(E7137="","",VLOOKUP(B7137,Summary!A:B,2,FALSE))</f>
        <v/>
      </c>
      <c r="D7137" s="12" t="str">
        <f>IF(A7137="","",IF(AND(A7137=A7136,A7137=A7138),"",IF(COUNTIFS(Dictionary!A:A,Processor!A7137)&gt;0,"Yes","No")))</f>
        <v/>
      </c>
      <c r="E7137" s="12" t="str">
        <f t="shared" si="111"/>
        <v/>
      </c>
    </row>
    <row r="7138" spans="1:5" ht="15" customHeight="1" x14ac:dyDescent="0.25">
      <c r="A7138" s="26" t="s">
        <v>1618</v>
      </c>
      <c r="B7138" s="12" t="str">
        <f>VLOOKUP(A7138,Dictionary!A:B,2,FALSE)</f>
        <v>A</v>
      </c>
      <c r="C7138" s="12" t="str">
        <f>IF(E7138="","",VLOOKUP(B7138,Summary!A:B,2,FALSE))</f>
        <v/>
      </c>
      <c r="D7138" s="12" t="str">
        <f>IF(A7138="","",IF(AND(A7138=A7137,A7138=A7139),"",IF(COUNTIFS(Dictionary!A:A,Processor!A7138)&gt;0,"Yes","No")))</f>
        <v/>
      </c>
      <c r="E7138" s="12" t="str">
        <f t="shared" si="111"/>
        <v/>
      </c>
    </row>
    <row r="7139" spans="1:5" ht="15" customHeight="1" x14ac:dyDescent="0.25">
      <c r="A7139" s="26" t="s">
        <v>1618</v>
      </c>
      <c r="B7139" s="12" t="str">
        <f>VLOOKUP(A7139,Dictionary!A:B,2,FALSE)</f>
        <v>A</v>
      </c>
      <c r="C7139" s="12" t="str">
        <f>IF(E7139="","",VLOOKUP(B7139,Summary!A:B,2,FALSE))</f>
        <v/>
      </c>
      <c r="D7139" s="12" t="str">
        <f>IF(A7139="","",IF(AND(A7139=A7138,A7139=A7140),"",IF(COUNTIFS(Dictionary!A:A,Processor!A7139)&gt;0,"Yes","No")))</f>
        <v/>
      </c>
      <c r="E7139" s="12" t="str">
        <f t="shared" si="111"/>
        <v/>
      </c>
    </row>
    <row r="7140" spans="1:5" ht="15" customHeight="1" x14ac:dyDescent="0.25">
      <c r="A7140" s="26" t="s">
        <v>1618</v>
      </c>
      <c r="B7140" s="12" t="str">
        <f>VLOOKUP(A7140,Dictionary!A:B,2,FALSE)</f>
        <v>A</v>
      </c>
      <c r="C7140" s="12" t="str">
        <f>IF(E7140="","",VLOOKUP(B7140,Summary!A:B,2,FALSE))</f>
        <v/>
      </c>
      <c r="D7140" s="12" t="str">
        <f>IF(A7140="","",IF(AND(A7140=A7139,A7140=A7141),"",IF(COUNTIFS(Dictionary!A:A,Processor!A7140)&gt;0,"Yes","No")))</f>
        <v/>
      </c>
      <c r="E7140" s="12" t="str">
        <f t="shared" si="111"/>
        <v/>
      </c>
    </row>
    <row r="7141" spans="1:5" ht="15" customHeight="1" x14ac:dyDescent="0.25">
      <c r="A7141" s="26" t="s">
        <v>1618</v>
      </c>
      <c r="B7141" s="12" t="str">
        <f>VLOOKUP(A7141,Dictionary!A:B,2,FALSE)</f>
        <v>A</v>
      </c>
      <c r="C7141" s="12" t="str">
        <f>IF(E7141="","",VLOOKUP(B7141,Summary!A:B,2,FALSE))</f>
        <v/>
      </c>
      <c r="D7141" s="12" t="str">
        <f>IF(A7141="","",IF(AND(A7141=A7140,A7141=A7142),"",IF(COUNTIFS(Dictionary!A:A,Processor!A7141)&gt;0,"Yes","No")))</f>
        <v/>
      </c>
      <c r="E7141" s="12" t="str">
        <f t="shared" si="111"/>
        <v/>
      </c>
    </row>
    <row r="7142" spans="1:5" ht="15" customHeight="1" x14ac:dyDescent="0.25">
      <c r="A7142" s="26" t="s">
        <v>1618</v>
      </c>
      <c r="B7142" s="12" t="str">
        <f>VLOOKUP(A7142,Dictionary!A:B,2,FALSE)</f>
        <v>A</v>
      </c>
      <c r="C7142" s="12" t="str">
        <f>IF(E7142="","",VLOOKUP(B7142,Summary!A:B,2,FALSE))</f>
        <v/>
      </c>
      <c r="D7142" s="12" t="str">
        <f>IF(A7142="","",IF(AND(A7142=A7141,A7142=A7143),"",IF(COUNTIFS(Dictionary!A:A,Processor!A7142)&gt;0,"Yes","No")))</f>
        <v/>
      </c>
      <c r="E7142" s="12" t="str">
        <f t="shared" si="111"/>
        <v/>
      </c>
    </row>
    <row r="7143" spans="1:5" ht="15" customHeight="1" x14ac:dyDescent="0.25">
      <c r="A7143" s="26" t="s">
        <v>1618</v>
      </c>
      <c r="B7143" s="12" t="str">
        <f>VLOOKUP(A7143,Dictionary!A:B,2,FALSE)</f>
        <v>A</v>
      </c>
      <c r="C7143" s="12" t="str">
        <f>IF(E7143="","",VLOOKUP(B7143,Summary!A:B,2,FALSE))</f>
        <v/>
      </c>
      <c r="D7143" s="12" t="str">
        <f>IF(A7143="","",IF(AND(A7143=A7142,A7143=A7144),"",IF(COUNTIFS(Dictionary!A:A,Processor!A7143)&gt;0,"Yes","No")))</f>
        <v/>
      </c>
      <c r="E7143" s="12" t="str">
        <f t="shared" si="111"/>
        <v/>
      </c>
    </row>
    <row r="7144" spans="1:5" ht="15" customHeight="1" x14ac:dyDescent="0.25">
      <c r="A7144" s="26" t="s">
        <v>1618</v>
      </c>
      <c r="B7144" s="12" t="str">
        <f>VLOOKUP(A7144,Dictionary!A:B,2,FALSE)</f>
        <v>A</v>
      </c>
      <c r="C7144" s="12" t="str">
        <f>IF(E7144="","",VLOOKUP(B7144,Summary!A:B,2,FALSE))</f>
        <v/>
      </c>
      <c r="D7144" s="12" t="str">
        <f>IF(A7144="","",IF(AND(A7144=A7143,A7144=A7145),"",IF(COUNTIFS(Dictionary!A:A,Processor!A7144)&gt;0,"Yes","No")))</f>
        <v/>
      </c>
      <c r="E7144" s="12" t="str">
        <f t="shared" si="111"/>
        <v/>
      </c>
    </row>
    <row r="7145" spans="1:5" ht="15" customHeight="1" x14ac:dyDescent="0.25">
      <c r="A7145" s="26" t="s">
        <v>1618</v>
      </c>
      <c r="B7145" s="12" t="str">
        <f>VLOOKUP(A7145,Dictionary!A:B,2,FALSE)</f>
        <v>A</v>
      </c>
      <c r="C7145" s="12" t="str">
        <f>IF(E7145="","",VLOOKUP(B7145,Summary!A:B,2,FALSE))</f>
        <v/>
      </c>
      <c r="D7145" s="12" t="str">
        <f>IF(A7145="","",IF(AND(A7145=A7144,A7145=A7146),"",IF(COUNTIFS(Dictionary!A:A,Processor!A7145)&gt;0,"Yes","No")))</f>
        <v/>
      </c>
      <c r="E7145" s="12" t="str">
        <f t="shared" si="111"/>
        <v/>
      </c>
    </row>
    <row r="7146" spans="1:5" ht="15" customHeight="1" x14ac:dyDescent="0.25">
      <c r="A7146" s="26" t="s">
        <v>1618</v>
      </c>
      <c r="B7146" s="12" t="str">
        <f>VLOOKUP(A7146,Dictionary!A:B,2,FALSE)</f>
        <v>A</v>
      </c>
      <c r="C7146" s="12" t="str">
        <f>IF(E7146="","",VLOOKUP(B7146,Summary!A:B,2,FALSE))</f>
        <v/>
      </c>
      <c r="D7146" s="12" t="str">
        <f>IF(A7146="","",IF(AND(A7146=A7145,A7146=A7147),"",IF(COUNTIFS(Dictionary!A:A,Processor!A7146)&gt;0,"Yes","No")))</f>
        <v/>
      </c>
      <c r="E7146" s="12" t="str">
        <f t="shared" si="111"/>
        <v/>
      </c>
    </row>
    <row r="7147" spans="1:5" ht="15" customHeight="1" x14ac:dyDescent="0.25">
      <c r="A7147" s="26" t="s">
        <v>1618</v>
      </c>
      <c r="B7147" s="12" t="str">
        <f>VLOOKUP(A7147,Dictionary!A:B,2,FALSE)</f>
        <v>A</v>
      </c>
      <c r="C7147" s="12" t="str">
        <f>IF(E7147="","",VLOOKUP(B7147,Summary!A:B,2,FALSE))</f>
        <v/>
      </c>
      <c r="D7147" s="12" t="str">
        <f>IF(A7147="","",IF(AND(A7147=A7146,A7147=A7148),"",IF(COUNTIFS(Dictionary!A:A,Processor!A7147)&gt;0,"Yes","No")))</f>
        <v/>
      </c>
      <c r="E7147" s="12" t="str">
        <f t="shared" si="111"/>
        <v/>
      </c>
    </row>
    <row r="7148" spans="1:5" ht="15" customHeight="1" x14ac:dyDescent="0.25">
      <c r="A7148" s="26" t="s">
        <v>1618</v>
      </c>
      <c r="B7148" s="12" t="str">
        <f>VLOOKUP(A7148,Dictionary!A:B,2,FALSE)</f>
        <v>A</v>
      </c>
      <c r="C7148" s="12" t="str">
        <f>IF(E7148="","",VLOOKUP(B7148,Summary!A:B,2,FALSE))</f>
        <v/>
      </c>
      <c r="D7148" s="12" t="str">
        <f>IF(A7148="","",IF(AND(A7148=A7147,A7148=A7149),"",IF(COUNTIFS(Dictionary!A:A,Processor!A7148)&gt;0,"Yes","No")))</f>
        <v/>
      </c>
      <c r="E7148" s="12" t="str">
        <f t="shared" si="111"/>
        <v/>
      </c>
    </row>
    <row r="7149" spans="1:5" ht="15" customHeight="1" x14ac:dyDescent="0.25">
      <c r="A7149" s="26" t="s">
        <v>1618</v>
      </c>
      <c r="B7149" s="12" t="str">
        <f>VLOOKUP(A7149,Dictionary!A:B,2,FALSE)</f>
        <v>A</v>
      </c>
      <c r="C7149" s="12" t="str">
        <f>IF(E7149="","",VLOOKUP(B7149,Summary!A:B,2,FALSE))</f>
        <v/>
      </c>
      <c r="D7149" s="12" t="str">
        <f>IF(A7149="","",IF(AND(A7149=A7148,A7149=A7150),"",IF(COUNTIFS(Dictionary!A:A,Processor!A7149)&gt;0,"Yes","No")))</f>
        <v/>
      </c>
      <c r="E7149" s="12" t="str">
        <f t="shared" si="111"/>
        <v/>
      </c>
    </row>
    <row r="7150" spans="1:5" ht="15" customHeight="1" x14ac:dyDescent="0.25">
      <c r="A7150" s="26" t="s">
        <v>1618</v>
      </c>
      <c r="B7150" s="12" t="str">
        <f>VLOOKUP(A7150,Dictionary!A:B,2,FALSE)</f>
        <v>A</v>
      </c>
      <c r="C7150" s="12" t="str">
        <f>IF(E7150="","",VLOOKUP(B7150,Summary!A:B,2,FALSE))</f>
        <v/>
      </c>
      <c r="D7150" s="12" t="str">
        <f>IF(A7150="","",IF(AND(A7150=A7149,A7150=A7151),"",IF(COUNTIFS(Dictionary!A:A,Processor!A7150)&gt;0,"Yes","No")))</f>
        <v/>
      </c>
      <c r="E7150" s="12" t="str">
        <f t="shared" si="111"/>
        <v/>
      </c>
    </row>
    <row r="7151" spans="1:5" ht="15" customHeight="1" x14ac:dyDescent="0.25">
      <c r="A7151" s="26" t="s">
        <v>1618</v>
      </c>
      <c r="B7151" s="12" t="str">
        <f>VLOOKUP(A7151,Dictionary!A:B,2,FALSE)</f>
        <v>A</v>
      </c>
      <c r="C7151" s="12" t="str">
        <f>IF(E7151="","",VLOOKUP(B7151,Summary!A:B,2,FALSE))</f>
        <v/>
      </c>
      <c r="D7151" s="12" t="str">
        <f>IF(A7151="","",IF(AND(A7151=A7150,A7151=A7152),"",IF(COUNTIFS(Dictionary!A:A,Processor!A7151)&gt;0,"Yes","No")))</f>
        <v/>
      </c>
      <c r="E7151" s="12" t="str">
        <f t="shared" si="111"/>
        <v/>
      </c>
    </row>
    <row r="7152" spans="1:5" ht="15" customHeight="1" x14ac:dyDescent="0.25">
      <c r="A7152" s="26" t="s">
        <v>1618</v>
      </c>
      <c r="B7152" s="12" t="str">
        <f>VLOOKUP(A7152,Dictionary!A:B,2,FALSE)</f>
        <v>A</v>
      </c>
      <c r="C7152" s="12" t="str">
        <f>IF(E7152="","",VLOOKUP(B7152,Summary!A:B,2,FALSE))</f>
        <v/>
      </c>
      <c r="D7152" s="12" t="str">
        <f>IF(A7152="","",IF(AND(A7152=A7151,A7152=A7153),"",IF(COUNTIFS(Dictionary!A:A,Processor!A7152)&gt;0,"Yes","No")))</f>
        <v/>
      </c>
      <c r="E7152" s="12" t="str">
        <f t="shared" si="111"/>
        <v/>
      </c>
    </row>
    <row r="7153" spans="1:5" ht="15" customHeight="1" x14ac:dyDescent="0.25">
      <c r="A7153" s="26" t="s">
        <v>1618</v>
      </c>
      <c r="B7153" s="12" t="str">
        <f>VLOOKUP(A7153,Dictionary!A:B,2,FALSE)</f>
        <v>A</v>
      </c>
      <c r="C7153" s="12" t="str">
        <f>IF(E7153="","",VLOOKUP(B7153,Summary!A:B,2,FALSE))</f>
        <v/>
      </c>
      <c r="D7153" s="12" t="str">
        <f>IF(A7153="","",IF(AND(A7153=A7152,A7153=A7154),"",IF(COUNTIFS(Dictionary!A:A,Processor!A7153)&gt;0,"Yes","No")))</f>
        <v/>
      </c>
      <c r="E7153" s="12" t="str">
        <f t="shared" si="111"/>
        <v/>
      </c>
    </row>
    <row r="7154" spans="1:5" ht="15" customHeight="1" x14ac:dyDescent="0.25">
      <c r="A7154" s="26" t="s">
        <v>1618</v>
      </c>
      <c r="B7154" s="12" t="str">
        <f>VLOOKUP(A7154,Dictionary!A:B,2,FALSE)</f>
        <v>A</v>
      </c>
      <c r="C7154" s="12" t="str">
        <f>IF(E7154="","",VLOOKUP(B7154,Summary!A:B,2,FALSE))</f>
        <v/>
      </c>
      <c r="D7154" s="12" t="str">
        <f>IF(A7154="","",IF(AND(A7154=A7153,A7154=A7155),"",IF(COUNTIFS(Dictionary!A:A,Processor!A7154)&gt;0,"Yes","No")))</f>
        <v/>
      </c>
      <c r="E7154" s="12" t="str">
        <f t="shared" si="111"/>
        <v/>
      </c>
    </row>
    <row r="7155" spans="1:5" ht="15" customHeight="1" x14ac:dyDescent="0.25">
      <c r="A7155" s="26" t="s">
        <v>1618</v>
      </c>
      <c r="B7155" s="12" t="str">
        <f>VLOOKUP(A7155,Dictionary!A:B,2,FALSE)</f>
        <v>A</v>
      </c>
      <c r="C7155" s="12" t="str">
        <f>IF(E7155="","",VLOOKUP(B7155,Summary!A:B,2,FALSE))</f>
        <v/>
      </c>
      <c r="D7155" s="12" t="str">
        <f>IF(A7155="","",IF(AND(A7155=A7154,A7155=A7156),"",IF(COUNTIFS(Dictionary!A:A,Processor!A7155)&gt;0,"Yes","No")))</f>
        <v/>
      </c>
      <c r="E7155" s="12" t="str">
        <f t="shared" si="111"/>
        <v/>
      </c>
    </row>
    <row r="7156" spans="1:5" ht="15" customHeight="1" x14ac:dyDescent="0.25">
      <c r="A7156" s="26" t="s">
        <v>1618</v>
      </c>
      <c r="B7156" s="12" t="str">
        <f>VLOOKUP(A7156,Dictionary!A:B,2,FALSE)</f>
        <v>A</v>
      </c>
      <c r="C7156" s="12" t="str">
        <f>IF(E7156="","",VLOOKUP(B7156,Summary!A:B,2,FALSE))</f>
        <v/>
      </c>
      <c r="D7156" s="12" t="str">
        <f>IF(A7156="","",IF(AND(A7156=A7155,A7156=A7157),"",IF(COUNTIFS(Dictionary!A:A,Processor!A7156)&gt;0,"Yes","No")))</f>
        <v/>
      </c>
      <c r="E7156" s="12" t="str">
        <f t="shared" si="111"/>
        <v/>
      </c>
    </row>
    <row r="7157" spans="1:5" ht="15" customHeight="1" x14ac:dyDescent="0.25">
      <c r="A7157" s="26" t="s">
        <v>1618</v>
      </c>
      <c r="B7157" s="12" t="str">
        <f>VLOOKUP(A7157,Dictionary!A:B,2,FALSE)</f>
        <v>A</v>
      </c>
      <c r="C7157" s="12" t="str">
        <f>IF(E7157="","",VLOOKUP(B7157,Summary!A:B,2,FALSE))</f>
        <v/>
      </c>
      <c r="D7157" s="12" t="str">
        <f>IF(A7157="","",IF(AND(A7157=A7156,A7157=A7158),"",IF(COUNTIFS(Dictionary!A:A,Processor!A7157)&gt;0,"Yes","No")))</f>
        <v/>
      </c>
      <c r="E7157" s="12" t="str">
        <f t="shared" si="111"/>
        <v/>
      </c>
    </row>
    <row r="7158" spans="1:5" ht="15" customHeight="1" x14ac:dyDescent="0.25">
      <c r="A7158" s="26" t="s">
        <v>1618</v>
      </c>
      <c r="B7158" s="12" t="str">
        <f>VLOOKUP(A7158,Dictionary!A:B,2,FALSE)</f>
        <v>A</v>
      </c>
      <c r="C7158" s="12" t="str">
        <f>IF(E7158="","",VLOOKUP(B7158,Summary!A:B,2,FALSE))</f>
        <v/>
      </c>
      <c r="D7158" s="12" t="str">
        <f>IF(A7158="","",IF(AND(A7158=A7157,A7158=A7159),"",IF(COUNTIFS(Dictionary!A:A,Processor!A7158)&gt;0,"Yes","No")))</f>
        <v/>
      </c>
      <c r="E7158" s="12" t="str">
        <f t="shared" si="111"/>
        <v/>
      </c>
    </row>
    <row r="7159" spans="1:5" ht="15" customHeight="1" x14ac:dyDescent="0.25">
      <c r="A7159" s="26" t="s">
        <v>1618</v>
      </c>
      <c r="B7159" s="12" t="str">
        <f>VLOOKUP(A7159,Dictionary!A:B,2,FALSE)</f>
        <v>A</v>
      </c>
      <c r="C7159" s="12" t="str">
        <f>IF(E7159="","",VLOOKUP(B7159,Summary!A:B,2,FALSE))</f>
        <v/>
      </c>
      <c r="D7159" s="12" t="str">
        <f>IF(A7159="","",IF(AND(A7159=A7158,A7159=A7160),"",IF(COUNTIFS(Dictionary!A:A,Processor!A7159)&gt;0,"Yes","No")))</f>
        <v/>
      </c>
      <c r="E7159" s="12" t="str">
        <f t="shared" si="111"/>
        <v/>
      </c>
    </row>
    <row r="7160" spans="1:5" ht="15" customHeight="1" x14ac:dyDescent="0.25">
      <c r="A7160" s="26" t="s">
        <v>1618</v>
      </c>
      <c r="B7160" s="12" t="str">
        <f>VLOOKUP(A7160,Dictionary!A:B,2,FALSE)</f>
        <v>A</v>
      </c>
      <c r="C7160" s="12" t="str">
        <f>IF(E7160="","",VLOOKUP(B7160,Summary!A:B,2,FALSE))</f>
        <v/>
      </c>
      <c r="D7160" s="12" t="str">
        <f>IF(A7160="","",IF(AND(A7160=A7159,A7160=A7161),"",IF(COUNTIFS(Dictionary!A:A,Processor!A7160)&gt;0,"Yes","No")))</f>
        <v/>
      </c>
      <c r="E7160" s="12" t="str">
        <f t="shared" si="111"/>
        <v/>
      </c>
    </row>
    <row r="7161" spans="1:5" ht="15" customHeight="1" x14ac:dyDescent="0.25">
      <c r="A7161" s="26" t="s">
        <v>1618</v>
      </c>
      <c r="B7161" s="12" t="str">
        <f>VLOOKUP(A7161,Dictionary!A:B,2,FALSE)</f>
        <v>A</v>
      </c>
      <c r="C7161" s="12" t="str">
        <f>IF(E7161="","",VLOOKUP(B7161,Summary!A:B,2,FALSE))</f>
        <v/>
      </c>
      <c r="D7161" s="12" t="str">
        <f>IF(A7161="","",IF(AND(A7161=A7160,A7161=A7162),"",IF(COUNTIFS(Dictionary!A:A,Processor!A7161)&gt;0,"Yes","No")))</f>
        <v/>
      </c>
      <c r="E7161" s="12" t="str">
        <f t="shared" si="111"/>
        <v/>
      </c>
    </row>
    <row r="7162" spans="1:5" ht="15" customHeight="1" x14ac:dyDescent="0.25">
      <c r="A7162" s="26" t="s">
        <v>1618</v>
      </c>
      <c r="B7162" s="12" t="str">
        <f>VLOOKUP(A7162,Dictionary!A:B,2,FALSE)</f>
        <v>A</v>
      </c>
      <c r="C7162" s="12" t="str">
        <f>IF(E7162="","",VLOOKUP(B7162,Summary!A:B,2,FALSE))</f>
        <v/>
      </c>
      <c r="D7162" s="12" t="str">
        <f>IF(A7162="","",IF(AND(A7162=A7161,A7162=A7163),"",IF(COUNTIFS(Dictionary!A:A,Processor!A7162)&gt;0,"Yes","No")))</f>
        <v/>
      </c>
      <c r="E7162" s="12" t="str">
        <f t="shared" si="111"/>
        <v/>
      </c>
    </row>
    <row r="7163" spans="1:5" ht="15" customHeight="1" x14ac:dyDescent="0.25">
      <c r="A7163" s="26" t="s">
        <v>1618</v>
      </c>
      <c r="B7163" s="12" t="str">
        <f>VLOOKUP(A7163,Dictionary!A:B,2,FALSE)</f>
        <v>A</v>
      </c>
      <c r="C7163" s="12" t="str">
        <f>IF(E7163="","",VLOOKUP(B7163,Summary!A:B,2,FALSE))</f>
        <v/>
      </c>
      <c r="D7163" s="12" t="str">
        <f>IF(A7163="","",IF(AND(A7163=A7162,A7163=A7164),"",IF(COUNTIFS(Dictionary!A:A,Processor!A7163)&gt;0,"Yes","No")))</f>
        <v/>
      </c>
      <c r="E7163" s="12" t="str">
        <f t="shared" si="111"/>
        <v/>
      </c>
    </row>
    <row r="7164" spans="1:5" ht="15" customHeight="1" x14ac:dyDescent="0.25">
      <c r="A7164" s="26" t="s">
        <v>1618</v>
      </c>
      <c r="B7164" s="12" t="str">
        <f>VLOOKUP(A7164,Dictionary!A:B,2,FALSE)</f>
        <v>A</v>
      </c>
      <c r="C7164" s="12" t="str">
        <f>IF(E7164="","",VLOOKUP(B7164,Summary!A:B,2,FALSE))</f>
        <v/>
      </c>
      <c r="D7164" s="12" t="str">
        <f>IF(A7164="","",IF(AND(A7164=A7163,A7164=A7165),"",IF(COUNTIFS(Dictionary!A:A,Processor!A7164)&gt;0,"Yes","No")))</f>
        <v/>
      </c>
      <c r="E7164" s="12" t="str">
        <f t="shared" si="111"/>
        <v/>
      </c>
    </row>
    <row r="7165" spans="1:5" ht="15" customHeight="1" x14ac:dyDescent="0.25">
      <c r="A7165" s="26" t="s">
        <v>1618</v>
      </c>
      <c r="B7165" s="12" t="str">
        <f>VLOOKUP(A7165,Dictionary!A:B,2,FALSE)</f>
        <v>A</v>
      </c>
      <c r="C7165" s="12" t="str">
        <f>IF(E7165="","",VLOOKUP(B7165,Summary!A:B,2,FALSE))</f>
        <v/>
      </c>
      <c r="D7165" s="12" t="str">
        <f>IF(A7165="","",IF(AND(A7165=A7164,A7165=A7166),"",IF(COUNTIFS(Dictionary!A:A,Processor!A7165)&gt;0,"Yes","No")))</f>
        <v/>
      </c>
      <c r="E7165" s="12" t="str">
        <f t="shared" si="111"/>
        <v/>
      </c>
    </row>
    <row r="7166" spans="1:5" ht="15" customHeight="1" x14ac:dyDescent="0.25">
      <c r="A7166" s="26" t="s">
        <v>1618</v>
      </c>
      <c r="B7166" s="12" t="str">
        <f>VLOOKUP(A7166,Dictionary!A:B,2,FALSE)</f>
        <v>A</v>
      </c>
      <c r="C7166" s="12" t="str">
        <f>IF(E7166="","",VLOOKUP(B7166,Summary!A:B,2,FALSE))</f>
        <v/>
      </c>
      <c r="D7166" s="12" t="str">
        <f>IF(A7166="","",IF(AND(A7166=A7165,A7166=A7167),"",IF(COUNTIFS(Dictionary!A:A,Processor!A7166)&gt;0,"Yes","No")))</f>
        <v/>
      </c>
      <c r="E7166" s="12" t="str">
        <f t="shared" si="111"/>
        <v/>
      </c>
    </row>
    <row r="7167" spans="1:5" ht="15" customHeight="1" x14ac:dyDescent="0.25">
      <c r="A7167" s="26" t="s">
        <v>1618</v>
      </c>
      <c r="B7167" s="12" t="str">
        <f>VLOOKUP(A7167,Dictionary!A:B,2,FALSE)</f>
        <v>A</v>
      </c>
      <c r="C7167" s="12" t="str">
        <f>IF(E7167="","",VLOOKUP(B7167,Summary!A:B,2,FALSE))</f>
        <v/>
      </c>
      <c r="D7167" s="12" t="str">
        <f>IF(A7167="","",IF(AND(A7167=A7166,A7167=A7168),"",IF(COUNTIFS(Dictionary!A:A,Processor!A7167)&gt;0,"Yes","No")))</f>
        <v/>
      </c>
      <c r="E7167" s="12" t="str">
        <f t="shared" si="111"/>
        <v/>
      </c>
    </row>
    <row r="7168" spans="1:5" ht="15" customHeight="1" x14ac:dyDescent="0.25">
      <c r="A7168" s="26" t="s">
        <v>1618</v>
      </c>
      <c r="B7168" s="12" t="str">
        <f>VLOOKUP(A7168,Dictionary!A:B,2,FALSE)</f>
        <v>A</v>
      </c>
      <c r="C7168" s="12" t="str">
        <f>IF(E7168="","",VLOOKUP(B7168,Summary!A:B,2,FALSE))</f>
        <v/>
      </c>
      <c r="D7168" s="12" t="str">
        <f>IF(A7168="","",IF(AND(A7168=A7167,A7168=A7169),"",IF(COUNTIFS(Dictionary!A:A,Processor!A7168)&gt;0,"Yes","No")))</f>
        <v/>
      </c>
      <c r="E7168" s="12" t="str">
        <f t="shared" si="111"/>
        <v/>
      </c>
    </row>
    <row r="7169" spans="1:5" ht="15" customHeight="1" x14ac:dyDescent="0.25">
      <c r="A7169" s="26" t="s">
        <v>1618</v>
      </c>
      <c r="B7169" s="12" t="str">
        <f>VLOOKUP(A7169,Dictionary!A:B,2,FALSE)</f>
        <v>A</v>
      </c>
      <c r="C7169" s="12" t="str">
        <f>IF(E7169="","",VLOOKUP(B7169,Summary!A:B,2,FALSE))</f>
        <v/>
      </c>
      <c r="D7169" s="12" t="str">
        <f>IF(A7169="","",IF(AND(A7169=A7168,A7169=A7170),"",IF(COUNTIFS(Dictionary!A:A,Processor!A7169)&gt;0,"Yes","No")))</f>
        <v/>
      </c>
      <c r="E7169" s="12" t="str">
        <f t="shared" si="111"/>
        <v/>
      </c>
    </row>
    <row r="7170" spans="1:5" ht="15" customHeight="1" x14ac:dyDescent="0.25">
      <c r="A7170" s="26" t="s">
        <v>1618</v>
      </c>
      <c r="B7170" s="12" t="str">
        <f>VLOOKUP(A7170,Dictionary!A:B,2,FALSE)</f>
        <v>A</v>
      </c>
      <c r="C7170" s="12" t="str">
        <f>IF(E7170="","",VLOOKUP(B7170,Summary!A:B,2,FALSE))</f>
        <v/>
      </c>
      <c r="D7170" s="12" t="str">
        <f>IF(A7170="","",IF(AND(A7170=A7169,A7170=A7171),"",IF(COUNTIFS(Dictionary!A:A,Processor!A7170)&gt;0,"Yes","No")))</f>
        <v/>
      </c>
      <c r="E7170" s="12" t="str">
        <f t="shared" si="111"/>
        <v/>
      </c>
    </row>
    <row r="7171" spans="1:5" ht="15" customHeight="1" x14ac:dyDescent="0.25">
      <c r="A7171" s="26" t="s">
        <v>1618</v>
      </c>
      <c r="B7171" s="12" t="str">
        <f>VLOOKUP(A7171,Dictionary!A:B,2,FALSE)</f>
        <v>A</v>
      </c>
      <c r="C7171" s="12" t="str">
        <f>IF(E7171="","",VLOOKUP(B7171,Summary!A:B,2,FALSE))</f>
        <v/>
      </c>
      <c r="D7171" s="12" t="str">
        <f>IF(A7171="","",IF(AND(A7171=A7170,A7171=A7172),"",IF(COUNTIFS(Dictionary!A:A,Processor!A7171)&gt;0,"Yes","No")))</f>
        <v/>
      </c>
      <c r="E7171" s="12" t="str">
        <f t="shared" ref="E7171:E7234" si="112">IF(A7171="","",IF(A7171=A7170,"",1))</f>
        <v/>
      </c>
    </row>
    <row r="7172" spans="1:5" ht="15" customHeight="1" x14ac:dyDescent="0.25">
      <c r="A7172" s="26" t="s">
        <v>1618</v>
      </c>
      <c r="B7172" s="12" t="str">
        <f>VLOOKUP(A7172,Dictionary!A:B,2,FALSE)</f>
        <v>A</v>
      </c>
      <c r="C7172" s="12" t="str">
        <f>IF(E7172="","",VLOOKUP(B7172,Summary!A:B,2,FALSE))</f>
        <v/>
      </c>
      <c r="D7172" s="12" t="str">
        <f>IF(A7172="","",IF(AND(A7172=A7171,A7172=A7173),"",IF(COUNTIFS(Dictionary!A:A,Processor!A7172)&gt;0,"Yes","No")))</f>
        <v/>
      </c>
      <c r="E7172" s="12" t="str">
        <f t="shared" si="112"/>
        <v/>
      </c>
    </row>
    <row r="7173" spans="1:5" ht="15" customHeight="1" x14ac:dyDescent="0.25">
      <c r="A7173" s="26" t="s">
        <v>1618</v>
      </c>
      <c r="B7173" s="12" t="str">
        <f>VLOOKUP(A7173,Dictionary!A:B,2,FALSE)</f>
        <v>A</v>
      </c>
      <c r="C7173" s="12" t="str">
        <f>IF(E7173="","",VLOOKUP(B7173,Summary!A:B,2,FALSE))</f>
        <v/>
      </c>
      <c r="D7173" s="12" t="str">
        <f>IF(A7173="","",IF(AND(A7173=A7172,A7173=A7174),"",IF(COUNTIFS(Dictionary!A:A,Processor!A7173)&gt;0,"Yes","No")))</f>
        <v/>
      </c>
      <c r="E7173" s="12" t="str">
        <f t="shared" si="112"/>
        <v/>
      </c>
    </row>
    <row r="7174" spans="1:5" ht="15" customHeight="1" x14ac:dyDescent="0.25">
      <c r="A7174" s="26" t="s">
        <v>1618</v>
      </c>
      <c r="B7174" s="12" t="str">
        <f>VLOOKUP(A7174,Dictionary!A:B,2,FALSE)</f>
        <v>A</v>
      </c>
      <c r="C7174" s="12" t="str">
        <f>IF(E7174="","",VLOOKUP(B7174,Summary!A:B,2,FALSE))</f>
        <v/>
      </c>
      <c r="D7174" s="12" t="str">
        <f>IF(A7174="","",IF(AND(A7174=A7173,A7174=A7175),"",IF(COUNTIFS(Dictionary!A:A,Processor!A7174)&gt;0,"Yes","No")))</f>
        <v/>
      </c>
      <c r="E7174" s="12" t="str">
        <f t="shared" si="112"/>
        <v/>
      </c>
    </row>
    <row r="7175" spans="1:5" ht="15" customHeight="1" x14ac:dyDescent="0.25">
      <c r="A7175" s="26" t="s">
        <v>1618</v>
      </c>
      <c r="B7175" s="12" t="str">
        <f>VLOOKUP(A7175,Dictionary!A:B,2,FALSE)</f>
        <v>A</v>
      </c>
      <c r="C7175" s="12" t="str">
        <f>IF(E7175="","",VLOOKUP(B7175,Summary!A:B,2,FALSE))</f>
        <v/>
      </c>
      <c r="D7175" s="12" t="str">
        <f>IF(A7175="","",IF(AND(A7175=A7174,A7175=A7176),"",IF(COUNTIFS(Dictionary!A:A,Processor!A7175)&gt;0,"Yes","No")))</f>
        <v/>
      </c>
      <c r="E7175" s="12" t="str">
        <f t="shared" si="112"/>
        <v/>
      </c>
    </row>
    <row r="7176" spans="1:5" ht="15" customHeight="1" x14ac:dyDescent="0.25">
      <c r="A7176" s="26" t="s">
        <v>1618</v>
      </c>
      <c r="B7176" s="12" t="str">
        <f>VLOOKUP(A7176,Dictionary!A:B,2,FALSE)</f>
        <v>A</v>
      </c>
      <c r="C7176" s="12" t="str">
        <f>IF(E7176="","",VLOOKUP(B7176,Summary!A:B,2,FALSE))</f>
        <v/>
      </c>
      <c r="D7176" s="12" t="str">
        <f>IF(A7176="","",IF(AND(A7176=A7175,A7176=A7177),"",IF(COUNTIFS(Dictionary!A:A,Processor!A7176)&gt;0,"Yes","No")))</f>
        <v/>
      </c>
      <c r="E7176" s="12" t="str">
        <f t="shared" si="112"/>
        <v/>
      </c>
    </row>
    <row r="7177" spans="1:5" ht="15" customHeight="1" x14ac:dyDescent="0.25">
      <c r="A7177" s="26" t="s">
        <v>1618</v>
      </c>
      <c r="B7177" s="12" t="str">
        <f>VLOOKUP(A7177,Dictionary!A:B,2,FALSE)</f>
        <v>A</v>
      </c>
      <c r="C7177" s="12" t="str">
        <f>IF(E7177="","",VLOOKUP(B7177,Summary!A:B,2,FALSE))</f>
        <v/>
      </c>
      <c r="D7177" s="12" t="str">
        <f>IF(A7177="","",IF(AND(A7177=A7176,A7177=A7178),"",IF(COUNTIFS(Dictionary!A:A,Processor!A7177)&gt;0,"Yes","No")))</f>
        <v/>
      </c>
      <c r="E7177" s="12" t="str">
        <f t="shared" si="112"/>
        <v/>
      </c>
    </row>
    <row r="7178" spans="1:5" ht="15" customHeight="1" x14ac:dyDescent="0.25">
      <c r="A7178" s="26" t="s">
        <v>1618</v>
      </c>
      <c r="B7178" s="12" t="str">
        <f>VLOOKUP(A7178,Dictionary!A:B,2,FALSE)</f>
        <v>A</v>
      </c>
      <c r="C7178" s="12" t="str">
        <f>IF(E7178="","",VLOOKUP(B7178,Summary!A:B,2,FALSE))</f>
        <v/>
      </c>
      <c r="D7178" s="12" t="str">
        <f>IF(A7178="","",IF(AND(A7178=A7177,A7178=A7179),"",IF(COUNTIFS(Dictionary!A:A,Processor!A7178)&gt;0,"Yes","No")))</f>
        <v/>
      </c>
      <c r="E7178" s="12" t="str">
        <f t="shared" si="112"/>
        <v/>
      </c>
    </row>
    <row r="7179" spans="1:5" ht="15" customHeight="1" x14ac:dyDescent="0.25">
      <c r="A7179" s="26" t="s">
        <v>1618</v>
      </c>
      <c r="B7179" s="12" t="str">
        <f>VLOOKUP(A7179,Dictionary!A:B,2,FALSE)</f>
        <v>A</v>
      </c>
      <c r="C7179" s="12" t="str">
        <f>IF(E7179="","",VLOOKUP(B7179,Summary!A:B,2,FALSE))</f>
        <v/>
      </c>
      <c r="D7179" s="12" t="str">
        <f>IF(A7179="","",IF(AND(A7179=A7178,A7179=A7180),"",IF(COUNTIFS(Dictionary!A:A,Processor!A7179)&gt;0,"Yes","No")))</f>
        <v/>
      </c>
      <c r="E7179" s="12" t="str">
        <f t="shared" si="112"/>
        <v/>
      </c>
    </row>
    <row r="7180" spans="1:5" ht="15" customHeight="1" x14ac:dyDescent="0.25">
      <c r="A7180" s="26" t="s">
        <v>1618</v>
      </c>
      <c r="B7180" s="12" t="str">
        <f>VLOOKUP(A7180,Dictionary!A:B,2,FALSE)</f>
        <v>A</v>
      </c>
      <c r="C7180" s="12" t="str">
        <f>IF(E7180="","",VLOOKUP(B7180,Summary!A:B,2,FALSE))</f>
        <v/>
      </c>
      <c r="D7180" s="12" t="str">
        <f>IF(A7180="","",IF(AND(A7180=A7179,A7180=A7181),"",IF(COUNTIFS(Dictionary!A:A,Processor!A7180)&gt;0,"Yes","No")))</f>
        <v/>
      </c>
      <c r="E7180" s="12" t="str">
        <f t="shared" si="112"/>
        <v/>
      </c>
    </row>
    <row r="7181" spans="1:5" ht="15" customHeight="1" x14ac:dyDescent="0.25">
      <c r="A7181" s="26" t="s">
        <v>1618</v>
      </c>
      <c r="B7181" s="12" t="str">
        <f>VLOOKUP(A7181,Dictionary!A:B,2,FALSE)</f>
        <v>A</v>
      </c>
      <c r="C7181" s="12" t="str">
        <f>IF(E7181="","",VLOOKUP(B7181,Summary!A:B,2,FALSE))</f>
        <v/>
      </c>
      <c r="D7181" s="12" t="str">
        <f>IF(A7181="","",IF(AND(A7181=A7180,A7181=A7182),"",IF(COUNTIFS(Dictionary!A:A,Processor!A7181)&gt;0,"Yes","No")))</f>
        <v/>
      </c>
      <c r="E7181" s="12" t="str">
        <f t="shared" si="112"/>
        <v/>
      </c>
    </row>
    <row r="7182" spans="1:5" ht="15" customHeight="1" x14ac:dyDescent="0.25">
      <c r="A7182" s="26" t="s">
        <v>1618</v>
      </c>
      <c r="B7182" s="12" t="str">
        <f>VLOOKUP(A7182,Dictionary!A:B,2,FALSE)</f>
        <v>A</v>
      </c>
      <c r="C7182" s="12" t="str">
        <f>IF(E7182="","",VLOOKUP(B7182,Summary!A:B,2,FALSE))</f>
        <v/>
      </c>
      <c r="D7182" s="12" t="str">
        <f>IF(A7182="","",IF(AND(A7182=A7181,A7182=A7183),"",IF(COUNTIFS(Dictionary!A:A,Processor!A7182)&gt;0,"Yes","No")))</f>
        <v/>
      </c>
      <c r="E7182" s="12" t="str">
        <f t="shared" si="112"/>
        <v/>
      </c>
    </row>
    <row r="7183" spans="1:5" ht="15" customHeight="1" x14ac:dyDescent="0.25">
      <c r="A7183" s="26" t="s">
        <v>1618</v>
      </c>
      <c r="B7183" s="12" t="str">
        <f>VLOOKUP(A7183,Dictionary!A:B,2,FALSE)</f>
        <v>A</v>
      </c>
      <c r="C7183" s="12" t="str">
        <f>IF(E7183="","",VLOOKUP(B7183,Summary!A:B,2,FALSE))</f>
        <v/>
      </c>
      <c r="D7183" s="12" t="str">
        <f>IF(A7183="","",IF(AND(A7183=A7182,A7183=A7184),"",IF(COUNTIFS(Dictionary!A:A,Processor!A7183)&gt;0,"Yes","No")))</f>
        <v/>
      </c>
      <c r="E7183" s="12" t="str">
        <f t="shared" si="112"/>
        <v/>
      </c>
    </row>
    <row r="7184" spans="1:5" ht="15" customHeight="1" x14ac:dyDescent="0.25">
      <c r="A7184" s="26" t="s">
        <v>1618</v>
      </c>
      <c r="B7184" s="12" t="str">
        <f>VLOOKUP(A7184,Dictionary!A:B,2,FALSE)</f>
        <v>A</v>
      </c>
      <c r="C7184" s="12" t="str">
        <f>IF(E7184="","",VLOOKUP(B7184,Summary!A:B,2,FALSE))</f>
        <v/>
      </c>
      <c r="D7184" s="12" t="str">
        <f>IF(A7184="","",IF(AND(A7184=A7183,A7184=A7185),"",IF(COUNTIFS(Dictionary!A:A,Processor!A7184)&gt;0,"Yes","No")))</f>
        <v/>
      </c>
      <c r="E7184" s="12" t="str">
        <f t="shared" si="112"/>
        <v/>
      </c>
    </row>
    <row r="7185" spans="1:5" ht="15" customHeight="1" x14ac:dyDescent="0.25">
      <c r="A7185" s="26" t="s">
        <v>1618</v>
      </c>
      <c r="B7185" s="12" t="str">
        <f>VLOOKUP(A7185,Dictionary!A:B,2,FALSE)</f>
        <v>A</v>
      </c>
      <c r="C7185" s="12" t="str">
        <f>IF(E7185="","",VLOOKUP(B7185,Summary!A:B,2,FALSE))</f>
        <v/>
      </c>
      <c r="D7185" s="12" t="str">
        <f>IF(A7185="","",IF(AND(A7185=A7184,A7185=A7186),"",IF(COUNTIFS(Dictionary!A:A,Processor!A7185)&gt;0,"Yes","No")))</f>
        <v/>
      </c>
      <c r="E7185" s="12" t="str">
        <f t="shared" si="112"/>
        <v/>
      </c>
    </row>
    <row r="7186" spans="1:5" ht="15" customHeight="1" x14ac:dyDescent="0.25">
      <c r="A7186" s="26" t="s">
        <v>1618</v>
      </c>
      <c r="B7186" s="12" t="str">
        <f>VLOOKUP(A7186,Dictionary!A:B,2,FALSE)</f>
        <v>A</v>
      </c>
      <c r="C7186" s="12" t="str">
        <f>IF(E7186="","",VLOOKUP(B7186,Summary!A:B,2,FALSE))</f>
        <v/>
      </c>
      <c r="D7186" s="12" t="str">
        <f>IF(A7186="","",IF(AND(A7186=A7185,A7186=A7187),"",IF(COUNTIFS(Dictionary!A:A,Processor!A7186)&gt;0,"Yes","No")))</f>
        <v/>
      </c>
      <c r="E7186" s="12" t="str">
        <f t="shared" si="112"/>
        <v/>
      </c>
    </row>
    <row r="7187" spans="1:5" ht="15" customHeight="1" x14ac:dyDescent="0.25">
      <c r="A7187" s="26" t="s">
        <v>1618</v>
      </c>
      <c r="B7187" s="12" t="str">
        <f>VLOOKUP(A7187,Dictionary!A:B,2,FALSE)</f>
        <v>A</v>
      </c>
      <c r="C7187" s="12" t="str">
        <f>IF(E7187="","",VLOOKUP(B7187,Summary!A:B,2,FALSE))</f>
        <v/>
      </c>
      <c r="D7187" s="12" t="str">
        <f>IF(A7187="","",IF(AND(A7187=A7186,A7187=A7188),"",IF(COUNTIFS(Dictionary!A:A,Processor!A7187)&gt;0,"Yes","No")))</f>
        <v/>
      </c>
      <c r="E7187" s="12" t="str">
        <f t="shared" si="112"/>
        <v/>
      </c>
    </row>
    <row r="7188" spans="1:5" ht="15" customHeight="1" x14ac:dyDescent="0.25">
      <c r="A7188" s="26" t="s">
        <v>1618</v>
      </c>
      <c r="B7188" s="12" t="str">
        <f>VLOOKUP(A7188,Dictionary!A:B,2,FALSE)</f>
        <v>A</v>
      </c>
      <c r="C7188" s="12" t="str">
        <f>IF(E7188="","",VLOOKUP(B7188,Summary!A:B,2,FALSE))</f>
        <v/>
      </c>
      <c r="D7188" s="12" t="str">
        <f>IF(A7188="","",IF(AND(A7188=A7187,A7188=A7189),"",IF(COUNTIFS(Dictionary!A:A,Processor!A7188)&gt;0,"Yes","No")))</f>
        <v/>
      </c>
      <c r="E7188" s="12" t="str">
        <f t="shared" si="112"/>
        <v/>
      </c>
    </row>
    <row r="7189" spans="1:5" ht="15" customHeight="1" x14ac:dyDescent="0.25">
      <c r="A7189" s="26" t="s">
        <v>1618</v>
      </c>
      <c r="B7189" s="12" t="str">
        <f>VLOOKUP(A7189,Dictionary!A:B,2,FALSE)</f>
        <v>A</v>
      </c>
      <c r="C7189" s="12" t="str">
        <f>IF(E7189="","",VLOOKUP(B7189,Summary!A:B,2,FALSE))</f>
        <v/>
      </c>
      <c r="D7189" s="12" t="str">
        <f>IF(A7189="","",IF(AND(A7189=A7188,A7189=A7190),"",IF(COUNTIFS(Dictionary!A:A,Processor!A7189)&gt;0,"Yes","No")))</f>
        <v/>
      </c>
      <c r="E7189" s="12" t="str">
        <f t="shared" si="112"/>
        <v/>
      </c>
    </row>
    <row r="7190" spans="1:5" ht="15" customHeight="1" x14ac:dyDescent="0.25">
      <c r="A7190" s="26" t="s">
        <v>1618</v>
      </c>
      <c r="B7190" s="12" t="str">
        <f>VLOOKUP(A7190,Dictionary!A:B,2,FALSE)</f>
        <v>A</v>
      </c>
      <c r="C7190" s="12" t="str">
        <f>IF(E7190="","",VLOOKUP(B7190,Summary!A:B,2,FALSE))</f>
        <v/>
      </c>
      <c r="D7190" s="12" t="str">
        <f>IF(A7190="","",IF(AND(A7190=A7189,A7190=A7191),"",IF(COUNTIFS(Dictionary!A:A,Processor!A7190)&gt;0,"Yes","No")))</f>
        <v/>
      </c>
      <c r="E7190" s="12" t="str">
        <f t="shared" si="112"/>
        <v/>
      </c>
    </row>
    <row r="7191" spans="1:5" ht="15" customHeight="1" x14ac:dyDescent="0.25">
      <c r="A7191" s="26" t="s">
        <v>1618</v>
      </c>
      <c r="B7191" s="12" t="str">
        <f>VLOOKUP(A7191,Dictionary!A:B,2,FALSE)</f>
        <v>A</v>
      </c>
      <c r="C7191" s="12" t="str">
        <f>IF(E7191="","",VLOOKUP(B7191,Summary!A:B,2,FALSE))</f>
        <v/>
      </c>
      <c r="D7191" s="12" t="str">
        <f>IF(A7191="","",IF(AND(A7191=A7190,A7191=A7192),"",IF(COUNTIFS(Dictionary!A:A,Processor!A7191)&gt;0,"Yes","No")))</f>
        <v/>
      </c>
      <c r="E7191" s="12" t="str">
        <f t="shared" si="112"/>
        <v/>
      </c>
    </row>
    <row r="7192" spans="1:5" ht="15" customHeight="1" x14ac:dyDescent="0.25">
      <c r="A7192" s="26" t="s">
        <v>1618</v>
      </c>
      <c r="B7192" s="12" t="str">
        <f>VLOOKUP(A7192,Dictionary!A:B,2,FALSE)</f>
        <v>A</v>
      </c>
      <c r="C7192" s="12" t="str">
        <f>IF(E7192="","",VLOOKUP(B7192,Summary!A:B,2,FALSE))</f>
        <v/>
      </c>
      <c r="D7192" s="12" t="str">
        <f>IF(A7192="","",IF(AND(A7192=A7191,A7192=A7193),"",IF(COUNTIFS(Dictionary!A:A,Processor!A7192)&gt;0,"Yes","No")))</f>
        <v/>
      </c>
      <c r="E7192" s="12" t="str">
        <f t="shared" si="112"/>
        <v/>
      </c>
    </row>
    <row r="7193" spans="1:5" ht="15" customHeight="1" x14ac:dyDescent="0.25">
      <c r="A7193" s="26" t="s">
        <v>1618</v>
      </c>
      <c r="B7193" s="12" t="str">
        <f>VLOOKUP(A7193,Dictionary!A:B,2,FALSE)</f>
        <v>A</v>
      </c>
      <c r="C7193" s="12" t="str">
        <f>IF(E7193="","",VLOOKUP(B7193,Summary!A:B,2,FALSE))</f>
        <v/>
      </c>
      <c r="D7193" s="12" t="str">
        <f>IF(A7193="","",IF(AND(A7193=A7192,A7193=A7194),"",IF(COUNTIFS(Dictionary!A:A,Processor!A7193)&gt;0,"Yes","No")))</f>
        <v/>
      </c>
      <c r="E7193" s="12" t="str">
        <f t="shared" si="112"/>
        <v/>
      </c>
    </row>
    <row r="7194" spans="1:5" ht="15" customHeight="1" x14ac:dyDescent="0.25">
      <c r="A7194" s="26" t="s">
        <v>1618</v>
      </c>
      <c r="B7194" s="12" t="str">
        <f>VLOOKUP(A7194,Dictionary!A:B,2,FALSE)</f>
        <v>A</v>
      </c>
      <c r="C7194" s="12" t="str">
        <f>IF(E7194="","",VLOOKUP(B7194,Summary!A:B,2,FALSE))</f>
        <v/>
      </c>
      <c r="D7194" s="12" t="str">
        <f>IF(A7194="","",IF(AND(A7194=A7193,A7194=A7195),"",IF(COUNTIFS(Dictionary!A:A,Processor!A7194)&gt;0,"Yes","No")))</f>
        <v/>
      </c>
      <c r="E7194" s="12" t="str">
        <f t="shared" si="112"/>
        <v/>
      </c>
    </row>
    <row r="7195" spans="1:5" ht="15" customHeight="1" x14ac:dyDescent="0.25">
      <c r="A7195" s="26" t="s">
        <v>1618</v>
      </c>
      <c r="B7195" s="12" t="str">
        <f>VLOOKUP(A7195,Dictionary!A:B,2,FALSE)</f>
        <v>A</v>
      </c>
      <c r="C7195" s="12" t="str">
        <f>IF(E7195="","",VLOOKUP(B7195,Summary!A:B,2,FALSE))</f>
        <v/>
      </c>
      <c r="D7195" s="12" t="str">
        <f>IF(A7195="","",IF(AND(A7195=A7194,A7195=A7196),"",IF(COUNTIFS(Dictionary!A:A,Processor!A7195)&gt;0,"Yes","No")))</f>
        <v/>
      </c>
      <c r="E7195" s="12" t="str">
        <f t="shared" si="112"/>
        <v/>
      </c>
    </row>
    <row r="7196" spans="1:5" ht="15" customHeight="1" x14ac:dyDescent="0.25">
      <c r="A7196" s="26" t="s">
        <v>1618</v>
      </c>
      <c r="B7196" s="12" t="str">
        <f>VLOOKUP(A7196,Dictionary!A:B,2,FALSE)</f>
        <v>A</v>
      </c>
      <c r="C7196" s="12" t="str">
        <f>IF(E7196="","",VLOOKUP(B7196,Summary!A:B,2,FALSE))</f>
        <v/>
      </c>
      <c r="D7196" s="12" t="str">
        <f>IF(A7196="","",IF(AND(A7196=A7195,A7196=A7197),"",IF(COUNTIFS(Dictionary!A:A,Processor!A7196)&gt;0,"Yes","No")))</f>
        <v/>
      </c>
      <c r="E7196" s="12" t="str">
        <f t="shared" si="112"/>
        <v/>
      </c>
    </row>
    <row r="7197" spans="1:5" ht="15" customHeight="1" x14ac:dyDescent="0.25">
      <c r="A7197" s="26" t="s">
        <v>1618</v>
      </c>
      <c r="B7197" s="12" t="str">
        <f>VLOOKUP(A7197,Dictionary!A:B,2,FALSE)</f>
        <v>A</v>
      </c>
      <c r="C7197" s="12" t="str">
        <f>IF(E7197="","",VLOOKUP(B7197,Summary!A:B,2,FALSE))</f>
        <v/>
      </c>
      <c r="D7197" s="12" t="str">
        <f>IF(A7197="","",IF(AND(A7197=A7196,A7197=A7198),"",IF(COUNTIFS(Dictionary!A:A,Processor!A7197)&gt;0,"Yes","No")))</f>
        <v/>
      </c>
      <c r="E7197" s="12" t="str">
        <f t="shared" si="112"/>
        <v/>
      </c>
    </row>
    <row r="7198" spans="1:5" ht="15" customHeight="1" x14ac:dyDescent="0.25">
      <c r="A7198" s="26" t="s">
        <v>1618</v>
      </c>
      <c r="B7198" s="12" t="str">
        <f>VLOOKUP(A7198,Dictionary!A:B,2,FALSE)</f>
        <v>A</v>
      </c>
      <c r="C7198" s="12" t="str">
        <f>IF(E7198="","",VLOOKUP(B7198,Summary!A:B,2,FALSE))</f>
        <v/>
      </c>
      <c r="D7198" s="12" t="str">
        <f>IF(A7198="","",IF(AND(A7198=A7197,A7198=A7199),"",IF(COUNTIFS(Dictionary!A:A,Processor!A7198)&gt;0,"Yes","No")))</f>
        <v/>
      </c>
      <c r="E7198" s="12" t="str">
        <f t="shared" si="112"/>
        <v/>
      </c>
    </row>
    <row r="7199" spans="1:5" ht="15" customHeight="1" x14ac:dyDescent="0.25">
      <c r="A7199" s="26" t="s">
        <v>1618</v>
      </c>
      <c r="B7199" s="12" t="str">
        <f>VLOOKUP(A7199,Dictionary!A:B,2,FALSE)</f>
        <v>A</v>
      </c>
      <c r="C7199" s="12" t="str">
        <f>IF(E7199="","",VLOOKUP(B7199,Summary!A:B,2,FALSE))</f>
        <v/>
      </c>
      <c r="D7199" s="12" t="str">
        <f>IF(A7199="","",IF(AND(A7199=A7198,A7199=A7200),"",IF(COUNTIFS(Dictionary!A:A,Processor!A7199)&gt;0,"Yes","No")))</f>
        <v/>
      </c>
      <c r="E7199" s="12" t="str">
        <f t="shared" si="112"/>
        <v/>
      </c>
    </row>
    <row r="7200" spans="1:5" ht="15" customHeight="1" x14ac:dyDescent="0.25">
      <c r="A7200" s="26" t="s">
        <v>1618</v>
      </c>
      <c r="B7200" s="12" t="str">
        <f>VLOOKUP(A7200,Dictionary!A:B,2,FALSE)</f>
        <v>A</v>
      </c>
      <c r="C7200" s="12" t="str">
        <f>IF(E7200="","",VLOOKUP(B7200,Summary!A:B,2,FALSE))</f>
        <v/>
      </c>
      <c r="D7200" s="12" t="str">
        <f>IF(A7200="","",IF(AND(A7200=A7199,A7200=A7201),"",IF(COUNTIFS(Dictionary!A:A,Processor!A7200)&gt;0,"Yes","No")))</f>
        <v/>
      </c>
      <c r="E7200" s="12" t="str">
        <f t="shared" si="112"/>
        <v/>
      </c>
    </row>
    <row r="7201" spans="1:5" ht="15" customHeight="1" x14ac:dyDescent="0.25">
      <c r="A7201" s="26" t="s">
        <v>1618</v>
      </c>
      <c r="B7201" s="12" t="str">
        <f>VLOOKUP(A7201,Dictionary!A:B,2,FALSE)</f>
        <v>A</v>
      </c>
      <c r="C7201" s="12" t="str">
        <f>IF(E7201="","",VLOOKUP(B7201,Summary!A:B,2,FALSE))</f>
        <v/>
      </c>
      <c r="D7201" s="12" t="str">
        <f>IF(A7201="","",IF(AND(A7201=A7200,A7201=A7202),"",IF(COUNTIFS(Dictionary!A:A,Processor!A7201)&gt;0,"Yes","No")))</f>
        <v/>
      </c>
      <c r="E7201" s="12" t="str">
        <f t="shared" si="112"/>
        <v/>
      </c>
    </row>
    <row r="7202" spans="1:5" ht="15" customHeight="1" x14ac:dyDescent="0.25">
      <c r="A7202" s="26" t="s">
        <v>1618</v>
      </c>
      <c r="B7202" s="12" t="str">
        <f>VLOOKUP(A7202,Dictionary!A:B,2,FALSE)</f>
        <v>A</v>
      </c>
      <c r="C7202" s="12" t="str">
        <f>IF(E7202="","",VLOOKUP(B7202,Summary!A:B,2,FALSE))</f>
        <v/>
      </c>
      <c r="D7202" s="12" t="str">
        <f>IF(A7202="","",IF(AND(A7202=A7201,A7202=A7203),"",IF(COUNTIFS(Dictionary!A:A,Processor!A7202)&gt;0,"Yes","No")))</f>
        <v/>
      </c>
      <c r="E7202" s="12" t="str">
        <f t="shared" si="112"/>
        <v/>
      </c>
    </row>
    <row r="7203" spans="1:5" ht="15" customHeight="1" x14ac:dyDescent="0.25">
      <c r="A7203" s="26" t="s">
        <v>1618</v>
      </c>
      <c r="B7203" s="12" t="str">
        <f>VLOOKUP(A7203,Dictionary!A:B,2,FALSE)</f>
        <v>A</v>
      </c>
      <c r="C7203" s="12" t="str">
        <f>IF(E7203="","",VLOOKUP(B7203,Summary!A:B,2,FALSE))</f>
        <v/>
      </c>
      <c r="D7203" s="12" t="str">
        <f>IF(A7203="","",IF(AND(A7203=A7202,A7203=A7204),"",IF(COUNTIFS(Dictionary!A:A,Processor!A7203)&gt;0,"Yes","No")))</f>
        <v/>
      </c>
      <c r="E7203" s="12" t="str">
        <f t="shared" si="112"/>
        <v/>
      </c>
    </row>
    <row r="7204" spans="1:5" ht="15" customHeight="1" x14ac:dyDescent="0.25">
      <c r="A7204" s="26" t="s">
        <v>1618</v>
      </c>
      <c r="B7204" s="12" t="str">
        <f>VLOOKUP(A7204,Dictionary!A:B,2,FALSE)</f>
        <v>A</v>
      </c>
      <c r="C7204" s="12" t="str">
        <f>IF(E7204="","",VLOOKUP(B7204,Summary!A:B,2,FALSE))</f>
        <v/>
      </c>
      <c r="D7204" s="12" t="str">
        <f>IF(A7204="","",IF(AND(A7204=A7203,A7204=A7205),"",IF(COUNTIFS(Dictionary!A:A,Processor!A7204)&gt;0,"Yes","No")))</f>
        <v/>
      </c>
      <c r="E7204" s="12" t="str">
        <f t="shared" si="112"/>
        <v/>
      </c>
    </row>
    <row r="7205" spans="1:5" ht="15" customHeight="1" x14ac:dyDescent="0.25">
      <c r="A7205" s="26" t="s">
        <v>1618</v>
      </c>
      <c r="B7205" s="12" t="str">
        <f>VLOOKUP(A7205,Dictionary!A:B,2,FALSE)</f>
        <v>A</v>
      </c>
      <c r="C7205" s="12" t="str">
        <f>IF(E7205="","",VLOOKUP(B7205,Summary!A:B,2,FALSE))</f>
        <v/>
      </c>
      <c r="D7205" s="12" t="str">
        <f>IF(A7205="","",IF(AND(A7205=A7204,A7205=A7206),"",IF(COUNTIFS(Dictionary!A:A,Processor!A7205)&gt;0,"Yes","No")))</f>
        <v/>
      </c>
      <c r="E7205" s="12" t="str">
        <f t="shared" si="112"/>
        <v/>
      </c>
    </row>
    <row r="7206" spans="1:5" ht="15" customHeight="1" x14ac:dyDescent="0.25">
      <c r="A7206" s="26" t="s">
        <v>1618</v>
      </c>
      <c r="B7206" s="12" t="str">
        <f>VLOOKUP(A7206,Dictionary!A:B,2,FALSE)</f>
        <v>A</v>
      </c>
      <c r="C7206" s="12" t="str">
        <f>IF(E7206="","",VLOOKUP(B7206,Summary!A:B,2,FALSE))</f>
        <v/>
      </c>
      <c r="D7206" s="12" t="str">
        <f>IF(A7206="","",IF(AND(A7206=A7205,A7206=A7207),"",IF(COUNTIFS(Dictionary!A:A,Processor!A7206)&gt;0,"Yes","No")))</f>
        <v/>
      </c>
      <c r="E7206" s="12" t="str">
        <f t="shared" si="112"/>
        <v/>
      </c>
    </row>
    <row r="7207" spans="1:5" ht="15" customHeight="1" x14ac:dyDescent="0.25">
      <c r="A7207" s="26" t="s">
        <v>1618</v>
      </c>
      <c r="B7207" s="12" t="str">
        <f>VLOOKUP(A7207,Dictionary!A:B,2,FALSE)</f>
        <v>A</v>
      </c>
      <c r="C7207" s="12" t="str">
        <f>IF(E7207="","",VLOOKUP(B7207,Summary!A:B,2,FALSE))</f>
        <v/>
      </c>
      <c r="D7207" s="12" t="str">
        <f>IF(A7207="","",IF(AND(A7207=A7206,A7207=A7208),"",IF(COUNTIFS(Dictionary!A:A,Processor!A7207)&gt;0,"Yes","No")))</f>
        <v/>
      </c>
      <c r="E7207" s="12" t="str">
        <f t="shared" si="112"/>
        <v/>
      </c>
    </row>
    <row r="7208" spans="1:5" ht="15" customHeight="1" x14ac:dyDescent="0.25">
      <c r="A7208" s="26" t="s">
        <v>1618</v>
      </c>
      <c r="B7208" s="12" t="str">
        <f>VLOOKUP(A7208,Dictionary!A:B,2,FALSE)</f>
        <v>A</v>
      </c>
      <c r="C7208" s="12" t="str">
        <f>IF(E7208="","",VLOOKUP(B7208,Summary!A:B,2,FALSE))</f>
        <v/>
      </c>
      <c r="D7208" s="12" t="str">
        <f>IF(A7208="","",IF(AND(A7208=A7207,A7208=A7209),"",IF(COUNTIFS(Dictionary!A:A,Processor!A7208)&gt;0,"Yes","No")))</f>
        <v/>
      </c>
      <c r="E7208" s="12" t="str">
        <f t="shared" si="112"/>
        <v/>
      </c>
    </row>
    <row r="7209" spans="1:5" ht="15" customHeight="1" x14ac:dyDescent="0.25">
      <c r="A7209" s="26" t="s">
        <v>1618</v>
      </c>
      <c r="B7209" s="12" t="str">
        <f>VLOOKUP(A7209,Dictionary!A:B,2,FALSE)</f>
        <v>A</v>
      </c>
      <c r="C7209" s="12" t="str">
        <f>IF(E7209="","",VLOOKUP(B7209,Summary!A:B,2,FALSE))</f>
        <v/>
      </c>
      <c r="D7209" s="12" t="str">
        <f>IF(A7209="","",IF(AND(A7209=A7208,A7209=A7210),"",IF(COUNTIFS(Dictionary!A:A,Processor!A7209)&gt;0,"Yes","No")))</f>
        <v/>
      </c>
      <c r="E7209" s="12" t="str">
        <f t="shared" si="112"/>
        <v/>
      </c>
    </row>
    <row r="7210" spans="1:5" ht="15" customHeight="1" x14ac:dyDescent="0.25">
      <c r="A7210" s="26" t="s">
        <v>1618</v>
      </c>
      <c r="B7210" s="12" t="str">
        <f>VLOOKUP(A7210,Dictionary!A:B,2,FALSE)</f>
        <v>A</v>
      </c>
      <c r="C7210" s="12" t="str">
        <f>IF(E7210="","",VLOOKUP(B7210,Summary!A:B,2,FALSE))</f>
        <v/>
      </c>
      <c r="D7210" s="12" t="str">
        <f>IF(A7210="","",IF(AND(A7210=A7209,A7210=A7211),"",IF(COUNTIFS(Dictionary!A:A,Processor!A7210)&gt;0,"Yes","No")))</f>
        <v/>
      </c>
      <c r="E7210" s="12" t="str">
        <f t="shared" si="112"/>
        <v/>
      </c>
    </row>
    <row r="7211" spans="1:5" ht="15" customHeight="1" x14ac:dyDescent="0.25">
      <c r="A7211" s="26" t="s">
        <v>1618</v>
      </c>
      <c r="B7211" s="12" t="str">
        <f>VLOOKUP(A7211,Dictionary!A:B,2,FALSE)</f>
        <v>A</v>
      </c>
      <c r="C7211" s="12" t="str">
        <f>IF(E7211="","",VLOOKUP(B7211,Summary!A:B,2,FALSE))</f>
        <v/>
      </c>
      <c r="D7211" s="12" t="str">
        <f>IF(A7211="","",IF(AND(A7211=A7210,A7211=A7212),"",IF(COUNTIFS(Dictionary!A:A,Processor!A7211)&gt;0,"Yes","No")))</f>
        <v/>
      </c>
      <c r="E7211" s="12" t="str">
        <f t="shared" si="112"/>
        <v/>
      </c>
    </row>
    <row r="7212" spans="1:5" ht="15" customHeight="1" x14ac:dyDescent="0.25">
      <c r="A7212" s="26" t="s">
        <v>1618</v>
      </c>
      <c r="B7212" s="12" t="str">
        <f>VLOOKUP(A7212,Dictionary!A:B,2,FALSE)</f>
        <v>A</v>
      </c>
      <c r="C7212" s="12" t="str">
        <f>IF(E7212="","",VLOOKUP(B7212,Summary!A:B,2,FALSE))</f>
        <v/>
      </c>
      <c r="D7212" s="12" t="str">
        <f>IF(A7212="","",IF(AND(A7212=A7211,A7212=A7213),"",IF(COUNTIFS(Dictionary!A:A,Processor!A7212)&gt;0,"Yes","No")))</f>
        <v/>
      </c>
      <c r="E7212" s="12" t="str">
        <f t="shared" si="112"/>
        <v/>
      </c>
    </row>
    <row r="7213" spans="1:5" ht="15" customHeight="1" x14ac:dyDescent="0.25">
      <c r="A7213" s="26" t="s">
        <v>1618</v>
      </c>
      <c r="B7213" s="12" t="str">
        <f>VLOOKUP(A7213,Dictionary!A:B,2,FALSE)</f>
        <v>A</v>
      </c>
      <c r="C7213" s="12" t="str">
        <f>IF(E7213="","",VLOOKUP(B7213,Summary!A:B,2,FALSE))</f>
        <v/>
      </c>
      <c r="D7213" s="12" t="str">
        <f>IF(A7213="","",IF(AND(A7213=A7212,A7213=A7214),"",IF(COUNTIFS(Dictionary!A:A,Processor!A7213)&gt;0,"Yes","No")))</f>
        <v/>
      </c>
      <c r="E7213" s="12" t="str">
        <f t="shared" si="112"/>
        <v/>
      </c>
    </row>
    <row r="7214" spans="1:5" ht="15" customHeight="1" x14ac:dyDescent="0.25">
      <c r="A7214" s="26" t="s">
        <v>1618</v>
      </c>
      <c r="B7214" s="12" t="str">
        <f>VLOOKUP(A7214,Dictionary!A:B,2,FALSE)</f>
        <v>A</v>
      </c>
      <c r="C7214" s="12" t="str">
        <f>IF(E7214="","",VLOOKUP(B7214,Summary!A:B,2,FALSE))</f>
        <v/>
      </c>
      <c r="D7214" s="12" t="str">
        <f>IF(A7214="","",IF(AND(A7214=A7213,A7214=A7215),"",IF(COUNTIFS(Dictionary!A:A,Processor!A7214)&gt;0,"Yes","No")))</f>
        <v/>
      </c>
      <c r="E7214" s="12" t="str">
        <f t="shared" si="112"/>
        <v/>
      </c>
    </row>
    <row r="7215" spans="1:5" ht="15" customHeight="1" x14ac:dyDescent="0.25">
      <c r="A7215" s="26" t="s">
        <v>1618</v>
      </c>
      <c r="B7215" s="12" t="str">
        <f>VLOOKUP(A7215,Dictionary!A:B,2,FALSE)</f>
        <v>A</v>
      </c>
      <c r="C7215" s="12" t="str">
        <f>IF(E7215="","",VLOOKUP(B7215,Summary!A:B,2,FALSE))</f>
        <v/>
      </c>
      <c r="D7215" s="12" t="str">
        <f>IF(A7215="","",IF(AND(A7215=A7214,A7215=A7216),"",IF(COUNTIFS(Dictionary!A:A,Processor!A7215)&gt;0,"Yes","No")))</f>
        <v/>
      </c>
      <c r="E7215" s="12" t="str">
        <f t="shared" si="112"/>
        <v/>
      </c>
    </row>
    <row r="7216" spans="1:5" ht="15" customHeight="1" x14ac:dyDescent="0.25">
      <c r="A7216" s="26" t="s">
        <v>1618</v>
      </c>
      <c r="B7216" s="12" t="str">
        <f>VLOOKUP(A7216,Dictionary!A:B,2,FALSE)</f>
        <v>A</v>
      </c>
      <c r="C7216" s="12" t="str">
        <f>IF(E7216="","",VLOOKUP(B7216,Summary!A:B,2,FALSE))</f>
        <v/>
      </c>
      <c r="D7216" s="12" t="str">
        <f>IF(A7216="","",IF(AND(A7216=A7215,A7216=A7217),"",IF(COUNTIFS(Dictionary!A:A,Processor!A7216)&gt;0,"Yes","No")))</f>
        <v/>
      </c>
      <c r="E7216" s="12" t="str">
        <f t="shared" si="112"/>
        <v/>
      </c>
    </row>
    <row r="7217" spans="1:5" ht="15" customHeight="1" x14ac:dyDescent="0.25">
      <c r="A7217" s="26" t="s">
        <v>1618</v>
      </c>
      <c r="B7217" s="12" t="str">
        <f>VLOOKUP(A7217,Dictionary!A:B,2,FALSE)</f>
        <v>A</v>
      </c>
      <c r="C7217" s="12" t="str">
        <f>IF(E7217="","",VLOOKUP(B7217,Summary!A:B,2,FALSE))</f>
        <v/>
      </c>
      <c r="D7217" s="12" t="str">
        <f>IF(A7217="","",IF(AND(A7217=A7216,A7217=A7218),"",IF(COUNTIFS(Dictionary!A:A,Processor!A7217)&gt;0,"Yes","No")))</f>
        <v/>
      </c>
      <c r="E7217" s="12" t="str">
        <f t="shared" si="112"/>
        <v/>
      </c>
    </row>
    <row r="7218" spans="1:5" ht="15" customHeight="1" x14ac:dyDescent="0.25">
      <c r="A7218" s="26" t="s">
        <v>1618</v>
      </c>
      <c r="B7218" s="12" t="str">
        <f>VLOOKUP(A7218,Dictionary!A:B,2,FALSE)</f>
        <v>A</v>
      </c>
      <c r="C7218" s="12" t="str">
        <f>IF(E7218="","",VLOOKUP(B7218,Summary!A:B,2,FALSE))</f>
        <v/>
      </c>
      <c r="D7218" s="12" t="str">
        <f>IF(A7218="","",IF(AND(A7218=A7217,A7218=A7219),"",IF(COUNTIFS(Dictionary!A:A,Processor!A7218)&gt;0,"Yes","No")))</f>
        <v/>
      </c>
      <c r="E7218" s="12" t="str">
        <f t="shared" si="112"/>
        <v/>
      </c>
    </row>
    <row r="7219" spans="1:5" ht="15" customHeight="1" x14ac:dyDescent="0.25">
      <c r="A7219" s="26" t="s">
        <v>1618</v>
      </c>
      <c r="B7219" s="12" t="str">
        <f>VLOOKUP(A7219,Dictionary!A:B,2,FALSE)</f>
        <v>A</v>
      </c>
      <c r="C7219" s="12" t="str">
        <f>IF(E7219="","",VLOOKUP(B7219,Summary!A:B,2,FALSE))</f>
        <v/>
      </c>
      <c r="D7219" s="12" t="str">
        <f>IF(A7219="","",IF(AND(A7219=A7218,A7219=A7220),"",IF(COUNTIFS(Dictionary!A:A,Processor!A7219)&gt;0,"Yes","No")))</f>
        <v/>
      </c>
      <c r="E7219" s="12" t="str">
        <f t="shared" si="112"/>
        <v/>
      </c>
    </row>
    <row r="7220" spans="1:5" ht="15" customHeight="1" x14ac:dyDescent="0.25">
      <c r="A7220" s="26" t="s">
        <v>1618</v>
      </c>
      <c r="B7220" s="12" t="str">
        <f>VLOOKUP(A7220,Dictionary!A:B,2,FALSE)</f>
        <v>A</v>
      </c>
      <c r="C7220" s="12" t="str">
        <f>IF(E7220="","",VLOOKUP(B7220,Summary!A:B,2,FALSE))</f>
        <v/>
      </c>
      <c r="D7220" s="12" t="str">
        <f>IF(A7220="","",IF(AND(A7220=A7219,A7220=A7221),"",IF(COUNTIFS(Dictionary!A:A,Processor!A7220)&gt;0,"Yes","No")))</f>
        <v/>
      </c>
      <c r="E7220" s="12" t="str">
        <f t="shared" si="112"/>
        <v/>
      </c>
    </row>
    <row r="7221" spans="1:5" ht="15" customHeight="1" x14ac:dyDescent="0.25">
      <c r="A7221" s="26" t="s">
        <v>1618</v>
      </c>
      <c r="B7221" s="12" t="str">
        <f>VLOOKUP(A7221,Dictionary!A:B,2,FALSE)</f>
        <v>A</v>
      </c>
      <c r="C7221" s="12" t="str">
        <f>IF(E7221="","",VLOOKUP(B7221,Summary!A:B,2,FALSE))</f>
        <v/>
      </c>
      <c r="D7221" s="12" t="str">
        <f>IF(A7221="","",IF(AND(A7221=A7220,A7221=A7222),"",IF(COUNTIFS(Dictionary!A:A,Processor!A7221)&gt;0,"Yes","No")))</f>
        <v/>
      </c>
      <c r="E7221" s="12" t="str">
        <f t="shared" si="112"/>
        <v/>
      </c>
    </row>
    <row r="7222" spans="1:5" ht="15" customHeight="1" x14ac:dyDescent="0.25">
      <c r="A7222" s="26" t="s">
        <v>1618</v>
      </c>
      <c r="B7222" s="12" t="str">
        <f>VLOOKUP(A7222,Dictionary!A:B,2,FALSE)</f>
        <v>A</v>
      </c>
      <c r="C7222" s="12" t="str">
        <f>IF(E7222="","",VLOOKUP(B7222,Summary!A:B,2,FALSE))</f>
        <v/>
      </c>
      <c r="D7222" s="12" t="str">
        <f>IF(A7222="","",IF(AND(A7222=A7221,A7222=A7223),"",IF(COUNTIFS(Dictionary!A:A,Processor!A7222)&gt;0,"Yes","No")))</f>
        <v/>
      </c>
      <c r="E7222" s="12" t="str">
        <f t="shared" si="112"/>
        <v/>
      </c>
    </row>
    <row r="7223" spans="1:5" ht="15" customHeight="1" x14ac:dyDescent="0.25">
      <c r="A7223" s="26" t="s">
        <v>1618</v>
      </c>
      <c r="B7223" s="12" t="str">
        <f>VLOOKUP(A7223,Dictionary!A:B,2,FALSE)</f>
        <v>A</v>
      </c>
      <c r="C7223" s="12" t="str">
        <f>IF(E7223="","",VLOOKUP(B7223,Summary!A:B,2,FALSE))</f>
        <v/>
      </c>
      <c r="D7223" s="12" t="str">
        <f>IF(A7223="","",IF(AND(A7223=A7222,A7223=A7224),"",IF(COUNTIFS(Dictionary!A:A,Processor!A7223)&gt;0,"Yes","No")))</f>
        <v/>
      </c>
      <c r="E7223" s="12" t="str">
        <f t="shared" si="112"/>
        <v/>
      </c>
    </row>
    <row r="7224" spans="1:5" ht="15" customHeight="1" x14ac:dyDescent="0.25">
      <c r="A7224" s="26" t="s">
        <v>1618</v>
      </c>
      <c r="B7224" s="12" t="str">
        <f>VLOOKUP(A7224,Dictionary!A:B,2,FALSE)</f>
        <v>A</v>
      </c>
      <c r="C7224" s="12" t="str">
        <f>IF(E7224="","",VLOOKUP(B7224,Summary!A:B,2,FALSE))</f>
        <v/>
      </c>
      <c r="D7224" s="12" t="str">
        <f>IF(A7224="","",IF(AND(A7224=A7223,A7224=A7225),"",IF(COUNTIFS(Dictionary!A:A,Processor!A7224)&gt;0,"Yes","No")))</f>
        <v/>
      </c>
      <c r="E7224" s="12" t="str">
        <f t="shared" si="112"/>
        <v/>
      </c>
    </row>
    <row r="7225" spans="1:5" ht="15" customHeight="1" x14ac:dyDescent="0.25">
      <c r="A7225" s="26" t="s">
        <v>1618</v>
      </c>
      <c r="B7225" s="12" t="str">
        <f>VLOOKUP(A7225,Dictionary!A:B,2,FALSE)</f>
        <v>A</v>
      </c>
      <c r="C7225" s="12" t="str">
        <f>IF(E7225="","",VLOOKUP(B7225,Summary!A:B,2,FALSE))</f>
        <v/>
      </c>
      <c r="D7225" s="12" t="str">
        <f>IF(A7225="","",IF(AND(A7225=A7224,A7225=A7226),"",IF(COUNTIFS(Dictionary!A:A,Processor!A7225)&gt;0,"Yes","No")))</f>
        <v/>
      </c>
      <c r="E7225" s="12" t="str">
        <f t="shared" si="112"/>
        <v/>
      </c>
    </row>
    <row r="7226" spans="1:5" ht="15" customHeight="1" x14ac:dyDescent="0.25">
      <c r="A7226" s="26" t="s">
        <v>1618</v>
      </c>
      <c r="B7226" s="12" t="str">
        <f>VLOOKUP(A7226,Dictionary!A:B,2,FALSE)</f>
        <v>A</v>
      </c>
      <c r="C7226" s="12" t="str">
        <f>IF(E7226="","",VLOOKUP(B7226,Summary!A:B,2,FALSE))</f>
        <v/>
      </c>
      <c r="D7226" s="12" t="str">
        <f>IF(A7226="","",IF(AND(A7226=A7225,A7226=A7227),"",IF(COUNTIFS(Dictionary!A:A,Processor!A7226)&gt;0,"Yes","No")))</f>
        <v/>
      </c>
      <c r="E7226" s="12" t="str">
        <f t="shared" si="112"/>
        <v/>
      </c>
    </row>
    <row r="7227" spans="1:5" ht="15" customHeight="1" x14ac:dyDescent="0.25">
      <c r="A7227" s="26" t="s">
        <v>1618</v>
      </c>
      <c r="B7227" s="12" t="str">
        <f>VLOOKUP(A7227,Dictionary!A:B,2,FALSE)</f>
        <v>A</v>
      </c>
      <c r="C7227" s="12" t="str">
        <f>IF(E7227="","",VLOOKUP(B7227,Summary!A:B,2,FALSE))</f>
        <v/>
      </c>
      <c r="D7227" s="12" t="str">
        <f>IF(A7227="","",IF(AND(A7227=A7226,A7227=A7228),"",IF(COUNTIFS(Dictionary!A:A,Processor!A7227)&gt;0,"Yes","No")))</f>
        <v/>
      </c>
      <c r="E7227" s="12" t="str">
        <f t="shared" si="112"/>
        <v/>
      </c>
    </row>
    <row r="7228" spans="1:5" ht="15" customHeight="1" x14ac:dyDescent="0.25">
      <c r="A7228" s="26" t="s">
        <v>1618</v>
      </c>
      <c r="B7228" s="12" t="str">
        <f>VLOOKUP(A7228,Dictionary!A:B,2,FALSE)</f>
        <v>A</v>
      </c>
      <c r="C7228" s="12" t="str">
        <f>IF(E7228="","",VLOOKUP(B7228,Summary!A:B,2,FALSE))</f>
        <v/>
      </c>
      <c r="D7228" s="12" t="str">
        <f>IF(A7228="","",IF(AND(A7228=A7227,A7228=A7229),"",IF(COUNTIFS(Dictionary!A:A,Processor!A7228)&gt;0,"Yes","No")))</f>
        <v/>
      </c>
      <c r="E7228" s="12" t="str">
        <f t="shared" si="112"/>
        <v/>
      </c>
    </row>
    <row r="7229" spans="1:5" ht="15" customHeight="1" x14ac:dyDescent="0.25">
      <c r="A7229" s="26" t="s">
        <v>1618</v>
      </c>
      <c r="B7229" s="12" t="str">
        <f>VLOOKUP(A7229,Dictionary!A:B,2,FALSE)</f>
        <v>A</v>
      </c>
      <c r="C7229" s="12" t="str">
        <f>IF(E7229="","",VLOOKUP(B7229,Summary!A:B,2,FALSE))</f>
        <v/>
      </c>
      <c r="D7229" s="12" t="str">
        <f>IF(A7229="","",IF(AND(A7229=A7228,A7229=A7230),"",IF(COUNTIFS(Dictionary!A:A,Processor!A7229)&gt;0,"Yes","No")))</f>
        <v/>
      </c>
      <c r="E7229" s="12" t="str">
        <f t="shared" si="112"/>
        <v/>
      </c>
    </row>
    <row r="7230" spans="1:5" ht="15" customHeight="1" x14ac:dyDescent="0.25">
      <c r="A7230" s="26" t="s">
        <v>1618</v>
      </c>
      <c r="B7230" s="12" t="str">
        <f>VLOOKUP(A7230,Dictionary!A:B,2,FALSE)</f>
        <v>A</v>
      </c>
      <c r="C7230" s="12" t="str">
        <f>IF(E7230="","",VLOOKUP(B7230,Summary!A:B,2,FALSE))</f>
        <v/>
      </c>
      <c r="D7230" s="12" t="str">
        <f>IF(A7230="","",IF(AND(A7230=A7229,A7230=A7231),"",IF(COUNTIFS(Dictionary!A:A,Processor!A7230)&gt;0,"Yes","No")))</f>
        <v/>
      </c>
      <c r="E7230" s="12" t="str">
        <f t="shared" si="112"/>
        <v/>
      </c>
    </row>
    <row r="7231" spans="1:5" ht="15" customHeight="1" x14ac:dyDescent="0.25">
      <c r="A7231" s="26" t="s">
        <v>1618</v>
      </c>
      <c r="B7231" s="12" t="str">
        <f>VLOOKUP(A7231,Dictionary!A:B,2,FALSE)</f>
        <v>A</v>
      </c>
      <c r="C7231" s="12" t="str">
        <f>IF(E7231="","",VLOOKUP(B7231,Summary!A:B,2,FALSE))</f>
        <v/>
      </c>
      <c r="D7231" s="12" t="str">
        <f>IF(A7231="","",IF(AND(A7231=A7230,A7231=A7232),"",IF(COUNTIFS(Dictionary!A:A,Processor!A7231)&gt;0,"Yes","No")))</f>
        <v/>
      </c>
      <c r="E7231" s="12" t="str">
        <f t="shared" si="112"/>
        <v/>
      </c>
    </row>
    <row r="7232" spans="1:5" ht="15" customHeight="1" x14ac:dyDescent="0.25">
      <c r="A7232" s="26" t="s">
        <v>1618</v>
      </c>
      <c r="B7232" s="12" t="str">
        <f>VLOOKUP(A7232,Dictionary!A:B,2,FALSE)</f>
        <v>A</v>
      </c>
      <c r="C7232" s="12" t="str">
        <f>IF(E7232="","",VLOOKUP(B7232,Summary!A:B,2,FALSE))</f>
        <v/>
      </c>
      <c r="D7232" s="12" t="str">
        <f>IF(A7232="","",IF(AND(A7232=A7231,A7232=A7233),"",IF(COUNTIFS(Dictionary!A:A,Processor!A7232)&gt;0,"Yes","No")))</f>
        <v/>
      </c>
      <c r="E7232" s="12" t="str">
        <f t="shared" si="112"/>
        <v/>
      </c>
    </row>
    <row r="7233" spans="1:5" ht="15" customHeight="1" x14ac:dyDescent="0.25">
      <c r="A7233" s="26" t="s">
        <v>1618</v>
      </c>
      <c r="B7233" s="12" t="str">
        <f>VLOOKUP(A7233,Dictionary!A:B,2,FALSE)</f>
        <v>A</v>
      </c>
      <c r="C7233" s="12" t="str">
        <f>IF(E7233="","",VLOOKUP(B7233,Summary!A:B,2,FALSE))</f>
        <v/>
      </c>
      <c r="D7233" s="12" t="str">
        <f>IF(A7233="","",IF(AND(A7233=A7232,A7233=A7234),"",IF(COUNTIFS(Dictionary!A:A,Processor!A7233)&gt;0,"Yes","No")))</f>
        <v/>
      </c>
      <c r="E7233" s="12" t="str">
        <f t="shared" si="112"/>
        <v/>
      </c>
    </row>
    <row r="7234" spans="1:5" ht="15" customHeight="1" x14ac:dyDescent="0.25">
      <c r="A7234" s="26" t="s">
        <v>1618</v>
      </c>
      <c r="B7234" s="12" t="str">
        <f>VLOOKUP(A7234,Dictionary!A:B,2,FALSE)</f>
        <v>A</v>
      </c>
      <c r="C7234" s="12" t="str">
        <f>IF(E7234="","",VLOOKUP(B7234,Summary!A:B,2,FALSE))</f>
        <v/>
      </c>
      <c r="D7234" s="12" t="str">
        <f>IF(A7234="","",IF(AND(A7234=A7233,A7234=A7235),"",IF(COUNTIFS(Dictionary!A:A,Processor!A7234)&gt;0,"Yes","No")))</f>
        <v/>
      </c>
      <c r="E7234" s="12" t="str">
        <f t="shared" si="112"/>
        <v/>
      </c>
    </row>
    <row r="7235" spans="1:5" ht="15" customHeight="1" x14ac:dyDescent="0.25">
      <c r="A7235" s="26" t="s">
        <v>1618</v>
      </c>
      <c r="B7235" s="12" t="str">
        <f>VLOOKUP(A7235,Dictionary!A:B,2,FALSE)</f>
        <v>A</v>
      </c>
      <c r="C7235" s="12" t="str">
        <f>IF(E7235="","",VLOOKUP(B7235,Summary!A:B,2,FALSE))</f>
        <v/>
      </c>
      <c r="D7235" s="12" t="str">
        <f>IF(A7235="","",IF(AND(A7235=A7234,A7235=A7236),"",IF(COUNTIFS(Dictionary!A:A,Processor!A7235)&gt;0,"Yes","No")))</f>
        <v/>
      </c>
      <c r="E7235" s="12" t="str">
        <f t="shared" ref="E7235:E7298" si="113">IF(A7235="","",IF(A7235=A7234,"",1))</f>
        <v/>
      </c>
    </row>
    <row r="7236" spans="1:5" ht="15" customHeight="1" x14ac:dyDescent="0.25">
      <c r="A7236" s="26" t="s">
        <v>1618</v>
      </c>
      <c r="B7236" s="12" t="str">
        <f>VLOOKUP(A7236,Dictionary!A:B,2,FALSE)</f>
        <v>A</v>
      </c>
      <c r="C7236" s="12" t="str">
        <f>IF(E7236="","",VLOOKUP(B7236,Summary!A:B,2,FALSE))</f>
        <v/>
      </c>
      <c r="D7236" s="12" t="str">
        <f>IF(A7236="","",IF(AND(A7236=A7235,A7236=A7237),"",IF(COUNTIFS(Dictionary!A:A,Processor!A7236)&gt;0,"Yes","No")))</f>
        <v/>
      </c>
      <c r="E7236" s="12" t="str">
        <f t="shared" si="113"/>
        <v/>
      </c>
    </row>
    <row r="7237" spans="1:5" ht="15" customHeight="1" x14ac:dyDescent="0.25">
      <c r="A7237" s="26" t="s">
        <v>1618</v>
      </c>
      <c r="B7237" s="12" t="str">
        <f>VLOOKUP(A7237,Dictionary!A:B,2,FALSE)</f>
        <v>A</v>
      </c>
      <c r="C7237" s="12" t="str">
        <f>IF(E7237="","",VLOOKUP(B7237,Summary!A:B,2,FALSE))</f>
        <v/>
      </c>
      <c r="D7237" s="12" t="str">
        <f>IF(A7237="","",IF(AND(A7237=A7236,A7237=A7238),"",IF(COUNTIFS(Dictionary!A:A,Processor!A7237)&gt;0,"Yes","No")))</f>
        <v/>
      </c>
      <c r="E7237" s="12" t="str">
        <f t="shared" si="113"/>
        <v/>
      </c>
    </row>
    <row r="7238" spans="1:5" ht="15" customHeight="1" x14ac:dyDescent="0.25">
      <c r="A7238" s="26" t="s">
        <v>1618</v>
      </c>
      <c r="B7238" s="12" t="str">
        <f>VLOOKUP(A7238,Dictionary!A:B,2,FALSE)</f>
        <v>A</v>
      </c>
      <c r="C7238" s="12" t="str">
        <f>IF(E7238="","",VLOOKUP(B7238,Summary!A:B,2,FALSE))</f>
        <v/>
      </c>
      <c r="D7238" s="12" t="str">
        <f>IF(A7238="","",IF(AND(A7238=A7237,A7238=A7239),"",IF(COUNTIFS(Dictionary!A:A,Processor!A7238)&gt;0,"Yes","No")))</f>
        <v/>
      </c>
      <c r="E7238" s="12" t="str">
        <f t="shared" si="113"/>
        <v/>
      </c>
    </row>
    <row r="7239" spans="1:5" ht="15" customHeight="1" x14ac:dyDescent="0.25">
      <c r="A7239" s="26" t="s">
        <v>1618</v>
      </c>
      <c r="B7239" s="12" t="str">
        <f>VLOOKUP(A7239,Dictionary!A:B,2,FALSE)</f>
        <v>A</v>
      </c>
      <c r="C7239" s="12" t="str">
        <f>IF(E7239="","",VLOOKUP(B7239,Summary!A:B,2,FALSE))</f>
        <v/>
      </c>
      <c r="D7239" s="12" t="str">
        <f>IF(A7239="","",IF(AND(A7239=A7238,A7239=A7240),"",IF(COUNTIFS(Dictionary!A:A,Processor!A7239)&gt;0,"Yes","No")))</f>
        <v/>
      </c>
      <c r="E7239" s="12" t="str">
        <f t="shared" si="113"/>
        <v/>
      </c>
    </row>
    <row r="7240" spans="1:5" ht="15" customHeight="1" x14ac:dyDescent="0.25">
      <c r="A7240" s="26" t="s">
        <v>1618</v>
      </c>
      <c r="B7240" s="12" t="str">
        <f>VLOOKUP(A7240,Dictionary!A:B,2,FALSE)</f>
        <v>A</v>
      </c>
      <c r="C7240" s="12" t="str">
        <f>IF(E7240="","",VLOOKUP(B7240,Summary!A:B,2,FALSE))</f>
        <v/>
      </c>
      <c r="D7240" s="12" t="str">
        <f>IF(A7240="","",IF(AND(A7240=A7239,A7240=A7241),"",IF(COUNTIFS(Dictionary!A:A,Processor!A7240)&gt;0,"Yes","No")))</f>
        <v/>
      </c>
      <c r="E7240" s="12" t="str">
        <f t="shared" si="113"/>
        <v/>
      </c>
    </row>
    <row r="7241" spans="1:5" ht="15" customHeight="1" x14ac:dyDescent="0.25">
      <c r="A7241" s="26" t="s">
        <v>1618</v>
      </c>
      <c r="B7241" s="12" t="str">
        <f>VLOOKUP(A7241,Dictionary!A:B,2,FALSE)</f>
        <v>A</v>
      </c>
      <c r="C7241" s="12" t="str">
        <f>IF(E7241="","",VLOOKUP(B7241,Summary!A:B,2,FALSE))</f>
        <v/>
      </c>
      <c r="D7241" s="12" t="str">
        <f>IF(A7241="","",IF(AND(A7241=A7240,A7241=A7242),"",IF(COUNTIFS(Dictionary!A:A,Processor!A7241)&gt;0,"Yes","No")))</f>
        <v/>
      </c>
      <c r="E7241" s="12" t="str">
        <f t="shared" si="113"/>
        <v/>
      </c>
    </row>
    <row r="7242" spans="1:5" ht="15" customHeight="1" x14ac:dyDescent="0.25">
      <c r="A7242" s="26" t="s">
        <v>1618</v>
      </c>
      <c r="B7242" s="12" t="str">
        <f>VLOOKUP(A7242,Dictionary!A:B,2,FALSE)</f>
        <v>A</v>
      </c>
      <c r="C7242" s="12" t="str">
        <f>IF(E7242="","",VLOOKUP(B7242,Summary!A:B,2,FALSE))</f>
        <v/>
      </c>
      <c r="D7242" s="12" t="str">
        <f>IF(A7242="","",IF(AND(A7242=A7241,A7242=A7243),"",IF(COUNTIFS(Dictionary!A:A,Processor!A7242)&gt;0,"Yes","No")))</f>
        <v/>
      </c>
      <c r="E7242" s="12" t="str">
        <f t="shared" si="113"/>
        <v/>
      </c>
    </row>
    <row r="7243" spans="1:5" ht="15" customHeight="1" x14ac:dyDescent="0.25">
      <c r="A7243" s="26" t="s">
        <v>1618</v>
      </c>
      <c r="B7243" s="12" t="str">
        <f>VLOOKUP(A7243,Dictionary!A:B,2,FALSE)</f>
        <v>A</v>
      </c>
      <c r="C7243" s="12" t="str">
        <f>IF(E7243="","",VLOOKUP(B7243,Summary!A:B,2,FALSE))</f>
        <v/>
      </c>
      <c r="D7243" s="12" t="str">
        <f>IF(A7243="","",IF(AND(A7243=A7242,A7243=A7244),"",IF(COUNTIFS(Dictionary!A:A,Processor!A7243)&gt;0,"Yes","No")))</f>
        <v/>
      </c>
      <c r="E7243" s="12" t="str">
        <f t="shared" si="113"/>
        <v/>
      </c>
    </row>
    <row r="7244" spans="1:5" ht="15" customHeight="1" x14ac:dyDescent="0.25">
      <c r="A7244" s="26" t="s">
        <v>1618</v>
      </c>
      <c r="B7244" s="12" t="str">
        <f>VLOOKUP(A7244,Dictionary!A:B,2,FALSE)</f>
        <v>A</v>
      </c>
      <c r="C7244" s="12" t="str">
        <f>IF(E7244="","",VLOOKUP(B7244,Summary!A:B,2,FALSE))</f>
        <v/>
      </c>
      <c r="D7244" s="12" t="str">
        <f>IF(A7244="","",IF(AND(A7244=A7243,A7244=A7245),"",IF(COUNTIFS(Dictionary!A:A,Processor!A7244)&gt;0,"Yes","No")))</f>
        <v/>
      </c>
      <c r="E7244" s="12" t="str">
        <f t="shared" si="113"/>
        <v/>
      </c>
    </row>
    <row r="7245" spans="1:5" ht="15" customHeight="1" x14ac:dyDescent="0.25">
      <c r="A7245" s="26" t="s">
        <v>1618</v>
      </c>
      <c r="B7245" s="12" t="str">
        <f>VLOOKUP(A7245,Dictionary!A:B,2,FALSE)</f>
        <v>A</v>
      </c>
      <c r="C7245" s="12" t="str">
        <f>IF(E7245="","",VLOOKUP(B7245,Summary!A:B,2,FALSE))</f>
        <v/>
      </c>
      <c r="D7245" s="12" t="str">
        <f>IF(A7245="","",IF(AND(A7245=A7244,A7245=A7246),"",IF(COUNTIFS(Dictionary!A:A,Processor!A7245)&gt;0,"Yes","No")))</f>
        <v/>
      </c>
      <c r="E7245" s="12" t="str">
        <f t="shared" si="113"/>
        <v/>
      </c>
    </row>
    <row r="7246" spans="1:5" ht="15" customHeight="1" x14ac:dyDescent="0.25">
      <c r="A7246" s="26" t="s">
        <v>1618</v>
      </c>
      <c r="B7246" s="12" t="str">
        <f>VLOOKUP(A7246,Dictionary!A:B,2,FALSE)</f>
        <v>A</v>
      </c>
      <c r="C7246" s="12" t="str">
        <f>IF(E7246="","",VLOOKUP(B7246,Summary!A:B,2,FALSE))</f>
        <v/>
      </c>
      <c r="D7246" s="12" t="str">
        <f>IF(A7246="","",IF(AND(A7246=A7245,A7246=A7247),"",IF(COUNTIFS(Dictionary!A:A,Processor!A7246)&gt;0,"Yes","No")))</f>
        <v/>
      </c>
      <c r="E7246" s="12" t="str">
        <f t="shared" si="113"/>
        <v/>
      </c>
    </row>
    <row r="7247" spans="1:5" ht="15" customHeight="1" x14ac:dyDescent="0.25">
      <c r="A7247" s="26" t="s">
        <v>1618</v>
      </c>
      <c r="B7247" s="12" t="str">
        <f>VLOOKUP(A7247,Dictionary!A:B,2,FALSE)</f>
        <v>A</v>
      </c>
      <c r="C7247" s="12" t="str">
        <f>IF(E7247="","",VLOOKUP(B7247,Summary!A:B,2,FALSE))</f>
        <v/>
      </c>
      <c r="D7247" s="12" t="str">
        <f>IF(A7247="","",IF(AND(A7247=A7246,A7247=A7248),"",IF(COUNTIFS(Dictionary!A:A,Processor!A7247)&gt;0,"Yes","No")))</f>
        <v/>
      </c>
      <c r="E7247" s="12" t="str">
        <f t="shared" si="113"/>
        <v/>
      </c>
    </row>
    <row r="7248" spans="1:5" ht="15" customHeight="1" x14ac:dyDescent="0.25">
      <c r="A7248" s="26" t="s">
        <v>1618</v>
      </c>
      <c r="B7248" s="12" t="str">
        <f>VLOOKUP(A7248,Dictionary!A:B,2,FALSE)</f>
        <v>A</v>
      </c>
      <c r="C7248" s="12" t="str">
        <f>IF(E7248="","",VLOOKUP(B7248,Summary!A:B,2,FALSE))</f>
        <v/>
      </c>
      <c r="D7248" s="12" t="str">
        <f>IF(A7248="","",IF(AND(A7248=A7247,A7248=A7249),"",IF(COUNTIFS(Dictionary!A:A,Processor!A7248)&gt;0,"Yes","No")))</f>
        <v/>
      </c>
      <c r="E7248" s="12" t="str">
        <f t="shared" si="113"/>
        <v/>
      </c>
    </row>
    <row r="7249" spans="1:5" ht="15" customHeight="1" x14ac:dyDescent="0.25">
      <c r="A7249" s="26" t="s">
        <v>1618</v>
      </c>
      <c r="B7249" s="12" t="str">
        <f>VLOOKUP(A7249,Dictionary!A:B,2,FALSE)</f>
        <v>A</v>
      </c>
      <c r="C7249" s="12" t="str">
        <f>IF(E7249="","",VLOOKUP(B7249,Summary!A:B,2,FALSE))</f>
        <v/>
      </c>
      <c r="D7249" s="12" t="str">
        <f>IF(A7249="","",IF(AND(A7249=A7248,A7249=A7250),"",IF(COUNTIFS(Dictionary!A:A,Processor!A7249)&gt;0,"Yes","No")))</f>
        <v/>
      </c>
      <c r="E7249" s="12" t="str">
        <f t="shared" si="113"/>
        <v/>
      </c>
    </row>
    <row r="7250" spans="1:5" ht="15" customHeight="1" x14ac:dyDescent="0.25">
      <c r="A7250" s="26" t="s">
        <v>1618</v>
      </c>
      <c r="B7250" s="12" t="str">
        <f>VLOOKUP(A7250,Dictionary!A:B,2,FALSE)</f>
        <v>A</v>
      </c>
      <c r="C7250" s="12" t="str">
        <f>IF(E7250="","",VLOOKUP(B7250,Summary!A:B,2,FALSE))</f>
        <v/>
      </c>
      <c r="D7250" s="12" t="str">
        <f>IF(A7250="","",IF(AND(A7250=A7249,A7250=A7251),"",IF(COUNTIFS(Dictionary!A:A,Processor!A7250)&gt;0,"Yes","No")))</f>
        <v/>
      </c>
      <c r="E7250" s="12" t="str">
        <f t="shared" si="113"/>
        <v/>
      </c>
    </row>
    <row r="7251" spans="1:5" ht="15" customHeight="1" x14ac:dyDescent="0.25">
      <c r="A7251" s="26" t="s">
        <v>1618</v>
      </c>
      <c r="B7251" s="12" t="str">
        <f>VLOOKUP(A7251,Dictionary!A:B,2,FALSE)</f>
        <v>A</v>
      </c>
      <c r="C7251" s="12" t="str">
        <f>IF(E7251="","",VLOOKUP(B7251,Summary!A:B,2,FALSE))</f>
        <v/>
      </c>
      <c r="D7251" s="12" t="str">
        <f>IF(A7251="","",IF(AND(A7251=A7250,A7251=A7252),"",IF(COUNTIFS(Dictionary!A:A,Processor!A7251)&gt;0,"Yes","No")))</f>
        <v/>
      </c>
      <c r="E7251" s="12" t="str">
        <f t="shared" si="113"/>
        <v/>
      </c>
    </row>
    <row r="7252" spans="1:5" ht="15" customHeight="1" x14ac:dyDescent="0.25">
      <c r="A7252" s="26" t="s">
        <v>1618</v>
      </c>
      <c r="B7252" s="12" t="str">
        <f>VLOOKUP(A7252,Dictionary!A:B,2,FALSE)</f>
        <v>A</v>
      </c>
      <c r="C7252" s="12" t="str">
        <f>IF(E7252="","",VLOOKUP(B7252,Summary!A:B,2,FALSE))</f>
        <v/>
      </c>
      <c r="D7252" s="12" t="str">
        <f>IF(A7252="","",IF(AND(A7252=A7251,A7252=A7253),"",IF(COUNTIFS(Dictionary!A:A,Processor!A7252)&gt;0,"Yes","No")))</f>
        <v/>
      </c>
      <c r="E7252" s="12" t="str">
        <f t="shared" si="113"/>
        <v/>
      </c>
    </row>
    <row r="7253" spans="1:5" ht="15" customHeight="1" x14ac:dyDescent="0.25">
      <c r="A7253" s="26" t="s">
        <v>1618</v>
      </c>
      <c r="B7253" s="12" t="str">
        <f>VLOOKUP(A7253,Dictionary!A:B,2,FALSE)</f>
        <v>A</v>
      </c>
      <c r="C7253" s="12" t="str">
        <f>IF(E7253="","",VLOOKUP(B7253,Summary!A:B,2,FALSE))</f>
        <v/>
      </c>
      <c r="D7253" s="12" t="str">
        <f>IF(A7253="","",IF(AND(A7253=A7252,A7253=A7254),"",IF(COUNTIFS(Dictionary!A:A,Processor!A7253)&gt;0,"Yes","No")))</f>
        <v/>
      </c>
      <c r="E7253" s="12" t="str">
        <f t="shared" si="113"/>
        <v/>
      </c>
    </row>
    <row r="7254" spans="1:5" ht="15" customHeight="1" x14ac:dyDescent="0.25">
      <c r="A7254" s="26" t="s">
        <v>1618</v>
      </c>
      <c r="B7254" s="12" t="str">
        <f>VLOOKUP(A7254,Dictionary!A:B,2,FALSE)</f>
        <v>A</v>
      </c>
      <c r="C7254" s="12" t="str">
        <f>IF(E7254="","",VLOOKUP(B7254,Summary!A:B,2,FALSE))</f>
        <v/>
      </c>
      <c r="D7254" s="12" t="str">
        <f>IF(A7254="","",IF(AND(A7254=A7253,A7254=A7255),"",IF(COUNTIFS(Dictionary!A:A,Processor!A7254)&gt;0,"Yes","No")))</f>
        <v/>
      </c>
      <c r="E7254" s="12" t="str">
        <f t="shared" si="113"/>
        <v/>
      </c>
    </row>
    <row r="7255" spans="1:5" ht="15" customHeight="1" x14ac:dyDescent="0.25">
      <c r="A7255" s="26" t="s">
        <v>1618</v>
      </c>
      <c r="B7255" s="12" t="str">
        <f>VLOOKUP(A7255,Dictionary!A:B,2,FALSE)</f>
        <v>A</v>
      </c>
      <c r="C7255" s="12" t="str">
        <f>IF(E7255="","",VLOOKUP(B7255,Summary!A:B,2,FALSE))</f>
        <v/>
      </c>
      <c r="D7255" s="12" t="str">
        <f>IF(A7255="","",IF(AND(A7255=A7254,A7255=A7256),"",IF(COUNTIFS(Dictionary!A:A,Processor!A7255)&gt;0,"Yes","No")))</f>
        <v/>
      </c>
      <c r="E7255" s="12" t="str">
        <f t="shared" si="113"/>
        <v/>
      </c>
    </row>
    <row r="7256" spans="1:5" ht="15" customHeight="1" x14ac:dyDescent="0.25">
      <c r="A7256" s="26" t="s">
        <v>1618</v>
      </c>
      <c r="B7256" s="12" t="str">
        <f>VLOOKUP(A7256,Dictionary!A:B,2,FALSE)</f>
        <v>A</v>
      </c>
      <c r="C7256" s="12" t="str">
        <f>IF(E7256="","",VLOOKUP(B7256,Summary!A:B,2,FALSE))</f>
        <v/>
      </c>
      <c r="D7256" s="12" t="str">
        <f>IF(A7256="","",IF(AND(A7256=A7255,A7256=A7257),"",IF(COUNTIFS(Dictionary!A:A,Processor!A7256)&gt;0,"Yes","No")))</f>
        <v/>
      </c>
      <c r="E7256" s="12" t="str">
        <f t="shared" si="113"/>
        <v/>
      </c>
    </row>
    <row r="7257" spans="1:5" ht="15" customHeight="1" x14ac:dyDescent="0.25">
      <c r="A7257" s="26" t="s">
        <v>1618</v>
      </c>
      <c r="B7257" s="12" t="str">
        <f>VLOOKUP(A7257,Dictionary!A:B,2,FALSE)</f>
        <v>A</v>
      </c>
      <c r="C7257" s="12" t="str">
        <f>IF(E7257="","",VLOOKUP(B7257,Summary!A:B,2,FALSE))</f>
        <v/>
      </c>
      <c r="D7257" s="12" t="str">
        <f>IF(A7257="","",IF(AND(A7257=A7256,A7257=A7258),"",IF(COUNTIFS(Dictionary!A:A,Processor!A7257)&gt;0,"Yes","No")))</f>
        <v/>
      </c>
      <c r="E7257" s="12" t="str">
        <f t="shared" si="113"/>
        <v/>
      </c>
    </row>
    <row r="7258" spans="1:5" ht="15" customHeight="1" x14ac:dyDescent="0.25">
      <c r="A7258" s="26" t="s">
        <v>1618</v>
      </c>
      <c r="B7258" s="12" t="str">
        <f>VLOOKUP(A7258,Dictionary!A:B,2,FALSE)</f>
        <v>A</v>
      </c>
      <c r="C7258" s="12" t="str">
        <f>IF(E7258="","",VLOOKUP(B7258,Summary!A:B,2,FALSE))</f>
        <v/>
      </c>
      <c r="D7258" s="12" t="str">
        <f>IF(A7258="","",IF(AND(A7258=A7257,A7258=A7259),"",IF(COUNTIFS(Dictionary!A:A,Processor!A7258)&gt;0,"Yes","No")))</f>
        <v/>
      </c>
      <c r="E7258" s="12" t="str">
        <f t="shared" si="113"/>
        <v/>
      </c>
    </row>
    <row r="7259" spans="1:5" ht="15" customHeight="1" x14ac:dyDescent="0.25">
      <c r="A7259" s="26" t="s">
        <v>1618</v>
      </c>
      <c r="B7259" s="12" t="str">
        <f>VLOOKUP(A7259,Dictionary!A:B,2,FALSE)</f>
        <v>A</v>
      </c>
      <c r="C7259" s="12" t="str">
        <f>IF(E7259="","",VLOOKUP(B7259,Summary!A:B,2,FALSE))</f>
        <v/>
      </c>
      <c r="D7259" s="12" t="str">
        <f>IF(A7259="","",IF(AND(A7259=A7258,A7259=A7260),"",IF(COUNTIFS(Dictionary!A:A,Processor!A7259)&gt;0,"Yes","No")))</f>
        <v/>
      </c>
      <c r="E7259" s="12" t="str">
        <f t="shared" si="113"/>
        <v/>
      </c>
    </row>
    <row r="7260" spans="1:5" ht="15" customHeight="1" x14ac:dyDescent="0.25">
      <c r="A7260" s="26" t="s">
        <v>1618</v>
      </c>
      <c r="B7260" s="12" t="str">
        <f>VLOOKUP(A7260,Dictionary!A:B,2,FALSE)</f>
        <v>A</v>
      </c>
      <c r="C7260" s="12" t="str">
        <f>IF(E7260="","",VLOOKUP(B7260,Summary!A:B,2,FALSE))</f>
        <v/>
      </c>
      <c r="D7260" s="12" t="str">
        <f>IF(A7260="","",IF(AND(A7260=A7259,A7260=A7261),"",IF(COUNTIFS(Dictionary!A:A,Processor!A7260)&gt;0,"Yes","No")))</f>
        <v/>
      </c>
      <c r="E7260" s="12" t="str">
        <f t="shared" si="113"/>
        <v/>
      </c>
    </row>
    <row r="7261" spans="1:5" ht="15" customHeight="1" x14ac:dyDescent="0.25">
      <c r="A7261" s="26" t="s">
        <v>1618</v>
      </c>
      <c r="B7261" s="12" t="str">
        <f>VLOOKUP(A7261,Dictionary!A:B,2,FALSE)</f>
        <v>A</v>
      </c>
      <c r="C7261" s="12" t="str">
        <f>IF(E7261="","",VLOOKUP(B7261,Summary!A:B,2,FALSE))</f>
        <v/>
      </c>
      <c r="D7261" s="12" t="str">
        <f>IF(A7261="","",IF(AND(A7261=A7260,A7261=A7262),"",IF(COUNTIFS(Dictionary!A:A,Processor!A7261)&gt;0,"Yes","No")))</f>
        <v/>
      </c>
      <c r="E7261" s="12" t="str">
        <f t="shared" si="113"/>
        <v/>
      </c>
    </row>
    <row r="7262" spans="1:5" ht="15" customHeight="1" x14ac:dyDescent="0.25">
      <c r="A7262" s="26" t="s">
        <v>1618</v>
      </c>
      <c r="B7262" s="12" t="str">
        <f>VLOOKUP(A7262,Dictionary!A:B,2,FALSE)</f>
        <v>A</v>
      </c>
      <c r="C7262" s="12" t="str">
        <f>IF(E7262="","",VLOOKUP(B7262,Summary!A:B,2,FALSE))</f>
        <v/>
      </c>
      <c r="D7262" s="12" t="str">
        <f>IF(A7262="","",IF(AND(A7262=A7261,A7262=A7263),"",IF(COUNTIFS(Dictionary!A:A,Processor!A7262)&gt;0,"Yes","No")))</f>
        <v/>
      </c>
      <c r="E7262" s="12" t="str">
        <f t="shared" si="113"/>
        <v/>
      </c>
    </row>
    <row r="7263" spans="1:5" ht="15" customHeight="1" x14ac:dyDescent="0.25">
      <c r="A7263" s="26" t="s">
        <v>1618</v>
      </c>
      <c r="B7263" s="12" t="str">
        <f>VLOOKUP(A7263,Dictionary!A:B,2,FALSE)</f>
        <v>A</v>
      </c>
      <c r="C7263" s="12" t="str">
        <f>IF(E7263="","",VLOOKUP(B7263,Summary!A:B,2,FALSE))</f>
        <v/>
      </c>
      <c r="D7263" s="12" t="str">
        <f>IF(A7263="","",IF(AND(A7263=A7262,A7263=A7264),"",IF(COUNTIFS(Dictionary!A:A,Processor!A7263)&gt;0,"Yes","No")))</f>
        <v/>
      </c>
      <c r="E7263" s="12" t="str">
        <f t="shared" si="113"/>
        <v/>
      </c>
    </row>
    <row r="7264" spans="1:5" ht="15" customHeight="1" x14ac:dyDescent="0.25">
      <c r="A7264" s="26" t="s">
        <v>1618</v>
      </c>
      <c r="B7264" s="12" t="str">
        <f>VLOOKUP(A7264,Dictionary!A:B,2,FALSE)</f>
        <v>A</v>
      </c>
      <c r="C7264" s="12" t="str">
        <f>IF(E7264="","",VLOOKUP(B7264,Summary!A:B,2,FALSE))</f>
        <v/>
      </c>
      <c r="D7264" s="12" t="str">
        <f>IF(A7264="","",IF(AND(A7264=A7263,A7264=A7265),"",IF(COUNTIFS(Dictionary!A:A,Processor!A7264)&gt;0,"Yes","No")))</f>
        <v/>
      </c>
      <c r="E7264" s="12" t="str">
        <f t="shared" si="113"/>
        <v/>
      </c>
    </row>
    <row r="7265" spans="1:5" ht="15" customHeight="1" x14ac:dyDescent="0.25">
      <c r="A7265" s="26" t="s">
        <v>1618</v>
      </c>
      <c r="B7265" s="12" t="str">
        <f>VLOOKUP(A7265,Dictionary!A:B,2,FALSE)</f>
        <v>A</v>
      </c>
      <c r="C7265" s="12" t="str">
        <f>IF(E7265="","",VLOOKUP(B7265,Summary!A:B,2,FALSE))</f>
        <v/>
      </c>
      <c r="D7265" s="12" t="str">
        <f>IF(A7265="","",IF(AND(A7265=A7264,A7265=A7266),"",IF(COUNTIFS(Dictionary!A:A,Processor!A7265)&gt;0,"Yes","No")))</f>
        <v/>
      </c>
      <c r="E7265" s="12" t="str">
        <f t="shared" si="113"/>
        <v/>
      </c>
    </row>
    <row r="7266" spans="1:5" ht="15" customHeight="1" x14ac:dyDescent="0.25">
      <c r="A7266" s="26" t="s">
        <v>1618</v>
      </c>
      <c r="B7266" s="12" t="str">
        <f>VLOOKUP(A7266,Dictionary!A:B,2,FALSE)</f>
        <v>A</v>
      </c>
      <c r="C7266" s="12" t="str">
        <f>IF(E7266="","",VLOOKUP(B7266,Summary!A:B,2,FALSE))</f>
        <v/>
      </c>
      <c r="D7266" s="12" t="str">
        <f>IF(A7266="","",IF(AND(A7266=A7265,A7266=A7267),"",IF(COUNTIFS(Dictionary!A:A,Processor!A7266)&gt;0,"Yes","No")))</f>
        <v/>
      </c>
      <c r="E7266" s="12" t="str">
        <f t="shared" si="113"/>
        <v/>
      </c>
    </row>
    <row r="7267" spans="1:5" ht="15" customHeight="1" x14ac:dyDescent="0.25">
      <c r="A7267" s="26" t="s">
        <v>1618</v>
      </c>
      <c r="B7267" s="12" t="str">
        <f>VLOOKUP(A7267,Dictionary!A:B,2,FALSE)</f>
        <v>A</v>
      </c>
      <c r="C7267" s="12" t="str">
        <f>IF(E7267="","",VLOOKUP(B7267,Summary!A:B,2,FALSE))</f>
        <v/>
      </c>
      <c r="D7267" s="12" t="str">
        <f>IF(A7267="","",IF(AND(A7267=A7266,A7267=A7268),"",IF(COUNTIFS(Dictionary!A:A,Processor!A7267)&gt;0,"Yes","No")))</f>
        <v/>
      </c>
      <c r="E7267" s="12" t="str">
        <f t="shared" si="113"/>
        <v/>
      </c>
    </row>
    <row r="7268" spans="1:5" ht="15" customHeight="1" x14ac:dyDescent="0.25">
      <c r="A7268" s="26" t="s">
        <v>1618</v>
      </c>
      <c r="B7268" s="12" t="str">
        <f>VLOOKUP(A7268,Dictionary!A:B,2,FALSE)</f>
        <v>A</v>
      </c>
      <c r="C7268" s="12" t="str">
        <f>IF(E7268="","",VLOOKUP(B7268,Summary!A:B,2,FALSE))</f>
        <v/>
      </c>
      <c r="D7268" s="12" t="str">
        <f>IF(A7268="","",IF(AND(A7268=A7267,A7268=A7269),"",IF(COUNTIFS(Dictionary!A:A,Processor!A7268)&gt;0,"Yes","No")))</f>
        <v/>
      </c>
      <c r="E7268" s="12" t="str">
        <f t="shared" si="113"/>
        <v/>
      </c>
    </row>
    <row r="7269" spans="1:5" ht="15" customHeight="1" x14ac:dyDescent="0.25">
      <c r="A7269" s="26" t="s">
        <v>1618</v>
      </c>
      <c r="B7269" s="12" t="str">
        <f>VLOOKUP(A7269,Dictionary!A:B,2,FALSE)</f>
        <v>A</v>
      </c>
      <c r="C7269" s="12" t="str">
        <f>IF(E7269="","",VLOOKUP(B7269,Summary!A:B,2,FALSE))</f>
        <v/>
      </c>
      <c r="D7269" s="12" t="str">
        <f>IF(A7269="","",IF(AND(A7269=A7268,A7269=A7270),"",IF(COUNTIFS(Dictionary!A:A,Processor!A7269)&gt;0,"Yes","No")))</f>
        <v/>
      </c>
      <c r="E7269" s="12" t="str">
        <f t="shared" si="113"/>
        <v/>
      </c>
    </row>
    <row r="7270" spans="1:5" ht="15" customHeight="1" x14ac:dyDescent="0.25">
      <c r="A7270" s="26" t="s">
        <v>1618</v>
      </c>
      <c r="B7270" s="12" t="str">
        <f>VLOOKUP(A7270,Dictionary!A:B,2,FALSE)</f>
        <v>A</v>
      </c>
      <c r="C7270" s="12" t="str">
        <f>IF(E7270="","",VLOOKUP(B7270,Summary!A:B,2,FALSE))</f>
        <v/>
      </c>
      <c r="D7270" s="12" t="str">
        <f>IF(A7270="","",IF(AND(A7270=A7269,A7270=A7271),"",IF(COUNTIFS(Dictionary!A:A,Processor!A7270)&gt;0,"Yes","No")))</f>
        <v/>
      </c>
      <c r="E7270" s="12" t="str">
        <f t="shared" si="113"/>
        <v/>
      </c>
    </row>
    <row r="7271" spans="1:5" ht="15" customHeight="1" x14ac:dyDescent="0.25">
      <c r="A7271" s="26" t="s">
        <v>1618</v>
      </c>
      <c r="B7271" s="12" t="str">
        <f>VLOOKUP(A7271,Dictionary!A:B,2,FALSE)</f>
        <v>A</v>
      </c>
      <c r="C7271" s="12" t="str">
        <f>IF(E7271="","",VLOOKUP(B7271,Summary!A:B,2,FALSE))</f>
        <v/>
      </c>
      <c r="D7271" s="12" t="str">
        <f>IF(A7271="","",IF(AND(A7271=A7270,A7271=A7272),"",IF(COUNTIFS(Dictionary!A:A,Processor!A7271)&gt;0,"Yes","No")))</f>
        <v/>
      </c>
      <c r="E7271" s="12" t="str">
        <f t="shared" si="113"/>
        <v/>
      </c>
    </row>
    <row r="7272" spans="1:5" ht="15" customHeight="1" x14ac:dyDescent="0.25">
      <c r="A7272" s="26" t="s">
        <v>1618</v>
      </c>
      <c r="B7272" s="12" t="str">
        <f>VLOOKUP(A7272,Dictionary!A:B,2,FALSE)</f>
        <v>A</v>
      </c>
      <c r="C7272" s="12" t="str">
        <f>IF(E7272="","",VLOOKUP(B7272,Summary!A:B,2,FALSE))</f>
        <v/>
      </c>
      <c r="D7272" s="12" t="str">
        <f>IF(A7272="","",IF(AND(A7272=A7271,A7272=A7273),"",IF(COUNTIFS(Dictionary!A:A,Processor!A7272)&gt;0,"Yes","No")))</f>
        <v/>
      </c>
      <c r="E7272" s="12" t="str">
        <f t="shared" si="113"/>
        <v/>
      </c>
    </row>
    <row r="7273" spans="1:5" ht="15" customHeight="1" x14ac:dyDescent="0.25">
      <c r="A7273" s="26" t="s">
        <v>1618</v>
      </c>
      <c r="B7273" s="12" t="str">
        <f>VLOOKUP(A7273,Dictionary!A:B,2,FALSE)</f>
        <v>A</v>
      </c>
      <c r="C7273" s="12" t="str">
        <f>IF(E7273="","",VLOOKUP(B7273,Summary!A:B,2,FALSE))</f>
        <v/>
      </c>
      <c r="D7273" s="12" t="str">
        <f>IF(A7273="","",IF(AND(A7273=A7272,A7273=A7274),"",IF(COUNTIFS(Dictionary!A:A,Processor!A7273)&gt;0,"Yes","No")))</f>
        <v/>
      </c>
      <c r="E7273" s="12" t="str">
        <f t="shared" si="113"/>
        <v/>
      </c>
    </row>
    <row r="7274" spans="1:5" ht="15" customHeight="1" x14ac:dyDescent="0.25">
      <c r="A7274" s="26" t="s">
        <v>1618</v>
      </c>
      <c r="B7274" s="12" t="str">
        <f>VLOOKUP(A7274,Dictionary!A:B,2,FALSE)</f>
        <v>A</v>
      </c>
      <c r="C7274" s="12" t="str">
        <f>IF(E7274="","",VLOOKUP(B7274,Summary!A:B,2,FALSE))</f>
        <v/>
      </c>
      <c r="D7274" s="12" t="str">
        <f>IF(A7274="","",IF(AND(A7274=A7273,A7274=A7275),"",IF(COUNTIFS(Dictionary!A:A,Processor!A7274)&gt;0,"Yes","No")))</f>
        <v/>
      </c>
      <c r="E7274" s="12" t="str">
        <f t="shared" si="113"/>
        <v/>
      </c>
    </row>
    <row r="7275" spans="1:5" ht="15" customHeight="1" x14ac:dyDescent="0.25">
      <c r="A7275" s="26" t="s">
        <v>1618</v>
      </c>
      <c r="B7275" s="12" t="str">
        <f>VLOOKUP(A7275,Dictionary!A:B,2,FALSE)</f>
        <v>A</v>
      </c>
      <c r="C7275" s="12" t="str">
        <f>IF(E7275="","",VLOOKUP(B7275,Summary!A:B,2,FALSE))</f>
        <v/>
      </c>
      <c r="D7275" s="12" t="str">
        <f>IF(A7275="","",IF(AND(A7275=A7274,A7275=A7276),"",IF(COUNTIFS(Dictionary!A:A,Processor!A7275)&gt;0,"Yes","No")))</f>
        <v/>
      </c>
      <c r="E7275" s="12" t="str">
        <f t="shared" si="113"/>
        <v/>
      </c>
    </row>
    <row r="7276" spans="1:5" ht="15" customHeight="1" x14ac:dyDescent="0.25">
      <c r="A7276" s="26" t="s">
        <v>1618</v>
      </c>
      <c r="B7276" s="12" t="str">
        <f>VLOOKUP(A7276,Dictionary!A:B,2,FALSE)</f>
        <v>A</v>
      </c>
      <c r="C7276" s="12" t="str">
        <f>IF(E7276="","",VLOOKUP(B7276,Summary!A:B,2,FALSE))</f>
        <v/>
      </c>
      <c r="D7276" s="12" t="str">
        <f>IF(A7276="","",IF(AND(A7276=A7275,A7276=A7277),"",IF(COUNTIFS(Dictionary!A:A,Processor!A7276)&gt;0,"Yes","No")))</f>
        <v/>
      </c>
      <c r="E7276" s="12" t="str">
        <f t="shared" si="113"/>
        <v/>
      </c>
    </row>
    <row r="7277" spans="1:5" ht="15" customHeight="1" x14ac:dyDescent="0.25">
      <c r="A7277" s="26" t="s">
        <v>1618</v>
      </c>
      <c r="B7277" s="12" t="str">
        <f>VLOOKUP(A7277,Dictionary!A:B,2,FALSE)</f>
        <v>A</v>
      </c>
      <c r="C7277" s="12" t="str">
        <f>IF(E7277="","",VLOOKUP(B7277,Summary!A:B,2,FALSE))</f>
        <v/>
      </c>
      <c r="D7277" s="12" t="str">
        <f>IF(A7277="","",IF(AND(A7277=A7276,A7277=A7278),"",IF(COUNTIFS(Dictionary!A:A,Processor!A7277)&gt;0,"Yes","No")))</f>
        <v/>
      </c>
      <c r="E7277" s="12" t="str">
        <f t="shared" si="113"/>
        <v/>
      </c>
    </row>
    <row r="7278" spans="1:5" ht="15" customHeight="1" x14ac:dyDescent="0.25">
      <c r="A7278" s="26" t="s">
        <v>1618</v>
      </c>
      <c r="B7278" s="12" t="str">
        <f>VLOOKUP(A7278,Dictionary!A:B,2,FALSE)</f>
        <v>A</v>
      </c>
      <c r="C7278" s="12" t="str">
        <f>IF(E7278="","",VLOOKUP(B7278,Summary!A:B,2,FALSE))</f>
        <v/>
      </c>
      <c r="D7278" s="12" t="str">
        <f>IF(A7278="","",IF(AND(A7278=A7277,A7278=A7279),"",IF(COUNTIFS(Dictionary!A:A,Processor!A7278)&gt;0,"Yes","No")))</f>
        <v/>
      </c>
      <c r="E7278" s="12" t="str">
        <f t="shared" si="113"/>
        <v/>
      </c>
    </row>
    <row r="7279" spans="1:5" ht="15" customHeight="1" x14ac:dyDescent="0.25">
      <c r="A7279" s="26" t="s">
        <v>1618</v>
      </c>
      <c r="B7279" s="12" t="str">
        <f>VLOOKUP(A7279,Dictionary!A:B,2,FALSE)</f>
        <v>A</v>
      </c>
      <c r="C7279" s="12" t="str">
        <f>IF(E7279="","",VLOOKUP(B7279,Summary!A:B,2,FALSE))</f>
        <v/>
      </c>
      <c r="D7279" s="12" t="str">
        <f>IF(A7279="","",IF(AND(A7279=A7278,A7279=A7280),"",IF(COUNTIFS(Dictionary!A:A,Processor!A7279)&gt;0,"Yes","No")))</f>
        <v/>
      </c>
      <c r="E7279" s="12" t="str">
        <f t="shared" si="113"/>
        <v/>
      </c>
    </row>
    <row r="7280" spans="1:5" ht="15" customHeight="1" x14ac:dyDescent="0.25">
      <c r="A7280" s="26" t="s">
        <v>1618</v>
      </c>
      <c r="B7280" s="12" t="str">
        <f>VLOOKUP(A7280,Dictionary!A:B,2,FALSE)</f>
        <v>A</v>
      </c>
      <c r="C7280" s="12" t="str">
        <f>IF(E7280="","",VLOOKUP(B7280,Summary!A:B,2,FALSE))</f>
        <v/>
      </c>
      <c r="D7280" s="12" t="str">
        <f>IF(A7280="","",IF(AND(A7280=A7279,A7280=A7281),"",IF(COUNTIFS(Dictionary!A:A,Processor!A7280)&gt;0,"Yes","No")))</f>
        <v/>
      </c>
      <c r="E7280" s="12" t="str">
        <f t="shared" si="113"/>
        <v/>
      </c>
    </row>
    <row r="7281" spans="1:5" ht="15" customHeight="1" x14ac:dyDescent="0.25">
      <c r="A7281" s="26" t="s">
        <v>1618</v>
      </c>
      <c r="B7281" s="12" t="str">
        <f>VLOOKUP(A7281,Dictionary!A:B,2,FALSE)</f>
        <v>A</v>
      </c>
      <c r="C7281" s="12" t="str">
        <f>IF(E7281="","",VLOOKUP(B7281,Summary!A:B,2,FALSE))</f>
        <v/>
      </c>
      <c r="D7281" s="12" t="str">
        <f>IF(A7281="","",IF(AND(A7281=A7280,A7281=A7282),"",IF(COUNTIFS(Dictionary!A:A,Processor!A7281)&gt;0,"Yes","No")))</f>
        <v/>
      </c>
      <c r="E7281" s="12" t="str">
        <f t="shared" si="113"/>
        <v/>
      </c>
    </row>
    <row r="7282" spans="1:5" ht="15" customHeight="1" x14ac:dyDescent="0.25">
      <c r="A7282" s="26" t="s">
        <v>1618</v>
      </c>
      <c r="B7282" s="12" t="str">
        <f>VLOOKUP(A7282,Dictionary!A:B,2,FALSE)</f>
        <v>A</v>
      </c>
      <c r="C7282" s="12" t="str">
        <f>IF(E7282="","",VLOOKUP(B7282,Summary!A:B,2,FALSE))</f>
        <v/>
      </c>
      <c r="D7282" s="12" t="str">
        <f>IF(A7282="","",IF(AND(A7282=A7281,A7282=A7283),"",IF(COUNTIFS(Dictionary!A:A,Processor!A7282)&gt;0,"Yes","No")))</f>
        <v/>
      </c>
      <c r="E7282" s="12" t="str">
        <f t="shared" si="113"/>
        <v/>
      </c>
    </row>
    <row r="7283" spans="1:5" ht="15" customHeight="1" x14ac:dyDescent="0.25">
      <c r="A7283" s="26" t="s">
        <v>1618</v>
      </c>
      <c r="B7283" s="12" t="str">
        <f>VLOOKUP(A7283,Dictionary!A:B,2,FALSE)</f>
        <v>A</v>
      </c>
      <c r="C7283" s="12" t="str">
        <f>IF(E7283="","",VLOOKUP(B7283,Summary!A:B,2,FALSE))</f>
        <v/>
      </c>
      <c r="D7283" s="12" t="str">
        <f>IF(A7283="","",IF(AND(A7283=A7282,A7283=A7284),"",IF(COUNTIFS(Dictionary!A:A,Processor!A7283)&gt;0,"Yes","No")))</f>
        <v/>
      </c>
      <c r="E7283" s="12" t="str">
        <f t="shared" si="113"/>
        <v/>
      </c>
    </row>
    <row r="7284" spans="1:5" ht="15" customHeight="1" x14ac:dyDescent="0.25">
      <c r="A7284" s="26" t="s">
        <v>1618</v>
      </c>
      <c r="B7284" s="12" t="str">
        <f>VLOOKUP(A7284,Dictionary!A:B,2,FALSE)</f>
        <v>A</v>
      </c>
      <c r="C7284" s="12" t="str">
        <f>IF(E7284="","",VLOOKUP(B7284,Summary!A:B,2,FALSE))</f>
        <v/>
      </c>
      <c r="D7284" s="12" t="str">
        <f>IF(A7284="","",IF(AND(A7284=A7283,A7284=A7285),"",IF(COUNTIFS(Dictionary!A:A,Processor!A7284)&gt;0,"Yes","No")))</f>
        <v/>
      </c>
      <c r="E7284" s="12" t="str">
        <f t="shared" si="113"/>
        <v/>
      </c>
    </row>
    <row r="7285" spans="1:5" ht="15" customHeight="1" x14ac:dyDescent="0.25">
      <c r="A7285" s="26" t="s">
        <v>1618</v>
      </c>
      <c r="B7285" s="12" t="str">
        <f>VLOOKUP(A7285,Dictionary!A:B,2,FALSE)</f>
        <v>A</v>
      </c>
      <c r="C7285" s="12" t="str">
        <f>IF(E7285="","",VLOOKUP(B7285,Summary!A:B,2,FALSE))</f>
        <v/>
      </c>
      <c r="D7285" s="12" t="str">
        <f>IF(A7285="","",IF(AND(A7285=A7284,A7285=A7286),"",IF(COUNTIFS(Dictionary!A:A,Processor!A7285)&gt;0,"Yes","No")))</f>
        <v/>
      </c>
      <c r="E7285" s="12" t="str">
        <f t="shared" si="113"/>
        <v/>
      </c>
    </row>
    <row r="7286" spans="1:5" ht="15" customHeight="1" x14ac:dyDescent="0.25">
      <c r="A7286" s="26" t="s">
        <v>1618</v>
      </c>
      <c r="B7286" s="12" t="str">
        <f>VLOOKUP(A7286,Dictionary!A:B,2,FALSE)</f>
        <v>A</v>
      </c>
      <c r="C7286" s="12" t="str">
        <f>IF(E7286="","",VLOOKUP(B7286,Summary!A:B,2,FALSE))</f>
        <v/>
      </c>
      <c r="D7286" s="12" t="str">
        <f>IF(A7286="","",IF(AND(A7286=A7285,A7286=A7287),"",IF(COUNTIFS(Dictionary!A:A,Processor!A7286)&gt;0,"Yes","No")))</f>
        <v/>
      </c>
      <c r="E7286" s="12" t="str">
        <f t="shared" si="113"/>
        <v/>
      </c>
    </row>
    <row r="7287" spans="1:5" ht="15" customHeight="1" x14ac:dyDescent="0.25">
      <c r="A7287" s="26" t="s">
        <v>1618</v>
      </c>
      <c r="B7287" s="12" t="str">
        <f>VLOOKUP(A7287,Dictionary!A:B,2,FALSE)</f>
        <v>A</v>
      </c>
      <c r="C7287" s="12" t="str">
        <f>IF(E7287="","",VLOOKUP(B7287,Summary!A:B,2,FALSE))</f>
        <v/>
      </c>
      <c r="D7287" s="12" t="str">
        <f>IF(A7287="","",IF(AND(A7287=A7286,A7287=A7288),"",IF(COUNTIFS(Dictionary!A:A,Processor!A7287)&gt;0,"Yes","No")))</f>
        <v/>
      </c>
      <c r="E7287" s="12" t="str">
        <f t="shared" si="113"/>
        <v/>
      </c>
    </row>
    <row r="7288" spans="1:5" ht="15" customHeight="1" x14ac:dyDescent="0.25">
      <c r="A7288" s="26" t="s">
        <v>1618</v>
      </c>
      <c r="B7288" s="12" t="str">
        <f>VLOOKUP(A7288,Dictionary!A:B,2,FALSE)</f>
        <v>A</v>
      </c>
      <c r="C7288" s="12" t="str">
        <f>IF(E7288="","",VLOOKUP(B7288,Summary!A:B,2,FALSE))</f>
        <v/>
      </c>
      <c r="D7288" s="12" t="str">
        <f>IF(A7288="","",IF(AND(A7288=A7287,A7288=A7289),"",IF(COUNTIFS(Dictionary!A:A,Processor!A7288)&gt;0,"Yes","No")))</f>
        <v/>
      </c>
      <c r="E7288" s="12" t="str">
        <f t="shared" si="113"/>
        <v/>
      </c>
    </row>
    <row r="7289" spans="1:5" ht="15" customHeight="1" x14ac:dyDescent="0.25">
      <c r="A7289" s="26" t="s">
        <v>1618</v>
      </c>
      <c r="B7289" s="12" t="str">
        <f>VLOOKUP(A7289,Dictionary!A:B,2,FALSE)</f>
        <v>A</v>
      </c>
      <c r="C7289" s="12" t="str">
        <f>IF(E7289="","",VLOOKUP(B7289,Summary!A:B,2,FALSE))</f>
        <v/>
      </c>
      <c r="D7289" s="12" t="str">
        <f>IF(A7289="","",IF(AND(A7289=A7288,A7289=A7290),"",IF(COUNTIFS(Dictionary!A:A,Processor!A7289)&gt;0,"Yes","No")))</f>
        <v/>
      </c>
      <c r="E7289" s="12" t="str">
        <f t="shared" si="113"/>
        <v/>
      </c>
    </row>
    <row r="7290" spans="1:5" ht="15" customHeight="1" x14ac:dyDescent="0.25">
      <c r="A7290" s="26" t="s">
        <v>1618</v>
      </c>
      <c r="B7290" s="12" t="str">
        <f>VLOOKUP(A7290,Dictionary!A:B,2,FALSE)</f>
        <v>A</v>
      </c>
      <c r="C7290" s="12" t="str">
        <f>IF(E7290="","",VLOOKUP(B7290,Summary!A:B,2,FALSE))</f>
        <v/>
      </c>
      <c r="D7290" s="12" t="str">
        <f>IF(A7290="","",IF(AND(A7290=A7289,A7290=A7291),"",IF(COUNTIFS(Dictionary!A:A,Processor!A7290)&gt;0,"Yes","No")))</f>
        <v/>
      </c>
      <c r="E7290" s="12" t="str">
        <f t="shared" si="113"/>
        <v/>
      </c>
    </row>
    <row r="7291" spans="1:5" ht="15" customHeight="1" x14ac:dyDescent="0.25">
      <c r="A7291" s="26" t="s">
        <v>1618</v>
      </c>
      <c r="B7291" s="12" t="str">
        <f>VLOOKUP(A7291,Dictionary!A:B,2,FALSE)</f>
        <v>A</v>
      </c>
      <c r="C7291" s="12" t="str">
        <f>IF(E7291="","",VLOOKUP(B7291,Summary!A:B,2,FALSE))</f>
        <v/>
      </c>
      <c r="D7291" s="12" t="str">
        <f>IF(A7291="","",IF(AND(A7291=A7290,A7291=A7292),"",IF(COUNTIFS(Dictionary!A:A,Processor!A7291)&gt;0,"Yes","No")))</f>
        <v/>
      </c>
      <c r="E7291" s="12" t="str">
        <f t="shared" si="113"/>
        <v/>
      </c>
    </row>
    <row r="7292" spans="1:5" ht="15" customHeight="1" x14ac:dyDescent="0.25">
      <c r="A7292" s="26" t="s">
        <v>1618</v>
      </c>
      <c r="B7292" s="12" t="str">
        <f>VLOOKUP(A7292,Dictionary!A:B,2,FALSE)</f>
        <v>A</v>
      </c>
      <c r="C7292" s="12" t="str">
        <f>IF(E7292="","",VLOOKUP(B7292,Summary!A:B,2,FALSE))</f>
        <v/>
      </c>
      <c r="D7292" s="12" t="str">
        <f>IF(A7292="","",IF(AND(A7292=A7291,A7292=A7293),"",IF(COUNTIFS(Dictionary!A:A,Processor!A7292)&gt;0,"Yes","No")))</f>
        <v/>
      </c>
      <c r="E7292" s="12" t="str">
        <f t="shared" si="113"/>
        <v/>
      </c>
    </row>
    <row r="7293" spans="1:5" ht="15" customHeight="1" x14ac:dyDescent="0.25">
      <c r="A7293" s="26" t="s">
        <v>1618</v>
      </c>
      <c r="B7293" s="12" t="str">
        <f>VLOOKUP(A7293,Dictionary!A:B,2,FALSE)</f>
        <v>A</v>
      </c>
      <c r="C7293" s="12" t="str">
        <f>IF(E7293="","",VLOOKUP(B7293,Summary!A:B,2,FALSE))</f>
        <v/>
      </c>
      <c r="D7293" s="12" t="str">
        <f>IF(A7293="","",IF(AND(A7293=A7292,A7293=A7294),"",IF(COUNTIFS(Dictionary!A:A,Processor!A7293)&gt;0,"Yes","No")))</f>
        <v/>
      </c>
      <c r="E7293" s="12" t="str">
        <f t="shared" si="113"/>
        <v/>
      </c>
    </row>
    <row r="7294" spans="1:5" ht="15" customHeight="1" x14ac:dyDescent="0.25">
      <c r="A7294" s="26" t="s">
        <v>1618</v>
      </c>
      <c r="B7294" s="12" t="str">
        <f>VLOOKUP(A7294,Dictionary!A:B,2,FALSE)</f>
        <v>A</v>
      </c>
      <c r="C7294" s="12" t="str">
        <f>IF(E7294="","",VLOOKUP(B7294,Summary!A:B,2,FALSE))</f>
        <v/>
      </c>
      <c r="D7294" s="12" t="str">
        <f>IF(A7294="","",IF(AND(A7294=A7293,A7294=A7295),"",IF(COUNTIFS(Dictionary!A:A,Processor!A7294)&gt;0,"Yes","No")))</f>
        <v/>
      </c>
      <c r="E7294" s="12" t="str">
        <f t="shared" si="113"/>
        <v/>
      </c>
    </row>
    <row r="7295" spans="1:5" ht="15" customHeight="1" x14ac:dyDescent="0.25">
      <c r="A7295" s="26" t="s">
        <v>1618</v>
      </c>
      <c r="B7295" s="12" t="str">
        <f>VLOOKUP(A7295,Dictionary!A:B,2,FALSE)</f>
        <v>A</v>
      </c>
      <c r="C7295" s="12" t="str">
        <f>IF(E7295="","",VLOOKUP(B7295,Summary!A:B,2,FALSE))</f>
        <v/>
      </c>
      <c r="D7295" s="12" t="str">
        <f>IF(A7295="","",IF(AND(A7295=A7294,A7295=A7296),"",IF(COUNTIFS(Dictionary!A:A,Processor!A7295)&gt;0,"Yes","No")))</f>
        <v/>
      </c>
      <c r="E7295" s="12" t="str">
        <f t="shared" si="113"/>
        <v/>
      </c>
    </row>
    <row r="7296" spans="1:5" ht="15" customHeight="1" x14ac:dyDescent="0.25">
      <c r="A7296" s="26" t="s">
        <v>1618</v>
      </c>
      <c r="B7296" s="12" t="str">
        <f>VLOOKUP(A7296,Dictionary!A:B,2,FALSE)</f>
        <v>A</v>
      </c>
      <c r="C7296" s="12" t="str">
        <f>IF(E7296="","",VLOOKUP(B7296,Summary!A:B,2,FALSE))</f>
        <v/>
      </c>
      <c r="D7296" s="12" t="str">
        <f>IF(A7296="","",IF(AND(A7296=A7295,A7296=A7297),"",IF(COUNTIFS(Dictionary!A:A,Processor!A7296)&gt;0,"Yes","No")))</f>
        <v/>
      </c>
      <c r="E7296" s="12" t="str">
        <f t="shared" si="113"/>
        <v/>
      </c>
    </row>
    <row r="7297" spans="1:5" ht="15" customHeight="1" x14ac:dyDescent="0.25">
      <c r="A7297" s="26" t="s">
        <v>1618</v>
      </c>
      <c r="B7297" s="12" t="str">
        <f>VLOOKUP(A7297,Dictionary!A:B,2,FALSE)</f>
        <v>A</v>
      </c>
      <c r="C7297" s="12" t="str">
        <f>IF(E7297="","",VLOOKUP(B7297,Summary!A:B,2,FALSE))</f>
        <v/>
      </c>
      <c r="D7297" s="12" t="str">
        <f>IF(A7297="","",IF(AND(A7297=A7296,A7297=A7298),"",IF(COUNTIFS(Dictionary!A:A,Processor!A7297)&gt;0,"Yes","No")))</f>
        <v/>
      </c>
      <c r="E7297" s="12" t="str">
        <f t="shared" si="113"/>
        <v/>
      </c>
    </row>
    <row r="7298" spans="1:5" ht="15" customHeight="1" x14ac:dyDescent="0.25">
      <c r="A7298" s="26" t="s">
        <v>1618</v>
      </c>
      <c r="B7298" s="12" t="str">
        <f>VLOOKUP(A7298,Dictionary!A:B,2,FALSE)</f>
        <v>A</v>
      </c>
      <c r="C7298" s="12" t="str">
        <f>IF(E7298="","",VLOOKUP(B7298,Summary!A:B,2,FALSE))</f>
        <v/>
      </c>
      <c r="D7298" s="12" t="str">
        <f>IF(A7298="","",IF(AND(A7298=A7297,A7298=A7299),"",IF(COUNTIFS(Dictionary!A:A,Processor!A7298)&gt;0,"Yes","No")))</f>
        <v/>
      </c>
      <c r="E7298" s="12" t="str">
        <f t="shared" si="113"/>
        <v/>
      </c>
    </row>
    <row r="7299" spans="1:5" ht="15" customHeight="1" x14ac:dyDescent="0.25">
      <c r="A7299" s="26" t="s">
        <v>1618</v>
      </c>
      <c r="B7299" s="12" t="str">
        <f>VLOOKUP(A7299,Dictionary!A:B,2,FALSE)</f>
        <v>A</v>
      </c>
      <c r="C7299" s="12" t="str">
        <f>IF(E7299="","",VLOOKUP(B7299,Summary!A:B,2,FALSE))</f>
        <v/>
      </c>
      <c r="D7299" s="12" t="str">
        <f>IF(A7299="","",IF(AND(A7299=A7298,A7299=A7300),"",IF(COUNTIFS(Dictionary!A:A,Processor!A7299)&gt;0,"Yes","No")))</f>
        <v/>
      </c>
      <c r="E7299" s="12" t="str">
        <f t="shared" ref="E7299:E7362" si="114">IF(A7299="","",IF(A7299=A7298,"",1))</f>
        <v/>
      </c>
    </row>
    <row r="7300" spans="1:5" ht="15" customHeight="1" x14ac:dyDescent="0.25">
      <c r="A7300" s="26" t="s">
        <v>1618</v>
      </c>
      <c r="B7300" s="12" t="str">
        <f>VLOOKUP(A7300,Dictionary!A:B,2,FALSE)</f>
        <v>A</v>
      </c>
      <c r="C7300" s="12" t="str">
        <f>IF(E7300="","",VLOOKUP(B7300,Summary!A:B,2,FALSE))</f>
        <v/>
      </c>
      <c r="D7300" s="12" t="str">
        <f>IF(A7300="","",IF(AND(A7300=A7299,A7300=A7301),"",IF(COUNTIFS(Dictionary!A:A,Processor!A7300)&gt;0,"Yes","No")))</f>
        <v/>
      </c>
      <c r="E7300" s="12" t="str">
        <f t="shared" si="114"/>
        <v/>
      </c>
    </row>
    <row r="7301" spans="1:5" ht="15" customHeight="1" x14ac:dyDescent="0.25">
      <c r="A7301" s="26" t="s">
        <v>1618</v>
      </c>
      <c r="B7301" s="12" t="str">
        <f>VLOOKUP(A7301,Dictionary!A:B,2,FALSE)</f>
        <v>A</v>
      </c>
      <c r="C7301" s="12" t="str">
        <f>IF(E7301="","",VLOOKUP(B7301,Summary!A:B,2,FALSE))</f>
        <v/>
      </c>
      <c r="D7301" s="12" t="str">
        <f>IF(A7301="","",IF(AND(A7301=A7300,A7301=A7302),"",IF(COUNTIFS(Dictionary!A:A,Processor!A7301)&gt;0,"Yes","No")))</f>
        <v/>
      </c>
      <c r="E7301" s="12" t="str">
        <f t="shared" si="114"/>
        <v/>
      </c>
    </row>
    <row r="7302" spans="1:5" ht="15" customHeight="1" x14ac:dyDescent="0.25">
      <c r="A7302" s="26" t="s">
        <v>1618</v>
      </c>
      <c r="B7302" s="12" t="str">
        <f>VLOOKUP(A7302,Dictionary!A:B,2,FALSE)</f>
        <v>A</v>
      </c>
      <c r="C7302" s="12" t="str">
        <f>IF(E7302="","",VLOOKUP(B7302,Summary!A:B,2,FALSE))</f>
        <v/>
      </c>
      <c r="D7302" s="12" t="str">
        <f>IF(A7302="","",IF(AND(A7302=A7301,A7302=A7303),"",IF(COUNTIFS(Dictionary!A:A,Processor!A7302)&gt;0,"Yes","No")))</f>
        <v/>
      </c>
      <c r="E7302" s="12" t="str">
        <f t="shared" si="114"/>
        <v/>
      </c>
    </row>
    <row r="7303" spans="1:5" ht="15" customHeight="1" x14ac:dyDescent="0.25">
      <c r="A7303" s="26" t="s">
        <v>1618</v>
      </c>
      <c r="B7303" s="12" t="str">
        <f>VLOOKUP(A7303,Dictionary!A:B,2,FALSE)</f>
        <v>A</v>
      </c>
      <c r="C7303" s="12" t="str">
        <f>IF(E7303="","",VLOOKUP(B7303,Summary!A:B,2,FALSE))</f>
        <v/>
      </c>
      <c r="D7303" s="12" t="str">
        <f>IF(A7303="","",IF(AND(A7303=A7302,A7303=A7304),"",IF(COUNTIFS(Dictionary!A:A,Processor!A7303)&gt;0,"Yes","No")))</f>
        <v/>
      </c>
      <c r="E7303" s="12" t="str">
        <f t="shared" si="114"/>
        <v/>
      </c>
    </row>
    <row r="7304" spans="1:5" ht="15" customHeight="1" x14ac:dyDescent="0.25">
      <c r="A7304" s="26" t="s">
        <v>1618</v>
      </c>
      <c r="B7304" s="12" t="str">
        <f>VLOOKUP(A7304,Dictionary!A:B,2,FALSE)</f>
        <v>A</v>
      </c>
      <c r="C7304" s="12" t="str">
        <f>IF(E7304="","",VLOOKUP(B7304,Summary!A:B,2,FALSE))</f>
        <v/>
      </c>
      <c r="D7304" s="12" t="str">
        <f>IF(A7304="","",IF(AND(A7304=A7303,A7304=A7305),"",IF(COUNTIFS(Dictionary!A:A,Processor!A7304)&gt;0,"Yes","No")))</f>
        <v/>
      </c>
      <c r="E7304" s="12" t="str">
        <f t="shared" si="114"/>
        <v/>
      </c>
    </row>
    <row r="7305" spans="1:5" ht="15" customHeight="1" x14ac:dyDescent="0.25">
      <c r="A7305" s="26" t="s">
        <v>1618</v>
      </c>
      <c r="B7305" s="12" t="str">
        <f>VLOOKUP(A7305,Dictionary!A:B,2,FALSE)</f>
        <v>A</v>
      </c>
      <c r="C7305" s="12" t="str">
        <f>IF(E7305="","",VLOOKUP(B7305,Summary!A:B,2,FALSE))</f>
        <v/>
      </c>
      <c r="D7305" s="12" t="str">
        <f>IF(A7305="","",IF(AND(A7305=A7304,A7305=A7306),"",IF(COUNTIFS(Dictionary!A:A,Processor!A7305)&gt;0,"Yes","No")))</f>
        <v/>
      </c>
      <c r="E7305" s="12" t="str">
        <f t="shared" si="114"/>
        <v/>
      </c>
    </row>
    <row r="7306" spans="1:5" ht="15" customHeight="1" x14ac:dyDescent="0.25">
      <c r="A7306" s="26" t="s">
        <v>1618</v>
      </c>
      <c r="B7306" s="12" t="str">
        <f>VLOOKUP(A7306,Dictionary!A:B,2,FALSE)</f>
        <v>A</v>
      </c>
      <c r="C7306" s="12" t="str">
        <f>IF(E7306="","",VLOOKUP(B7306,Summary!A:B,2,FALSE))</f>
        <v/>
      </c>
      <c r="D7306" s="12" t="str">
        <f>IF(A7306="","",IF(AND(A7306=A7305,A7306=A7307),"",IF(COUNTIFS(Dictionary!A:A,Processor!A7306)&gt;0,"Yes","No")))</f>
        <v/>
      </c>
      <c r="E7306" s="12" t="str">
        <f t="shared" si="114"/>
        <v/>
      </c>
    </row>
    <row r="7307" spans="1:5" ht="15" customHeight="1" x14ac:dyDescent="0.25">
      <c r="A7307" s="26" t="s">
        <v>1618</v>
      </c>
      <c r="B7307" s="12" t="str">
        <f>VLOOKUP(A7307,Dictionary!A:B,2,FALSE)</f>
        <v>A</v>
      </c>
      <c r="C7307" s="12" t="str">
        <f>IF(E7307="","",VLOOKUP(B7307,Summary!A:B,2,FALSE))</f>
        <v/>
      </c>
      <c r="D7307" s="12" t="str">
        <f>IF(A7307="","",IF(AND(A7307=A7306,A7307=A7308),"",IF(COUNTIFS(Dictionary!A:A,Processor!A7307)&gt;0,"Yes","No")))</f>
        <v/>
      </c>
      <c r="E7307" s="12" t="str">
        <f t="shared" si="114"/>
        <v/>
      </c>
    </row>
    <row r="7308" spans="1:5" ht="15" customHeight="1" x14ac:dyDescent="0.25">
      <c r="A7308" s="26" t="s">
        <v>1618</v>
      </c>
      <c r="B7308" s="12" t="str">
        <f>VLOOKUP(A7308,Dictionary!A:B,2,FALSE)</f>
        <v>A</v>
      </c>
      <c r="C7308" s="12" t="str">
        <f>IF(E7308="","",VLOOKUP(B7308,Summary!A:B,2,FALSE))</f>
        <v/>
      </c>
      <c r="D7308" s="12" t="str">
        <f>IF(A7308="","",IF(AND(A7308=A7307,A7308=A7309),"",IF(COUNTIFS(Dictionary!A:A,Processor!A7308)&gt;0,"Yes","No")))</f>
        <v/>
      </c>
      <c r="E7308" s="12" t="str">
        <f t="shared" si="114"/>
        <v/>
      </c>
    </row>
    <row r="7309" spans="1:5" ht="15" customHeight="1" x14ac:dyDescent="0.25">
      <c r="A7309" s="26" t="s">
        <v>1618</v>
      </c>
      <c r="B7309" s="12" t="str">
        <f>VLOOKUP(A7309,Dictionary!A:B,2,FALSE)</f>
        <v>A</v>
      </c>
      <c r="C7309" s="12" t="str">
        <f>IF(E7309="","",VLOOKUP(B7309,Summary!A:B,2,FALSE))</f>
        <v/>
      </c>
      <c r="D7309" s="12" t="str">
        <f>IF(A7309="","",IF(AND(A7309=A7308,A7309=A7310),"",IF(COUNTIFS(Dictionary!A:A,Processor!A7309)&gt;0,"Yes","No")))</f>
        <v/>
      </c>
      <c r="E7309" s="12" t="str">
        <f t="shared" si="114"/>
        <v/>
      </c>
    </row>
    <row r="7310" spans="1:5" ht="15" customHeight="1" x14ac:dyDescent="0.25">
      <c r="A7310" s="26" t="s">
        <v>1618</v>
      </c>
      <c r="B7310" s="12" t="str">
        <f>VLOOKUP(A7310,Dictionary!A:B,2,FALSE)</f>
        <v>A</v>
      </c>
      <c r="C7310" s="12" t="str">
        <f>IF(E7310="","",VLOOKUP(B7310,Summary!A:B,2,FALSE))</f>
        <v/>
      </c>
      <c r="D7310" s="12" t="str">
        <f>IF(A7310="","",IF(AND(A7310=A7309,A7310=A7311),"",IF(COUNTIFS(Dictionary!A:A,Processor!A7310)&gt;0,"Yes","No")))</f>
        <v/>
      </c>
      <c r="E7310" s="12" t="str">
        <f t="shared" si="114"/>
        <v/>
      </c>
    </row>
    <row r="7311" spans="1:5" ht="15" customHeight="1" x14ac:dyDescent="0.25">
      <c r="A7311" s="26" t="s">
        <v>1618</v>
      </c>
      <c r="B7311" s="12" t="str">
        <f>VLOOKUP(A7311,Dictionary!A:B,2,FALSE)</f>
        <v>A</v>
      </c>
      <c r="C7311" s="12" t="str">
        <f>IF(E7311="","",VLOOKUP(B7311,Summary!A:B,2,FALSE))</f>
        <v/>
      </c>
      <c r="D7311" s="12" t="str">
        <f>IF(A7311="","",IF(AND(A7311=A7310,A7311=A7312),"",IF(COUNTIFS(Dictionary!A:A,Processor!A7311)&gt;0,"Yes","No")))</f>
        <v/>
      </c>
      <c r="E7311" s="12" t="str">
        <f t="shared" si="114"/>
        <v/>
      </c>
    </row>
    <row r="7312" spans="1:5" ht="15" customHeight="1" x14ac:dyDescent="0.25">
      <c r="A7312" s="26" t="s">
        <v>1618</v>
      </c>
      <c r="B7312" s="12" t="str">
        <f>VLOOKUP(A7312,Dictionary!A:B,2,FALSE)</f>
        <v>A</v>
      </c>
      <c r="C7312" s="12" t="str">
        <f>IF(E7312="","",VLOOKUP(B7312,Summary!A:B,2,FALSE))</f>
        <v/>
      </c>
      <c r="D7312" s="12" t="str">
        <f>IF(A7312="","",IF(AND(A7312=A7311,A7312=A7313),"",IF(COUNTIFS(Dictionary!A:A,Processor!A7312)&gt;0,"Yes","No")))</f>
        <v/>
      </c>
      <c r="E7312" s="12" t="str">
        <f t="shared" si="114"/>
        <v/>
      </c>
    </row>
    <row r="7313" spans="1:5" ht="15" customHeight="1" x14ac:dyDescent="0.25">
      <c r="A7313" s="26" t="s">
        <v>1618</v>
      </c>
      <c r="B7313" s="12" t="str">
        <f>VLOOKUP(A7313,Dictionary!A:B,2,FALSE)</f>
        <v>A</v>
      </c>
      <c r="C7313" s="12" t="str">
        <f>IF(E7313="","",VLOOKUP(B7313,Summary!A:B,2,FALSE))</f>
        <v/>
      </c>
      <c r="D7313" s="12" t="str">
        <f>IF(A7313="","",IF(AND(A7313=A7312,A7313=A7314),"",IF(COUNTIFS(Dictionary!A:A,Processor!A7313)&gt;0,"Yes","No")))</f>
        <v/>
      </c>
      <c r="E7313" s="12" t="str">
        <f t="shared" si="114"/>
        <v/>
      </c>
    </row>
    <row r="7314" spans="1:5" ht="15" customHeight="1" x14ac:dyDescent="0.25">
      <c r="A7314" s="26" t="s">
        <v>1618</v>
      </c>
      <c r="B7314" s="12" t="str">
        <f>VLOOKUP(A7314,Dictionary!A:B,2,FALSE)</f>
        <v>A</v>
      </c>
      <c r="C7314" s="12" t="str">
        <f>IF(E7314="","",VLOOKUP(B7314,Summary!A:B,2,FALSE))</f>
        <v/>
      </c>
      <c r="D7314" s="12" t="str">
        <f>IF(A7314="","",IF(AND(A7314=A7313,A7314=A7315),"",IF(COUNTIFS(Dictionary!A:A,Processor!A7314)&gt;0,"Yes","No")))</f>
        <v/>
      </c>
      <c r="E7314" s="12" t="str">
        <f t="shared" si="114"/>
        <v/>
      </c>
    </row>
    <row r="7315" spans="1:5" ht="15" customHeight="1" x14ac:dyDescent="0.25">
      <c r="A7315" s="26" t="s">
        <v>1618</v>
      </c>
      <c r="B7315" s="12" t="str">
        <f>VLOOKUP(A7315,Dictionary!A:B,2,FALSE)</f>
        <v>A</v>
      </c>
      <c r="C7315" s="12" t="str">
        <f>IF(E7315="","",VLOOKUP(B7315,Summary!A:B,2,FALSE))</f>
        <v/>
      </c>
      <c r="D7315" s="12" t="str">
        <f>IF(A7315="","",IF(AND(A7315=A7314,A7315=A7316),"",IF(COUNTIFS(Dictionary!A:A,Processor!A7315)&gt;0,"Yes","No")))</f>
        <v/>
      </c>
      <c r="E7315" s="12" t="str">
        <f t="shared" si="114"/>
        <v/>
      </c>
    </row>
    <row r="7316" spans="1:5" ht="15" customHeight="1" x14ac:dyDescent="0.25">
      <c r="A7316" s="26" t="s">
        <v>1618</v>
      </c>
      <c r="B7316" s="12" t="str">
        <f>VLOOKUP(A7316,Dictionary!A:B,2,FALSE)</f>
        <v>A</v>
      </c>
      <c r="C7316" s="12" t="str">
        <f>IF(E7316="","",VLOOKUP(B7316,Summary!A:B,2,FALSE))</f>
        <v/>
      </c>
      <c r="D7316" s="12" t="str">
        <f>IF(A7316="","",IF(AND(A7316=A7315,A7316=A7317),"",IF(COUNTIFS(Dictionary!A:A,Processor!A7316)&gt;0,"Yes","No")))</f>
        <v/>
      </c>
      <c r="E7316" s="12" t="str">
        <f t="shared" si="114"/>
        <v/>
      </c>
    </row>
    <row r="7317" spans="1:5" ht="15" customHeight="1" x14ac:dyDescent="0.25">
      <c r="A7317" s="26" t="s">
        <v>1618</v>
      </c>
      <c r="B7317" s="12" t="str">
        <f>VLOOKUP(A7317,Dictionary!A:B,2,FALSE)</f>
        <v>A</v>
      </c>
      <c r="C7317" s="12" t="str">
        <f>IF(E7317="","",VLOOKUP(B7317,Summary!A:B,2,FALSE))</f>
        <v/>
      </c>
      <c r="D7317" s="12" t="str">
        <f>IF(A7317="","",IF(AND(A7317=A7316,A7317=A7318),"",IF(COUNTIFS(Dictionary!A:A,Processor!A7317)&gt;0,"Yes","No")))</f>
        <v/>
      </c>
      <c r="E7317" s="12" t="str">
        <f t="shared" si="114"/>
        <v/>
      </c>
    </row>
    <row r="7318" spans="1:5" ht="15" customHeight="1" x14ac:dyDescent="0.25">
      <c r="A7318" s="26" t="s">
        <v>1618</v>
      </c>
      <c r="B7318" s="12" t="str">
        <f>VLOOKUP(A7318,Dictionary!A:B,2,FALSE)</f>
        <v>A</v>
      </c>
      <c r="C7318" s="12" t="str">
        <f>IF(E7318="","",VLOOKUP(B7318,Summary!A:B,2,FALSE))</f>
        <v/>
      </c>
      <c r="D7318" s="12" t="str">
        <f>IF(A7318="","",IF(AND(A7318=A7317,A7318=A7319),"",IF(COUNTIFS(Dictionary!A:A,Processor!A7318)&gt;0,"Yes","No")))</f>
        <v/>
      </c>
      <c r="E7318" s="12" t="str">
        <f t="shared" si="114"/>
        <v/>
      </c>
    </row>
    <row r="7319" spans="1:5" ht="15" customHeight="1" x14ac:dyDescent="0.25">
      <c r="A7319" s="26" t="s">
        <v>1618</v>
      </c>
      <c r="B7319" s="12" t="str">
        <f>VLOOKUP(A7319,Dictionary!A:B,2,FALSE)</f>
        <v>A</v>
      </c>
      <c r="C7319" s="12" t="str">
        <f>IF(E7319="","",VLOOKUP(B7319,Summary!A:B,2,FALSE))</f>
        <v/>
      </c>
      <c r="D7319" s="12" t="str">
        <f>IF(A7319="","",IF(AND(A7319=A7318,A7319=A7320),"",IF(COUNTIFS(Dictionary!A:A,Processor!A7319)&gt;0,"Yes","No")))</f>
        <v/>
      </c>
      <c r="E7319" s="12" t="str">
        <f t="shared" si="114"/>
        <v/>
      </c>
    </row>
    <row r="7320" spans="1:5" ht="15" customHeight="1" x14ac:dyDescent="0.25">
      <c r="A7320" s="26" t="s">
        <v>1618</v>
      </c>
      <c r="B7320" s="12" t="str">
        <f>VLOOKUP(A7320,Dictionary!A:B,2,FALSE)</f>
        <v>A</v>
      </c>
      <c r="C7320" s="12" t="str">
        <f>IF(E7320="","",VLOOKUP(B7320,Summary!A:B,2,FALSE))</f>
        <v/>
      </c>
      <c r="D7320" s="12" t="str">
        <f>IF(A7320="","",IF(AND(A7320=A7319,A7320=A7321),"",IF(COUNTIFS(Dictionary!A:A,Processor!A7320)&gt;0,"Yes","No")))</f>
        <v/>
      </c>
      <c r="E7320" s="12" t="str">
        <f t="shared" si="114"/>
        <v/>
      </c>
    </row>
    <row r="7321" spans="1:5" ht="15" customHeight="1" x14ac:dyDescent="0.25">
      <c r="A7321" s="26" t="s">
        <v>1618</v>
      </c>
      <c r="B7321" s="12" t="str">
        <f>VLOOKUP(A7321,Dictionary!A:B,2,FALSE)</f>
        <v>A</v>
      </c>
      <c r="C7321" s="12" t="str">
        <f>IF(E7321="","",VLOOKUP(B7321,Summary!A:B,2,FALSE))</f>
        <v/>
      </c>
      <c r="D7321" s="12" t="str">
        <f>IF(A7321="","",IF(AND(A7321=A7320,A7321=A7322),"",IF(COUNTIFS(Dictionary!A:A,Processor!A7321)&gt;0,"Yes","No")))</f>
        <v/>
      </c>
      <c r="E7321" s="12" t="str">
        <f t="shared" si="114"/>
        <v/>
      </c>
    </row>
    <row r="7322" spans="1:5" ht="15" customHeight="1" x14ac:dyDescent="0.25">
      <c r="A7322" s="26" t="s">
        <v>1618</v>
      </c>
      <c r="B7322" s="12" t="str">
        <f>VLOOKUP(A7322,Dictionary!A:B,2,FALSE)</f>
        <v>A</v>
      </c>
      <c r="C7322" s="12" t="str">
        <f>IF(E7322="","",VLOOKUP(B7322,Summary!A:B,2,FALSE))</f>
        <v/>
      </c>
      <c r="D7322" s="12" t="str">
        <f>IF(A7322="","",IF(AND(A7322=A7321,A7322=A7323),"",IF(COUNTIFS(Dictionary!A:A,Processor!A7322)&gt;0,"Yes","No")))</f>
        <v/>
      </c>
      <c r="E7322" s="12" t="str">
        <f t="shared" si="114"/>
        <v/>
      </c>
    </row>
    <row r="7323" spans="1:5" ht="15" customHeight="1" x14ac:dyDescent="0.25">
      <c r="A7323" s="26" t="s">
        <v>1618</v>
      </c>
      <c r="B7323" s="12" t="str">
        <f>VLOOKUP(A7323,Dictionary!A:B,2,FALSE)</f>
        <v>A</v>
      </c>
      <c r="C7323" s="12" t="str">
        <f>IF(E7323="","",VLOOKUP(B7323,Summary!A:B,2,FALSE))</f>
        <v/>
      </c>
      <c r="D7323" s="12" t="str">
        <f>IF(A7323="","",IF(AND(A7323=A7322,A7323=A7324),"",IF(COUNTIFS(Dictionary!A:A,Processor!A7323)&gt;0,"Yes","No")))</f>
        <v/>
      </c>
      <c r="E7323" s="12" t="str">
        <f t="shared" si="114"/>
        <v/>
      </c>
    </row>
    <row r="7324" spans="1:5" ht="15" customHeight="1" x14ac:dyDescent="0.25">
      <c r="A7324" s="26" t="s">
        <v>1618</v>
      </c>
      <c r="B7324" s="12" t="str">
        <f>VLOOKUP(A7324,Dictionary!A:B,2,FALSE)</f>
        <v>A</v>
      </c>
      <c r="C7324" s="12" t="str">
        <f>IF(E7324="","",VLOOKUP(B7324,Summary!A:B,2,FALSE))</f>
        <v/>
      </c>
      <c r="D7324" s="12" t="str">
        <f>IF(A7324="","",IF(AND(A7324=A7323,A7324=A7325),"",IF(COUNTIFS(Dictionary!A:A,Processor!A7324)&gt;0,"Yes","No")))</f>
        <v/>
      </c>
      <c r="E7324" s="12" t="str">
        <f t="shared" si="114"/>
        <v/>
      </c>
    </row>
    <row r="7325" spans="1:5" ht="15" customHeight="1" x14ac:dyDescent="0.25">
      <c r="A7325" s="26" t="s">
        <v>1618</v>
      </c>
      <c r="B7325" s="12" t="str">
        <f>VLOOKUP(A7325,Dictionary!A:B,2,FALSE)</f>
        <v>A</v>
      </c>
      <c r="C7325" s="12" t="str">
        <f>IF(E7325="","",VLOOKUP(B7325,Summary!A:B,2,FALSE))</f>
        <v/>
      </c>
      <c r="D7325" s="12" t="str">
        <f>IF(A7325="","",IF(AND(A7325=A7324,A7325=A7326),"",IF(COUNTIFS(Dictionary!A:A,Processor!A7325)&gt;0,"Yes","No")))</f>
        <v/>
      </c>
      <c r="E7325" s="12" t="str">
        <f t="shared" si="114"/>
        <v/>
      </c>
    </row>
    <row r="7326" spans="1:5" ht="15" customHeight="1" x14ac:dyDescent="0.25">
      <c r="A7326" s="26" t="s">
        <v>1618</v>
      </c>
      <c r="B7326" s="12" t="str">
        <f>VLOOKUP(A7326,Dictionary!A:B,2,FALSE)</f>
        <v>A</v>
      </c>
      <c r="C7326" s="12" t="str">
        <f>IF(E7326="","",VLOOKUP(B7326,Summary!A:B,2,FALSE))</f>
        <v/>
      </c>
      <c r="D7326" s="12" t="str">
        <f>IF(A7326="","",IF(AND(A7326=A7325,A7326=A7327),"",IF(COUNTIFS(Dictionary!A:A,Processor!A7326)&gt;0,"Yes","No")))</f>
        <v/>
      </c>
      <c r="E7326" s="12" t="str">
        <f t="shared" si="114"/>
        <v/>
      </c>
    </row>
    <row r="7327" spans="1:5" ht="15" customHeight="1" x14ac:dyDescent="0.25">
      <c r="A7327" s="26" t="s">
        <v>1618</v>
      </c>
      <c r="B7327" s="12" t="str">
        <f>VLOOKUP(A7327,Dictionary!A:B,2,FALSE)</f>
        <v>A</v>
      </c>
      <c r="C7327" s="12" t="str">
        <f>IF(E7327="","",VLOOKUP(B7327,Summary!A:B,2,FALSE))</f>
        <v/>
      </c>
      <c r="D7327" s="12" t="str">
        <f>IF(A7327="","",IF(AND(A7327=A7326,A7327=A7328),"",IF(COUNTIFS(Dictionary!A:A,Processor!A7327)&gt;0,"Yes","No")))</f>
        <v/>
      </c>
      <c r="E7327" s="12" t="str">
        <f t="shared" si="114"/>
        <v/>
      </c>
    </row>
    <row r="7328" spans="1:5" ht="15" customHeight="1" x14ac:dyDescent="0.25">
      <c r="A7328" s="26" t="s">
        <v>1618</v>
      </c>
      <c r="B7328" s="12" t="str">
        <f>VLOOKUP(A7328,Dictionary!A:B,2,FALSE)</f>
        <v>A</v>
      </c>
      <c r="C7328" s="12" t="str">
        <f>IF(E7328="","",VLOOKUP(B7328,Summary!A:B,2,FALSE))</f>
        <v/>
      </c>
      <c r="D7328" s="12" t="str">
        <f>IF(A7328="","",IF(AND(A7328=A7327,A7328=A7329),"",IF(COUNTIFS(Dictionary!A:A,Processor!A7328)&gt;0,"Yes","No")))</f>
        <v/>
      </c>
      <c r="E7328" s="12" t="str">
        <f t="shared" si="114"/>
        <v/>
      </c>
    </row>
    <row r="7329" spans="1:5" ht="15" customHeight="1" x14ac:dyDescent="0.25">
      <c r="A7329" s="26" t="s">
        <v>1618</v>
      </c>
      <c r="B7329" s="12" t="str">
        <f>VLOOKUP(A7329,Dictionary!A:B,2,FALSE)</f>
        <v>A</v>
      </c>
      <c r="C7329" s="12" t="str">
        <f>IF(E7329="","",VLOOKUP(B7329,Summary!A:B,2,FALSE))</f>
        <v/>
      </c>
      <c r="D7329" s="12" t="str">
        <f>IF(A7329="","",IF(AND(A7329=A7328,A7329=A7330),"",IF(COUNTIFS(Dictionary!A:A,Processor!A7329)&gt;0,"Yes","No")))</f>
        <v/>
      </c>
      <c r="E7329" s="12" t="str">
        <f t="shared" si="114"/>
        <v/>
      </c>
    </row>
    <row r="7330" spans="1:5" ht="15" customHeight="1" x14ac:dyDescent="0.25">
      <c r="A7330" s="26" t="s">
        <v>1618</v>
      </c>
      <c r="B7330" s="12" t="str">
        <f>VLOOKUP(A7330,Dictionary!A:B,2,FALSE)</f>
        <v>A</v>
      </c>
      <c r="C7330" s="12" t="str">
        <f>IF(E7330="","",VLOOKUP(B7330,Summary!A:B,2,FALSE))</f>
        <v/>
      </c>
      <c r="D7330" s="12" t="str">
        <f>IF(A7330="","",IF(AND(A7330=A7329,A7330=A7331),"",IF(COUNTIFS(Dictionary!A:A,Processor!A7330)&gt;0,"Yes","No")))</f>
        <v/>
      </c>
      <c r="E7330" s="12" t="str">
        <f t="shared" si="114"/>
        <v/>
      </c>
    </row>
    <row r="7331" spans="1:5" ht="15" customHeight="1" x14ac:dyDescent="0.25">
      <c r="A7331" s="26" t="s">
        <v>1618</v>
      </c>
      <c r="B7331" s="12" t="str">
        <f>VLOOKUP(A7331,Dictionary!A:B,2,FALSE)</f>
        <v>A</v>
      </c>
      <c r="C7331" s="12" t="str">
        <f>IF(E7331="","",VLOOKUP(B7331,Summary!A:B,2,FALSE))</f>
        <v/>
      </c>
      <c r="D7331" s="12" t="str">
        <f>IF(A7331="","",IF(AND(A7331=A7330,A7331=A7332),"",IF(COUNTIFS(Dictionary!A:A,Processor!A7331)&gt;0,"Yes","No")))</f>
        <v/>
      </c>
      <c r="E7331" s="12" t="str">
        <f t="shared" si="114"/>
        <v/>
      </c>
    </row>
    <row r="7332" spans="1:5" ht="15" customHeight="1" x14ac:dyDescent="0.25">
      <c r="A7332" s="26" t="s">
        <v>1618</v>
      </c>
      <c r="B7332" s="12" t="str">
        <f>VLOOKUP(A7332,Dictionary!A:B,2,FALSE)</f>
        <v>A</v>
      </c>
      <c r="C7332" s="12" t="str">
        <f>IF(E7332="","",VLOOKUP(B7332,Summary!A:B,2,FALSE))</f>
        <v/>
      </c>
      <c r="D7332" s="12" t="str">
        <f>IF(A7332="","",IF(AND(A7332=A7331,A7332=A7333),"",IF(COUNTIFS(Dictionary!A:A,Processor!A7332)&gt;0,"Yes","No")))</f>
        <v/>
      </c>
      <c r="E7332" s="12" t="str">
        <f t="shared" si="114"/>
        <v/>
      </c>
    </row>
    <row r="7333" spans="1:5" ht="15" customHeight="1" x14ac:dyDescent="0.25">
      <c r="A7333" s="26" t="s">
        <v>1618</v>
      </c>
      <c r="B7333" s="12" t="str">
        <f>VLOOKUP(A7333,Dictionary!A:B,2,FALSE)</f>
        <v>A</v>
      </c>
      <c r="C7333" s="12" t="str">
        <f>IF(E7333="","",VLOOKUP(B7333,Summary!A:B,2,FALSE))</f>
        <v/>
      </c>
      <c r="D7333" s="12" t="str">
        <f>IF(A7333="","",IF(AND(A7333=A7332,A7333=A7334),"",IF(COUNTIFS(Dictionary!A:A,Processor!A7333)&gt;0,"Yes","No")))</f>
        <v/>
      </c>
      <c r="E7333" s="12" t="str">
        <f t="shared" si="114"/>
        <v/>
      </c>
    </row>
    <row r="7334" spans="1:5" ht="15" customHeight="1" x14ac:dyDescent="0.25">
      <c r="A7334" s="26" t="s">
        <v>1618</v>
      </c>
      <c r="B7334" s="12" t="str">
        <f>VLOOKUP(A7334,Dictionary!A:B,2,FALSE)</f>
        <v>A</v>
      </c>
      <c r="C7334" s="12" t="str">
        <f>IF(E7334="","",VLOOKUP(B7334,Summary!A:B,2,FALSE))</f>
        <v/>
      </c>
      <c r="D7334" s="12" t="str">
        <f>IF(A7334="","",IF(AND(A7334=A7333,A7334=A7335),"",IF(COUNTIFS(Dictionary!A:A,Processor!A7334)&gt;0,"Yes","No")))</f>
        <v/>
      </c>
      <c r="E7334" s="12" t="str">
        <f t="shared" si="114"/>
        <v/>
      </c>
    </row>
    <row r="7335" spans="1:5" ht="15" customHeight="1" x14ac:dyDescent="0.25">
      <c r="A7335" s="26" t="s">
        <v>1618</v>
      </c>
      <c r="B7335" s="12" t="str">
        <f>VLOOKUP(A7335,Dictionary!A:B,2,FALSE)</f>
        <v>A</v>
      </c>
      <c r="C7335" s="12" t="str">
        <f>IF(E7335="","",VLOOKUP(B7335,Summary!A:B,2,FALSE))</f>
        <v/>
      </c>
      <c r="D7335" s="12" t="str">
        <f>IF(A7335="","",IF(AND(A7335=A7334,A7335=A7336),"",IF(COUNTIFS(Dictionary!A:A,Processor!A7335)&gt;0,"Yes","No")))</f>
        <v/>
      </c>
      <c r="E7335" s="12" t="str">
        <f t="shared" si="114"/>
        <v/>
      </c>
    </row>
    <row r="7336" spans="1:5" ht="15" customHeight="1" x14ac:dyDescent="0.25">
      <c r="A7336" s="26" t="s">
        <v>1618</v>
      </c>
      <c r="B7336" s="12" t="str">
        <f>VLOOKUP(A7336,Dictionary!A:B,2,FALSE)</f>
        <v>A</v>
      </c>
      <c r="C7336" s="12" t="str">
        <f>IF(E7336="","",VLOOKUP(B7336,Summary!A:B,2,FALSE))</f>
        <v/>
      </c>
      <c r="D7336" s="12" t="str">
        <f>IF(A7336="","",IF(AND(A7336=A7335,A7336=A7337),"",IF(COUNTIFS(Dictionary!A:A,Processor!A7336)&gt;0,"Yes","No")))</f>
        <v/>
      </c>
      <c r="E7336" s="12" t="str">
        <f t="shared" si="114"/>
        <v/>
      </c>
    </row>
    <row r="7337" spans="1:5" ht="15" customHeight="1" x14ac:dyDescent="0.25">
      <c r="A7337" s="26" t="s">
        <v>1618</v>
      </c>
      <c r="B7337" s="12" t="str">
        <f>VLOOKUP(A7337,Dictionary!A:B,2,FALSE)</f>
        <v>A</v>
      </c>
      <c r="C7337" s="12" t="str">
        <f>IF(E7337="","",VLOOKUP(B7337,Summary!A:B,2,FALSE))</f>
        <v/>
      </c>
      <c r="D7337" s="12" t="str">
        <f>IF(A7337="","",IF(AND(A7337=A7336,A7337=A7338),"",IF(COUNTIFS(Dictionary!A:A,Processor!A7337)&gt;0,"Yes","No")))</f>
        <v/>
      </c>
      <c r="E7337" s="12" t="str">
        <f t="shared" si="114"/>
        <v/>
      </c>
    </row>
    <row r="7338" spans="1:5" ht="15" customHeight="1" x14ac:dyDescent="0.25">
      <c r="A7338" s="26" t="s">
        <v>1618</v>
      </c>
      <c r="B7338" s="12" t="str">
        <f>VLOOKUP(A7338,Dictionary!A:B,2,FALSE)</f>
        <v>A</v>
      </c>
      <c r="C7338" s="12" t="str">
        <f>IF(E7338="","",VLOOKUP(B7338,Summary!A:B,2,FALSE))</f>
        <v/>
      </c>
      <c r="D7338" s="12" t="str">
        <f>IF(A7338="","",IF(AND(A7338=A7337,A7338=A7339),"",IF(COUNTIFS(Dictionary!A:A,Processor!A7338)&gt;0,"Yes","No")))</f>
        <v/>
      </c>
      <c r="E7338" s="12" t="str">
        <f t="shared" si="114"/>
        <v/>
      </c>
    </row>
    <row r="7339" spans="1:5" ht="15" customHeight="1" x14ac:dyDescent="0.25">
      <c r="A7339" s="26" t="s">
        <v>1618</v>
      </c>
      <c r="B7339" s="12" t="str">
        <f>VLOOKUP(A7339,Dictionary!A:B,2,FALSE)</f>
        <v>A</v>
      </c>
      <c r="C7339" s="12" t="str">
        <f>IF(E7339="","",VLOOKUP(B7339,Summary!A:B,2,FALSE))</f>
        <v/>
      </c>
      <c r="D7339" s="12" t="str">
        <f>IF(A7339="","",IF(AND(A7339=A7338,A7339=A7340),"",IF(COUNTIFS(Dictionary!A:A,Processor!A7339)&gt;0,"Yes","No")))</f>
        <v/>
      </c>
      <c r="E7339" s="12" t="str">
        <f t="shared" si="114"/>
        <v/>
      </c>
    </row>
    <row r="7340" spans="1:5" ht="15" customHeight="1" x14ac:dyDescent="0.25">
      <c r="A7340" s="26" t="s">
        <v>1618</v>
      </c>
      <c r="B7340" s="12" t="str">
        <f>VLOOKUP(A7340,Dictionary!A:B,2,FALSE)</f>
        <v>A</v>
      </c>
      <c r="C7340" s="12" t="str">
        <f>IF(E7340="","",VLOOKUP(B7340,Summary!A:B,2,FALSE))</f>
        <v/>
      </c>
      <c r="D7340" s="12" t="str">
        <f>IF(A7340="","",IF(AND(A7340=A7339,A7340=A7341),"",IF(COUNTIFS(Dictionary!A:A,Processor!A7340)&gt;0,"Yes","No")))</f>
        <v/>
      </c>
      <c r="E7340" s="12" t="str">
        <f t="shared" si="114"/>
        <v/>
      </c>
    </row>
    <row r="7341" spans="1:5" ht="15" customHeight="1" x14ac:dyDescent="0.25">
      <c r="A7341" s="26" t="s">
        <v>1618</v>
      </c>
      <c r="B7341" s="12" t="str">
        <f>VLOOKUP(A7341,Dictionary!A:B,2,FALSE)</f>
        <v>A</v>
      </c>
      <c r="C7341" s="12" t="str">
        <f>IF(E7341="","",VLOOKUP(B7341,Summary!A:B,2,FALSE))</f>
        <v/>
      </c>
      <c r="D7341" s="12" t="str">
        <f>IF(A7341="","",IF(AND(A7341=A7340,A7341=A7342),"",IF(COUNTIFS(Dictionary!A:A,Processor!A7341)&gt;0,"Yes","No")))</f>
        <v/>
      </c>
      <c r="E7341" s="12" t="str">
        <f t="shared" si="114"/>
        <v/>
      </c>
    </row>
    <row r="7342" spans="1:5" ht="15" customHeight="1" x14ac:dyDescent="0.25">
      <c r="A7342" s="26" t="s">
        <v>1618</v>
      </c>
      <c r="B7342" s="12" t="str">
        <f>VLOOKUP(A7342,Dictionary!A:B,2,FALSE)</f>
        <v>A</v>
      </c>
      <c r="C7342" s="12" t="str">
        <f>IF(E7342="","",VLOOKUP(B7342,Summary!A:B,2,FALSE))</f>
        <v/>
      </c>
      <c r="D7342" s="12" t="str">
        <f>IF(A7342="","",IF(AND(A7342=A7341,A7342=A7343),"",IF(COUNTIFS(Dictionary!A:A,Processor!A7342)&gt;0,"Yes","No")))</f>
        <v/>
      </c>
      <c r="E7342" s="12" t="str">
        <f t="shared" si="114"/>
        <v/>
      </c>
    </row>
    <row r="7343" spans="1:5" ht="15" customHeight="1" x14ac:dyDescent="0.25">
      <c r="A7343" s="26" t="s">
        <v>1618</v>
      </c>
      <c r="B7343" s="12" t="str">
        <f>VLOOKUP(A7343,Dictionary!A:B,2,FALSE)</f>
        <v>A</v>
      </c>
      <c r="C7343" s="12" t="str">
        <f>IF(E7343="","",VLOOKUP(B7343,Summary!A:B,2,FALSE))</f>
        <v/>
      </c>
      <c r="D7343" s="12" t="str">
        <f>IF(A7343="","",IF(AND(A7343=A7342,A7343=A7344),"",IF(COUNTIFS(Dictionary!A:A,Processor!A7343)&gt;0,"Yes","No")))</f>
        <v/>
      </c>
      <c r="E7343" s="12" t="str">
        <f t="shared" si="114"/>
        <v/>
      </c>
    </row>
    <row r="7344" spans="1:5" ht="15" customHeight="1" x14ac:dyDescent="0.25">
      <c r="A7344" s="26" t="s">
        <v>1618</v>
      </c>
      <c r="B7344" s="12" t="str">
        <f>VLOOKUP(A7344,Dictionary!A:B,2,FALSE)</f>
        <v>A</v>
      </c>
      <c r="C7344" s="12" t="str">
        <f>IF(E7344="","",VLOOKUP(B7344,Summary!A:B,2,FALSE))</f>
        <v/>
      </c>
      <c r="D7344" s="12" t="str">
        <f>IF(A7344="","",IF(AND(A7344=A7343,A7344=A7345),"",IF(COUNTIFS(Dictionary!A:A,Processor!A7344)&gt;0,"Yes","No")))</f>
        <v/>
      </c>
      <c r="E7344" s="12" t="str">
        <f t="shared" si="114"/>
        <v/>
      </c>
    </row>
    <row r="7345" spans="1:5" ht="15" customHeight="1" x14ac:dyDescent="0.25">
      <c r="A7345" s="26" t="s">
        <v>1618</v>
      </c>
      <c r="B7345" s="12" t="str">
        <f>VLOOKUP(A7345,Dictionary!A:B,2,FALSE)</f>
        <v>A</v>
      </c>
      <c r="C7345" s="12" t="str">
        <f>IF(E7345="","",VLOOKUP(B7345,Summary!A:B,2,FALSE))</f>
        <v/>
      </c>
      <c r="D7345" s="12" t="str">
        <f>IF(A7345="","",IF(AND(A7345=A7344,A7345=A7346),"",IF(COUNTIFS(Dictionary!A:A,Processor!A7345)&gt;0,"Yes","No")))</f>
        <v/>
      </c>
      <c r="E7345" s="12" t="str">
        <f t="shared" si="114"/>
        <v/>
      </c>
    </row>
    <row r="7346" spans="1:5" ht="15" customHeight="1" x14ac:dyDescent="0.25">
      <c r="A7346" s="26" t="s">
        <v>1618</v>
      </c>
      <c r="B7346" s="12" t="str">
        <f>VLOOKUP(A7346,Dictionary!A:B,2,FALSE)</f>
        <v>A</v>
      </c>
      <c r="C7346" s="12" t="str">
        <f>IF(E7346="","",VLOOKUP(B7346,Summary!A:B,2,FALSE))</f>
        <v/>
      </c>
      <c r="D7346" s="12" t="str">
        <f>IF(A7346="","",IF(AND(A7346=A7345,A7346=A7347),"",IF(COUNTIFS(Dictionary!A:A,Processor!A7346)&gt;0,"Yes","No")))</f>
        <v/>
      </c>
      <c r="E7346" s="12" t="str">
        <f t="shared" si="114"/>
        <v/>
      </c>
    </row>
    <row r="7347" spans="1:5" ht="15" customHeight="1" x14ac:dyDescent="0.25">
      <c r="A7347" s="26" t="s">
        <v>1618</v>
      </c>
      <c r="B7347" s="12" t="str">
        <f>VLOOKUP(A7347,Dictionary!A:B,2,FALSE)</f>
        <v>A</v>
      </c>
      <c r="C7347" s="12" t="str">
        <f>IF(E7347="","",VLOOKUP(B7347,Summary!A:B,2,FALSE))</f>
        <v/>
      </c>
      <c r="D7347" s="12" t="str">
        <f>IF(A7347="","",IF(AND(A7347=A7346,A7347=A7348),"",IF(COUNTIFS(Dictionary!A:A,Processor!A7347)&gt;0,"Yes","No")))</f>
        <v/>
      </c>
      <c r="E7347" s="12" t="str">
        <f t="shared" si="114"/>
        <v/>
      </c>
    </row>
    <row r="7348" spans="1:5" ht="15" customHeight="1" x14ac:dyDescent="0.25">
      <c r="A7348" s="26" t="s">
        <v>1618</v>
      </c>
      <c r="B7348" s="12" t="str">
        <f>VLOOKUP(A7348,Dictionary!A:B,2,FALSE)</f>
        <v>A</v>
      </c>
      <c r="C7348" s="12" t="str">
        <f>IF(E7348="","",VLOOKUP(B7348,Summary!A:B,2,FALSE))</f>
        <v/>
      </c>
      <c r="D7348" s="12" t="str">
        <f>IF(A7348="","",IF(AND(A7348=A7347,A7348=A7349),"",IF(COUNTIFS(Dictionary!A:A,Processor!A7348)&gt;0,"Yes","No")))</f>
        <v/>
      </c>
      <c r="E7348" s="12" t="str">
        <f t="shared" si="114"/>
        <v/>
      </c>
    </row>
    <row r="7349" spans="1:5" ht="15" customHeight="1" x14ac:dyDescent="0.25">
      <c r="A7349" s="26" t="s">
        <v>1618</v>
      </c>
      <c r="B7349" s="12" t="str">
        <f>VLOOKUP(A7349,Dictionary!A:B,2,FALSE)</f>
        <v>A</v>
      </c>
      <c r="C7349" s="12" t="str">
        <f>IF(E7349="","",VLOOKUP(B7349,Summary!A:B,2,FALSE))</f>
        <v/>
      </c>
      <c r="D7349" s="12" t="str">
        <f>IF(A7349="","",IF(AND(A7349=A7348,A7349=A7350),"",IF(COUNTIFS(Dictionary!A:A,Processor!A7349)&gt;0,"Yes","No")))</f>
        <v/>
      </c>
      <c r="E7349" s="12" t="str">
        <f t="shared" si="114"/>
        <v/>
      </c>
    </row>
    <row r="7350" spans="1:5" ht="15" customHeight="1" x14ac:dyDescent="0.25">
      <c r="A7350" s="26" t="s">
        <v>1618</v>
      </c>
      <c r="B7350" s="12" t="str">
        <f>VLOOKUP(A7350,Dictionary!A:B,2,FALSE)</f>
        <v>A</v>
      </c>
      <c r="C7350" s="12" t="str">
        <f>IF(E7350="","",VLOOKUP(B7350,Summary!A:B,2,FALSE))</f>
        <v/>
      </c>
      <c r="D7350" s="12" t="str">
        <f>IF(A7350="","",IF(AND(A7350=A7349,A7350=A7351),"",IF(COUNTIFS(Dictionary!A:A,Processor!A7350)&gt;0,"Yes","No")))</f>
        <v/>
      </c>
      <c r="E7350" s="12" t="str">
        <f t="shared" si="114"/>
        <v/>
      </c>
    </row>
    <row r="7351" spans="1:5" ht="15" customHeight="1" x14ac:dyDescent="0.25">
      <c r="A7351" s="26" t="s">
        <v>1618</v>
      </c>
      <c r="B7351" s="12" t="str">
        <f>VLOOKUP(A7351,Dictionary!A:B,2,FALSE)</f>
        <v>A</v>
      </c>
      <c r="C7351" s="12" t="str">
        <f>IF(E7351="","",VLOOKUP(B7351,Summary!A:B,2,FALSE))</f>
        <v/>
      </c>
      <c r="D7351" s="12" t="str">
        <f>IF(A7351="","",IF(AND(A7351=A7350,A7351=A7352),"",IF(COUNTIFS(Dictionary!A:A,Processor!A7351)&gt;0,"Yes","No")))</f>
        <v/>
      </c>
      <c r="E7351" s="12" t="str">
        <f t="shared" si="114"/>
        <v/>
      </c>
    </row>
    <row r="7352" spans="1:5" ht="15" customHeight="1" x14ac:dyDescent="0.25">
      <c r="A7352" s="26" t="s">
        <v>1618</v>
      </c>
      <c r="B7352" s="12" t="str">
        <f>VLOOKUP(A7352,Dictionary!A:B,2,FALSE)</f>
        <v>A</v>
      </c>
      <c r="C7352" s="12" t="str">
        <f>IF(E7352="","",VLOOKUP(B7352,Summary!A:B,2,FALSE))</f>
        <v/>
      </c>
      <c r="D7352" s="12" t="str">
        <f>IF(A7352="","",IF(AND(A7352=A7351,A7352=A7353),"",IF(COUNTIFS(Dictionary!A:A,Processor!A7352)&gt;0,"Yes","No")))</f>
        <v/>
      </c>
      <c r="E7352" s="12" t="str">
        <f t="shared" si="114"/>
        <v/>
      </c>
    </row>
    <row r="7353" spans="1:5" ht="15" customHeight="1" x14ac:dyDescent="0.25">
      <c r="A7353" s="26" t="s">
        <v>1618</v>
      </c>
      <c r="B7353" s="12" t="str">
        <f>VLOOKUP(A7353,Dictionary!A:B,2,FALSE)</f>
        <v>A</v>
      </c>
      <c r="C7353" s="12" t="str">
        <f>IF(E7353="","",VLOOKUP(B7353,Summary!A:B,2,FALSE))</f>
        <v/>
      </c>
      <c r="D7353" s="12" t="str">
        <f>IF(A7353="","",IF(AND(A7353=A7352,A7353=A7354),"",IF(COUNTIFS(Dictionary!A:A,Processor!A7353)&gt;0,"Yes","No")))</f>
        <v/>
      </c>
      <c r="E7353" s="12" t="str">
        <f t="shared" si="114"/>
        <v/>
      </c>
    </row>
    <row r="7354" spans="1:5" ht="15" customHeight="1" x14ac:dyDescent="0.25">
      <c r="A7354" s="26" t="s">
        <v>1618</v>
      </c>
      <c r="B7354" s="12" t="str">
        <f>VLOOKUP(A7354,Dictionary!A:B,2,FALSE)</f>
        <v>A</v>
      </c>
      <c r="C7354" s="12" t="str">
        <f>IF(E7354="","",VLOOKUP(B7354,Summary!A:B,2,FALSE))</f>
        <v/>
      </c>
      <c r="D7354" s="12" t="str">
        <f>IF(A7354="","",IF(AND(A7354=A7353,A7354=A7355),"",IF(COUNTIFS(Dictionary!A:A,Processor!A7354)&gt;0,"Yes","No")))</f>
        <v/>
      </c>
      <c r="E7354" s="12" t="str">
        <f t="shared" si="114"/>
        <v/>
      </c>
    </row>
    <row r="7355" spans="1:5" ht="15" customHeight="1" x14ac:dyDescent="0.25">
      <c r="A7355" s="26" t="s">
        <v>1618</v>
      </c>
      <c r="B7355" s="12" t="str">
        <f>VLOOKUP(A7355,Dictionary!A:B,2,FALSE)</f>
        <v>A</v>
      </c>
      <c r="C7355" s="12" t="str">
        <f>IF(E7355="","",VLOOKUP(B7355,Summary!A:B,2,FALSE))</f>
        <v/>
      </c>
      <c r="D7355" s="12" t="str">
        <f>IF(A7355="","",IF(AND(A7355=A7354,A7355=A7356),"",IF(COUNTIFS(Dictionary!A:A,Processor!A7355)&gt;0,"Yes","No")))</f>
        <v/>
      </c>
      <c r="E7355" s="12" t="str">
        <f t="shared" si="114"/>
        <v/>
      </c>
    </row>
    <row r="7356" spans="1:5" ht="15" customHeight="1" x14ac:dyDescent="0.25">
      <c r="A7356" s="26" t="s">
        <v>1618</v>
      </c>
      <c r="B7356" s="12" t="str">
        <f>VLOOKUP(A7356,Dictionary!A:B,2,FALSE)</f>
        <v>A</v>
      </c>
      <c r="C7356" s="12" t="str">
        <f>IF(E7356="","",VLOOKUP(B7356,Summary!A:B,2,FALSE))</f>
        <v/>
      </c>
      <c r="D7356" s="12" t="str">
        <f>IF(A7356="","",IF(AND(A7356=A7355,A7356=A7357),"",IF(COUNTIFS(Dictionary!A:A,Processor!A7356)&gt;0,"Yes","No")))</f>
        <v/>
      </c>
      <c r="E7356" s="12" t="str">
        <f t="shared" si="114"/>
        <v/>
      </c>
    </row>
    <row r="7357" spans="1:5" ht="15" customHeight="1" x14ac:dyDescent="0.25">
      <c r="A7357" s="26" t="s">
        <v>1618</v>
      </c>
      <c r="B7357" s="12" t="str">
        <f>VLOOKUP(A7357,Dictionary!A:B,2,FALSE)</f>
        <v>A</v>
      </c>
      <c r="C7357" s="12" t="str">
        <f>IF(E7357="","",VLOOKUP(B7357,Summary!A:B,2,FALSE))</f>
        <v/>
      </c>
      <c r="D7357" s="12" t="str">
        <f>IF(A7357="","",IF(AND(A7357=A7356,A7357=A7358),"",IF(COUNTIFS(Dictionary!A:A,Processor!A7357)&gt;0,"Yes","No")))</f>
        <v/>
      </c>
      <c r="E7357" s="12" t="str">
        <f t="shared" si="114"/>
        <v/>
      </c>
    </row>
    <row r="7358" spans="1:5" ht="15" customHeight="1" x14ac:dyDescent="0.25">
      <c r="A7358" s="26" t="s">
        <v>1618</v>
      </c>
      <c r="B7358" s="12" t="str">
        <f>VLOOKUP(A7358,Dictionary!A:B,2,FALSE)</f>
        <v>A</v>
      </c>
      <c r="C7358" s="12" t="str">
        <f>IF(E7358="","",VLOOKUP(B7358,Summary!A:B,2,FALSE))</f>
        <v/>
      </c>
      <c r="D7358" s="12" t="str">
        <f>IF(A7358="","",IF(AND(A7358=A7357,A7358=A7359),"",IF(COUNTIFS(Dictionary!A:A,Processor!A7358)&gt;0,"Yes","No")))</f>
        <v/>
      </c>
      <c r="E7358" s="12" t="str">
        <f t="shared" si="114"/>
        <v/>
      </c>
    </row>
    <row r="7359" spans="1:5" ht="15" customHeight="1" x14ac:dyDescent="0.25">
      <c r="A7359" s="26" t="s">
        <v>1618</v>
      </c>
      <c r="B7359" s="12" t="str">
        <f>VLOOKUP(A7359,Dictionary!A:B,2,FALSE)</f>
        <v>A</v>
      </c>
      <c r="C7359" s="12" t="str">
        <f>IF(E7359="","",VLOOKUP(B7359,Summary!A:B,2,FALSE))</f>
        <v/>
      </c>
      <c r="D7359" s="12" t="str">
        <f>IF(A7359="","",IF(AND(A7359=A7358,A7359=A7360),"",IF(COUNTIFS(Dictionary!A:A,Processor!A7359)&gt;0,"Yes","No")))</f>
        <v/>
      </c>
      <c r="E7359" s="12" t="str">
        <f t="shared" si="114"/>
        <v/>
      </c>
    </row>
    <row r="7360" spans="1:5" ht="15" customHeight="1" x14ac:dyDescent="0.25">
      <c r="A7360" s="26" t="s">
        <v>1618</v>
      </c>
      <c r="B7360" s="12" t="str">
        <f>VLOOKUP(A7360,Dictionary!A:B,2,FALSE)</f>
        <v>A</v>
      </c>
      <c r="C7360" s="12" t="str">
        <f>IF(E7360="","",VLOOKUP(B7360,Summary!A:B,2,FALSE))</f>
        <v/>
      </c>
      <c r="D7360" s="12" t="str">
        <f>IF(A7360="","",IF(AND(A7360=A7359,A7360=A7361),"",IF(COUNTIFS(Dictionary!A:A,Processor!A7360)&gt;0,"Yes","No")))</f>
        <v/>
      </c>
      <c r="E7360" s="12" t="str">
        <f t="shared" si="114"/>
        <v/>
      </c>
    </row>
    <row r="7361" spans="1:5" ht="15" customHeight="1" x14ac:dyDescent="0.25">
      <c r="A7361" s="26" t="s">
        <v>1618</v>
      </c>
      <c r="B7361" s="12" t="str">
        <f>VLOOKUP(A7361,Dictionary!A:B,2,FALSE)</f>
        <v>A</v>
      </c>
      <c r="C7361" s="12" t="str">
        <f>IF(E7361="","",VLOOKUP(B7361,Summary!A:B,2,FALSE))</f>
        <v/>
      </c>
      <c r="D7361" s="12" t="str">
        <f>IF(A7361="","",IF(AND(A7361=A7360,A7361=A7362),"",IF(COUNTIFS(Dictionary!A:A,Processor!A7361)&gt;0,"Yes","No")))</f>
        <v/>
      </c>
      <c r="E7361" s="12" t="str">
        <f t="shared" si="114"/>
        <v/>
      </c>
    </row>
    <row r="7362" spans="1:5" ht="15" customHeight="1" x14ac:dyDescent="0.25">
      <c r="A7362" s="26" t="s">
        <v>1618</v>
      </c>
      <c r="B7362" s="12" t="str">
        <f>VLOOKUP(A7362,Dictionary!A:B,2,FALSE)</f>
        <v>A</v>
      </c>
      <c r="C7362" s="12" t="str">
        <f>IF(E7362="","",VLOOKUP(B7362,Summary!A:B,2,FALSE))</f>
        <v/>
      </c>
      <c r="D7362" s="12" t="str">
        <f>IF(A7362="","",IF(AND(A7362=A7361,A7362=A7363),"",IF(COUNTIFS(Dictionary!A:A,Processor!A7362)&gt;0,"Yes","No")))</f>
        <v/>
      </c>
      <c r="E7362" s="12" t="str">
        <f t="shared" si="114"/>
        <v/>
      </c>
    </row>
    <row r="7363" spans="1:5" ht="15" customHeight="1" x14ac:dyDescent="0.25">
      <c r="A7363" s="26" t="s">
        <v>1618</v>
      </c>
      <c r="B7363" s="12" t="str">
        <f>VLOOKUP(A7363,Dictionary!A:B,2,FALSE)</f>
        <v>A</v>
      </c>
      <c r="C7363" s="12" t="str">
        <f>IF(E7363="","",VLOOKUP(B7363,Summary!A:B,2,FALSE))</f>
        <v/>
      </c>
      <c r="D7363" s="12" t="str">
        <f>IF(A7363="","",IF(AND(A7363=A7362,A7363=A7364),"",IF(COUNTIFS(Dictionary!A:A,Processor!A7363)&gt;0,"Yes","No")))</f>
        <v/>
      </c>
      <c r="E7363" s="12" t="str">
        <f t="shared" ref="E7363:E7426" si="115">IF(A7363="","",IF(A7363=A7362,"",1))</f>
        <v/>
      </c>
    </row>
    <row r="7364" spans="1:5" ht="15" customHeight="1" x14ac:dyDescent="0.25">
      <c r="A7364" s="26" t="s">
        <v>1618</v>
      </c>
      <c r="B7364" s="12" t="str">
        <f>VLOOKUP(A7364,Dictionary!A:B,2,FALSE)</f>
        <v>A</v>
      </c>
      <c r="C7364" s="12" t="str">
        <f>IF(E7364="","",VLOOKUP(B7364,Summary!A:B,2,FALSE))</f>
        <v/>
      </c>
      <c r="D7364" s="12" t="str">
        <f>IF(A7364="","",IF(AND(A7364=A7363,A7364=A7365),"",IF(COUNTIFS(Dictionary!A:A,Processor!A7364)&gt;0,"Yes","No")))</f>
        <v/>
      </c>
      <c r="E7364" s="12" t="str">
        <f t="shared" si="115"/>
        <v/>
      </c>
    </row>
    <row r="7365" spans="1:5" ht="15" customHeight="1" x14ac:dyDescent="0.25">
      <c r="A7365" s="26" t="s">
        <v>1618</v>
      </c>
      <c r="B7365" s="12" t="str">
        <f>VLOOKUP(A7365,Dictionary!A:B,2,FALSE)</f>
        <v>A</v>
      </c>
      <c r="C7365" s="12" t="str">
        <f>IF(E7365="","",VLOOKUP(B7365,Summary!A:B,2,FALSE))</f>
        <v/>
      </c>
      <c r="D7365" s="12" t="str">
        <f>IF(A7365="","",IF(AND(A7365=A7364,A7365=A7366),"",IF(COUNTIFS(Dictionary!A:A,Processor!A7365)&gt;0,"Yes","No")))</f>
        <v/>
      </c>
      <c r="E7365" s="12" t="str">
        <f t="shared" si="115"/>
        <v/>
      </c>
    </row>
    <row r="7366" spans="1:5" ht="15" customHeight="1" x14ac:dyDescent="0.25">
      <c r="A7366" s="26" t="s">
        <v>1618</v>
      </c>
      <c r="B7366" s="12" t="str">
        <f>VLOOKUP(A7366,Dictionary!A:B,2,FALSE)</f>
        <v>A</v>
      </c>
      <c r="C7366" s="12" t="str">
        <f>IF(E7366="","",VLOOKUP(B7366,Summary!A:B,2,FALSE))</f>
        <v/>
      </c>
      <c r="D7366" s="12" t="str">
        <f>IF(A7366="","",IF(AND(A7366=A7365,A7366=A7367),"",IF(COUNTIFS(Dictionary!A:A,Processor!A7366)&gt;0,"Yes","No")))</f>
        <v/>
      </c>
      <c r="E7366" s="12" t="str">
        <f t="shared" si="115"/>
        <v/>
      </c>
    </row>
    <row r="7367" spans="1:5" ht="15" customHeight="1" x14ac:dyDescent="0.25">
      <c r="A7367" s="26" t="s">
        <v>1618</v>
      </c>
      <c r="B7367" s="12" t="str">
        <f>VLOOKUP(A7367,Dictionary!A:B,2,FALSE)</f>
        <v>A</v>
      </c>
      <c r="C7367" s="12" t="str">
        <f>IF(E7367="","",VLOOKUP(B7367,Summary!A:B,2,FALSE))</f>
        <v/>
      </c>
      <c r="D7367" s="12" t="str">
        <f>IF(A7367="","",IF(AND(A7367=A7366,A7367=A7368),"",IF(COUNTIFS(Dictionary!A:A,Processor!A7367)&gt;0,"Yes","No")))</f>
        <v/>
      </c>
      <c r="E7367" s="12" t="str">
        <f t="shared" si="115"/>
        <v/>
      </c>
    </row>
    <row r="7368" spans="1:5" ht="15" customHeight="1" x14ac:dyDescent="0.25">
      <c r="A7368" s="26" t="s">
        <v>1618</v>
      </c>
      <c r="B7368" s="12" t="str">
        <f>VLOOKUP(A7368,Dictionary!A:B,2,FALSE)</f>
        <v>A</v>
      </c>
      <c r="C7368" s="12" t="str">
        <f>IF(E7368="","",VLOOKUP(B7368,Summary!A:B,2,FALSE))</f>
        <v/>
      </c>
      <c r="D7368" s="12" t="str">
        <f>IF(A7368="","",IF(AND(A7368=A7367,A7368=A7369),"",IF(COUNTIFS(Dictionary!A:A,Processor!A7368)&gt;0,"Yes","No")))</f>
        <v/>
      </c>
      <c r="E7368" s="12" t="str">
        <f t="shared" si="115"/>
        <v/>
      </c>
    </row>
    <row r="7369" spans="1:5" ht="15" customHeight="1" x14ac:dyDescent="0.25">
      <c r="A7369" s="26" t="s">
        <v>1618</v>
      </c>
      <c r="B7369" s="12" t="str">
        <f>VLOOKUP(A7369,Dictionary!A:B,2,FALSE)</f>
        <v>A</v>
      </c>
      <c r="C7369" s="12" t="str">
        <f>IF(E7369="","",VLOOKUP(B7369,Summary!A:B,2,FALSE))</f>
        <v/>
      </c>
      <c r="D7369" s="12" t="str">
        <f>IF(A7369="","",IF(AND(A7369=A7368,A7369=A7370),"",IF(COUNTIFS(Dictionary!A:A,Processor!A7369)&gt;0,"Yes","No")))</f>
        <v/>
      </c>
      <c r="E7369" s="12" t="str">
        <f t="shared" si="115"/>
        <v/>
      </c>
    </row>
    <row r="7370" spans="1:5" ht="15" customHeight="1" x14ac:dyDescent="0.25">
      <c r="A7370" s="26" t="s">
        <v>1618</v>
      </c>
      <c r="B7370" s="12" t="str">
        <f>VLOOKUP(A7370,Dictionary!A:B,2,FALSE)</f>
        <v>A</v>
      </c>
      <c r="C7370" s="12" t="str">
        <f>IF(E7370="","",VLOOKUP(B7370,Summary!A:B,2,FALSE))</f>
        <v/>
      </c>
      <c r="D7370" s="12" t="str">
        <f>IF(A7370="","",IF(AND(A7370=A7369,A7370=A7371),"",IF(COUNTIFS(Dictionary!A:A,Processor!A7370)&gt;0,"Yes","No")))</f>
        <v/>
      </c>
      <c r="E7370" s="12" t="str">
        <f t="shared" si="115"/>
        <v/>
      </c>
    </row>
    <row r="7371" spans="1:5" ht="15" customHeight="1" x14ac:dyDescent="0.25">
      <c r="A7371" s="26" t="s">
        <v>1618</v>
      </c>
      <c r="B7371" s="12" t="str">
        <f>VLOOKUP(A7371,Dictionary!A:B,2,FALSE)</f>
        <v>A</v>
      </c>
      <c r="C7371" s="12" t="str">
        <f>IF(E7371="","",VLOOKUP(B7371,Summary!A:B,2,FALSE))</f>
        <v/>
      </c>
      <c r="D7371" s="12" t="str">
        <f>IF(A7371="","",IF(AND(A7371=A7370,A7371=A7372),"",IF(COUNTIFS(Dictionary!A:A,Processor!A7371)&gt;0,"Yes","No")))</f>
        <v/>
      </c>
      <c r="E7371" s="12" t="str">
        <f t="shared" si="115"/>
        <v/>
      </c>
    </row>
    <row r="7372" spans="1:5" ht="15" customHeight="1" x14ac:dyDescent="0.25">
      <c r="A7372" s="26" t="s">
        <v>1618</v>
      </c>
      <c r="B7372" s="12" t="str">
        <f>VLOOKUP(A7372,Dictionary!A:B,2,FALSE)</f>
        <v>A</v>
      </c>
      <c r="C7372" s="12" t="str">
        <f>IF(E7372="","",VLOOKUP(B7372,Summary!A:B,2,FALSE))</f>
        <v/>
      </c>
      <c r="D7372" s="12" t="str">
        <f>IF(A7372="","",IF(AND(A7372=A7371,A7372=A7373),"",IF(COUNTIFS(Dictionary!A:A,Processor!A7372)&gt;0,"Yes","No")))</f>
        <v/>
      </c>
      <c r="E7372" s="12" t="str">
        <f t="shared" si="115"/>
        <v/>
      </c>
    </row>
    <row r="7373" spans="1:5" ht="15" customHeight="1" x14ac:dyDescent="0.25">
      <c r="A7373" s="26" t="s">
        <v>1618</v>
      </c>
      <c r="B7373" s="12" t="str">
        <f>VLOOKUP(A7373,Dictionary!A:B,2,FALSE)</f>
        <v>A</v>
      </c>
      <c r="C7373" s="12" t="str">
        <f>IF(E7373="","",VLOOKUP(B7373,Summary!A:B,2,FALSE))</f>
        <v/>
      </c>
      <c r="D7373" s="12" t="str">
        <f>IF(A7373="","",IF(AND(A7373=A7372,A7373=A7374),"",IF(COUNTIFS(Dictionary!A:A,Processor!A7373)&gt;0,"Yes","No")))</f>
        <v/>
      </c>
      <c r="E7373" s="12" t="str">
        <f t="shared" si="115"/>
        <v/>
      </c>
    </row>
    <row r="7374" spans="1:5" ht="15" customHeight="1" x14ac:dyDescent="0.25">
      <c r="A7374" s="26" t="s">
        <v>1618</v>
      </c>
      <c r="B7374" s="12" t="str">
        <f>VLOOKUP(A7374,Dictionary!A:B,2,FALSE)</f>
        <v>A</v>
      </c>
      <c r="C7374" s="12" t="str">
        <f>IF(E7374="","",VLOOKUP(B7374,Summary!A:B,2,FALSE))</f>
        <v/>
      </c>
      <c r="D7374" s="12" t="str">
        <f>IF(A7374="","",IF(AND(A7374=A7373,A7374=A7375),"",IF(COUNTIFS(Dictionary!A:A,Processor!A7374)&gt;0,"Yes","No")))</f>
        <v/>
      </c>
      <c r="E7374" s="12" t="str">
        <f t="shared" si="115"/>
        <v/>
      </c>
    </row>
    <row r="7375" spans="1:5" ht="15" customHeight="1" x14ac:dyDescent="0.25">
      <c r="A7375" s="26" t="s">
        <v>1618</v>
      </c>
      <c r="B7375" s="12" t="str">
        <f>VLOOKUP(A7375,Dictionary!A:B,2,FALSE)</f>
        <v>A</v>
      </c>
      <c r="C7375" s="12" t="str">
        <f>IF(E7375="","",VLOOKUP(B7375,Summary!A:B,2,FALSE))</f>
        <v/>
      </c>
      <c r="D7375" s="12" t="str">
        <f>IF(A7375="","",IF(AND(A7375=A7374,A7375=A7376),"",IF(COUNTIFS(Dictionary!A:A,Processor!A7375)&gt;0,"Yes","No")))</f>
        <v/>
      </c>
      <c r="E7375" s="12" t="str">
        <f t="shared" si="115"/>
        <v/>
      </c>
    </row>
    <row r="7376" spans="1:5" ht="15" customHeight="1" x14ac:dyDescent="0.25">
      <c r="A7376" s="26" t="s">
        <v>1618</v>
      </c>
      <c r="B7376" s="12" t="str">
        <f>VLOOKUP(A7376,Dictionary!A:B,2,FALSE)</f>
        <v>A</v>
      </c>
      <c r="C7376" s="12" t="str">
        <f>IF(E7376="","",VLOOKUP(B7376,Summary!A:B,2,FALSE))</f>
        <v/>
      </c>
      <c r="D7376" s="12" t="str">
        <f>IF(A7376="","",IF(AND(A7376=A7375,A7376=A7377),"",IF(COUNTIFS(Dictionary!A:A,Processor!A7376)&gt;0,"Yes","No")))</f>
        <v/>
      </c>
      <c r="E7376" s="12" t="str">
        <f t="shared" si="115"/>
        <v/>
      </c>
    </row>
    <row r="7377" spans="1:5" ht="15" customHeight="1" x14ac:dyDescent="0.25">
      <c r="A7377" s="26" t="s">
        <v>1618</v>
      </c>
      <c r="B7377" s="12" t="str">
        <f>VLOOKUP(A7377,Dictionary!A:B,2,FALSE)</f>
        <v>A</v>
      </c>
      <c r="C7377" s="12" t="str">
        <f>IF(E7377="","",VLOOKUP(B7377,Summary!A:B,2,FALSE))</f>
        <v/>
      </c>
      <c r="D7377" s="12" t="str">
        <f>IF(A7377="","",IF(AND(A7377=A7376,A7377=A7378),"",IF(COUNTIFS(Dictionary!A:A,Processor!A7377)&gt;0,"Yes","No")))</f>
        <v/>
      </c>
      <c r="E7377" s="12" t="str">
        <f t="shared" si="115"/>
        <v/>
      </c>
    </row>
    <row r="7378" spans="1:5" ht="15" customHeight="1" x14ac:dyDescent="0.25">
      <c r="A7378" s="26" t="s">
        <v>1618</v>
      </c>
      <c r="B7378" s="12" t="str">
        <f>VLOOKUP(A7378,Dictionary!A:B,2,FALSE)</f>
        <v>A</v>
      </c>
      <c r="C7378" s="12" t="str">
        <f>IF(E7378="","",VLOOKUP(B7378,Summary!A:B,2,FALSE))</f>
        <v/>
      </c>
      <c r="D7378" s="12" t="str">
        <f>IF(A7378="","",IF(AND(A7378=A7377,A7378=A7379),"",IF(COUNTIFS(Dictionary!A:A,Processor!A7378)&gt;0,"Yes","No")))</f>
        <v/>
      </c>
      <c r="E7378" s="12" t="str">
        <f t="shared" si="115"/>
        <v/>
      </c>
    </row>
    <row r="7379" spans="1:5" ht="15" customHeight="1" x14ac:dyDescent="0.25">
      <c r="A7379" s="26" t="s">
        <v>1618</v>
      </c>
      <c r="B7379" s="12" t="str">
        <f>VLOOKUP(A7379,Dictionary!A:B,2,FALSE)</f>
        <v>A</v>
      </c>
      <c r="C7379" s="12" t="str">
        <f>IF(E7379="","",VLOOKUP(B7379,Summary!A:B,2,FALSE))</f>
        <v/>
      </c>
      <c r="D7379" s="12" t="str">
        <f>IF(A7379="","",IF(AND(A7379=A7378,A7379=A7380),"",IF(COUNTIFS(Dictionary!A:A,Processor!A7379)&gt;0,"Yes","No")))</f>
        <v/>
      </c>
      <c r="E7379" s="12" t="str">
        <f t="shared" si="115"/>
        <v/>
      </c>
    </row>
    <row r="7380" spans="1:5" ht="15" customHeight="1" x14ac:dyDescent="0.25">
      <c r="A7380" s="26" t="s">
        <v>1618</v>
      </c>
      <c r="B7380" s="12" t="str">
        <f>VLOOKUP(A7380,Dictionary!A:B,2,FALSE)</f>
        <v>A</v>
      </c>
      <c r="C7380" s="12" t="str">
        <f>IF(E7380="","",VLOOKUP(B7380,Summary!A:B,2,FALSE))</f>
        <v/>
      </c>
      <c r="D7380" s="12" t="str">
        <f>IF(A7380="","",IF(AND(A7380=A7379,A7380=A7381),"",IF(COUNTIFS(Dictionary!A:A,Processor!A7380)&gt;0,"Yes","No")))</f>
        <v/>
      </c>
      <c r="E7380" s="12" t="str">
        <f t="shared" si="115"/>
        <v/>
      </c>
    </row>
    <row r="7381" spans="1:5" ht="15" customHeight="1" x14ac:dyDescent="0.25">
      <c r="A7381" s="26" t="s">
        <v>1618</v>
      </c>
      <c r="B7381" s="12" t="str">
        <f>VLOOKUP(A7381,Dictionary!A:B,2,FALSE)</f>
        <v>A</v>
      </c>
      <c r="C7381" s="12" t="str">
        <f>IF(E7381="","",VLOOKUP(B7381,Summary!A:B,2,FALSE))</f>
        <v/>
      </c>
      <c r="D7381" s="12" t="str">
        <f>IF(A7381="","",IF(AND(A7381=A7380,A7381=A7382),"",IF(COUNTIFS(Dictionary!A:A,Processor!A7381)&gt;0,"Yes","No")))</f>
        <v/>
      </c>
      <c r="E7381" s="12" t="str">
        <f t="shared" si="115"/>
        <v/>
      </c>
    </row>
    <row r="7382" spans="1:5" ht="15" customHeight="1" x14ac:dyDescent="0.25">
      <c r="A7382" s="26" t="s">
        <v>1618</v>
      </c>
      <c r="B7382" s="12" t="str">
        <f>VLOOKUP(A7382,Dictionary!A:B,2,FALSE)</f>
        <v>A</v>
      </c>
      <c r="C7382" s="12" t="str">
        <f>IF(E7382="","",VLOOKUP(B7382,Summary!A:B,2,FALSE))</f>
        <v/>
      </c>
      <c r="D7382" s="12" t="str">
        <f>IF(A7382="","",IF(AND(A7382=A7381,A7382=A7383),"",IF(COUNTIFS(Dictionary!A:A,Processor!A7382)&gt;0,"Yes","No")))</f>
        <v/>
      </c>
      <c r="E7382" s="12" t="str">
        <f t="shared" si="115"/>
        <v/>
      </c>
    </row>
    <row r="7383" spans="1:5" ht="15" customHeight="1" x14ac:dyDescent="0.25">
      <c r="A7383" s="26" t="s">
        <v>1618</v>
      </c>
      <c r="B7383" s="12" t="str">
        <f>VLOOKUP(A7383,Dictionary!A:B,2,FALSE)</f>
        <v>A</v>
      </c>
      <c r="C7383" s="12" t="str">
        <f>IF(E7383="","",VLOOKUP(B7383,Summary!A:B,2,FALSE))</f>
        <v/>
      </c>
      <c r="D7383" s="12" t="str">
        <f>IF(A7383="","",IF(AND(A7383=A7382,A7383=A7384),"",IF(COUNTIFS(Dictionary!A:A,Processor!A7383)&gt;0,"Yes","No")))</f>
        <v/>
      </c>
      <c r="E7383" s="12" t="str">
        <f t="shared" si="115"/>
        <v/>
      </c>
    </row>
    <row r="7384" spans="1:5" ht="15" customHeight="1" x14ac:dyDescent="0.25">
      <c r="A7384" s="26" t="s">
        <v>1618</v>
      </c>
      <c r="B7384" s="12" t="str">
        <f>VLOOKUP(A7384,Dictionary!A:B,2,FALSE)</f>
        <v>A</v>
      </c>
      <c r="C7384" s="12" t="str">
        <f>IF(E7384="","",VLOOKUP(B7384,Summary!A:B,2,FALSE))</f>
        <v/>
      </c>
      <c r="D7384" s="12" t="str">
        <f>IF(A7384="","",IF(AND(A7384=A7383,A7384=A7385),"",IF(COUNTIFS(Dictionary!A:A,Processor!A7384)&gt;0,"Yes","No")))</f>
        <v/>
      </c>
      <c r="E7384" s="12" t="str">
        <f t="shared" si="115"/>
        <v/>
      </c>
    </row>
    <row r="7385" spans="1:5" ht="15" customHeight="1" x14ac:dyDescent="0.25">
      <c r="A7385" s="26" t="s">
        <v>1618</v>
      </c>
      <c r="B7385" s="12" t="str">
        <f>VLOOKUP(A7385,Dictionary!A:B,2,FALSE)</f>
        <v>A</v>
      </c>
      <c r="C7385" s="12" t="str">
        <f>IF(E7385="","",VLOOKUP(B7385,Summary!A:B,2,FALSE))</f>
        <v/>
      </c>
      <c r="D7385" s="12" t="str">
        <f>IF(A7385="","",IF(AND(A7385=A7384,A7385=A7386),"",IF(COUNTIFS(Dictionary!A:A,Processor!A7385)&gt;0,"Yes","No")))</f>
        <v/>
      </c>
      <c r="E7385" s="12" t="str">
        <f t="shared" si="115"/>
        <v/>
      </c>
    </row>
    <row r="7386" spans="1:5" ht="15" customHeight="1" x14ac:dyDescent="0.25">
      <c r="A7386" s="26" t="s">
        <v>1618</v>
      </c>
      <c r="B7386" s="12" t="str">
        <f>VLOOKUP(A7386,Dictionary!A:B,2,FALSE)</f>
        <v>A</v>
      </c>
      <c r="C7386" s="12" t="str">
        <f>IF(E7386="","",VLOOKUP(B7386,Summary!A:B,2,FALSE))</f>
        <v/>
      </c>
      <c r="D7386" s="12" t="str">
        <f>IF(A7386="","",IF(AND(A7386=A7385,A7386=A7387),"",IF(COUNTIFS(Dictionary!A:A,Processor!A7386)&gt;0,"Yes","No")))</f>
        <v/>
      </c>
      <c r="E7386" s="12" t="str">
        <f t="shared" si="115"/>
        <v/>
      </c>
    </row>
    <row r="7387" spans="1:5" ht="15" customHeight="1" x14ac:dyDescent="0.25">
      <c r="A7387" s="26" t="s">
        <v>1618</v>
      </c>
      <c r="B7387" s="12" t="str">
        <f>VLOOKUP(A7387,Dictionary!A:B,2,FALSE)</f>
        <v>A</v>
      </c>
      <c r="C7387" s="12" t="str">
        <f>IF(E7387="","",VLOOKUP(B7387,Summary!A:B,2,FALSE))</f>
        <v/>
      </c>
      <c r="D7387" s="12" t="str">
        <f>IF(A7387="","",IF(AND(A7387=A7386,A7387=A7388),"",IF(COUNTIFS(Dictionary!A:A,Processor!A7387)&gt;0,"Yes","No")))</f>
        <v/>
      </c>
      <c r="E7387" s="12" t="str">
        <f t="shared" si="115"/>
        <v/>
      </c>
    </row>
    <row r="7388" spans="1:5" ht="15" customHeight="1" x14ac:dyDescent="0.25">
      <c r="A7388" s="26" t="s">
        <v>1618</v>
      </c>
      <c r="B7388" s="12" t="str">
        <f>VLOOKUP(A7388,Dictionary!A:B,2,FALSE)</f>
        <v>A</v>
      </c>
      <c r="C7388" s="12" t="str">
        <f>IF(E7388="","",VLOOKUP(B7388,Summary!A:B,2,FALSE))</f>
        <v/>
      </c>
      <c r="D7388" s="12" t="str">
        <f>IF(A7388="","",IF(AND(A7388=A7387,A7388=A7389),"",IF(COUNTIFS(Dictionary!A:A,Processor!A7388)&gt;0,"Yes","No")))</f>
        <v/>
      </c>
      <c r="E7388" s="12" t="str">
        <f t="shared" si="115"/>
        <v/>
      </c>
    </row>
    <row r="7389" spans="1:5" ht="15" customHeight="1" x14ac:dyDescent="0.25">
      <c r="A7389" s="26" t="s">
        <v>1618</v>
      </c>
      <c r="B7389" s="12" t="str">
        <f>VLOOKUP(A7389,Dictionary!A:B,2,FALSE)</f>
        <v>A</v>
      </c>
      <c r="C7389" s="12" t="str">
        <f>IF(E7389="","",VLOOKUP(B7389,Summary!A:B,2,FALSE))</f>
        <v/>
      </c>
      <c r="D7389" s="12" t="str">
        <f>IF(A7389="","",IF(AND(A7389=A7388,A7389=A7390),"",IF(COUNTIFS(Dictionary!A:A,Processor!A7389)&gt;0,"Yes","No")))</f>
        <v/>
      </c>
      <c r="E7389" s="12" t="str">
        <f t="shared" si="115"/>
        <v/>
      </c>
    </row>
    <row r="7390" spans="1:5" ht="15" customHeight="1" x14ac:dyDescent="0.25">
      <c r="A7390" s="26" t="s">
        <v>1618</v>
      </c>
      <c r="B7390" s="12" t="str">
        <f>VLOOKUP(A7390,Dictionary!A:B,2,FALSE)</f>
        <v>A</v>
      </c>
      <c r="C7390" s="12" t="str">
        <f>IF(E7390="","",VLOOKUP(B7390,Summary!A:B,2,FALSE))</f>
        <v/>
      </c>
      <c r="D7390" s="12" t="str">
        <f>IF(A7390="","",IF(AND(A7390=A7389,A7390=A7391),"",IF(COUNTIFS(Dictionary!A:A,Processor!A7390)&gt;0,"Yes","No")))</f>
        <v/>
      </c>
      <c r="E7390" s="12" t="str">
        <f t="shared" si="115"/>
        <v/>
      </c>
    </row>
    <row r="7391" spans="1:5" ht="15" customHeight="1" x14ac:dyDescent="0.25">
      <c r="A7391" s="26" t="s">
        <v>1618</v>
      </c>
      <c r="B7391" s="12" t="str">
        <f>VLOOKUP(A7391,Dictionary!A:B,2,FALSE)</f>
        <v>A</v>
      </c>
      <c r="C7391" s="12" t="str">
        <f>IF(E7391="","",VLOOKUP(B7391,Summary!A:B,2,FALSE))</f>
        <v/>
      </c>
      <c r="D7391" s="12" t="str">
        <f>IF(A7391="","",IF(AND(A7391=A7390,A7391=A7392),"",IF(COUNTIFS(Dictionary!A:A,Processor!A7391)&gt;0,"Yes","No")))</f>
        <v/>
      </c>
      <c r="E7391" s="12" t="str">
        <f t="shared" si="115"/>
        <v/>
      </c>
    </row>
    <row r="7392" spans="1:5" ht="15" customHeight="1" x14ac:dyDescent="0.25">
      <c r="A7392" s="26" t="s">
        <v>1618</v>
      </c>
      <c r="B7392" s="12" t="str">
        <f>VLOOKUP(A7392,Dictionary!A:B,2,FALSE)</f>
        <v>A</v>
      </c>
      <c r="C7392" s="12" t="str">
        <f>IF(E7392="","",VLOOKUP(B7392,Summary!A:B,2,FALSE))</f>
        <v/>
      </c>
      <c r="D7392" s="12" t="str">
        <f>IF(A7392="","",IF(AND(A7392=A7391,A7392=A7393),"",IF(COUNTIFS(Dictionary!A:A,Processor!A7392)&gt;0,"Yes","No")))</f>
        <v/>
      </c>
      <c r="E7392" s="12" t="str">
        <f t="shared" si="115"/>
        <v/>
      </c>
    </row>
    <row r="7393" spans="1:5" ht="15" customHeight="1" x14ac:dyDescent="0.25">
      <c r="A7393" s="26" t="s">
        <v>1618</v>
      </c>
      <c r="B7393" s="12" t="str">
        <f>VLOOKUP(A7393,Dictionary!A:B,2,FALSE)</f>
        <v>A</v>
      </c>
      <c r="C7393" s="12" t="str">
        <f>IF(E7393="","",VLOOKUP(B7393,Summary!A:B,2,FALSE))</f>
        <v/>
      </c>
      <c r="D7393" s="12" t="str">
        <f>IF(A7393="","",IF(AND(A7393=A7392,A7393=A7394),"",IF(COUNTIFS(Dictionary!A:A,Processor!A7393)&gt;0,"Yes","No")))</f>
        <v/>
      </c>
      <c r="E7393" s="12" t="str">
        <f t="shared" si="115"/>
        <v/>
      </c>
    </row>
    <row r="7394" spans="1:5" ht="15" customHeight="1" x14ac:dyDescent="0.25">
      <c r="A7394" s="26" t="s">
        <v>1618</v>
      </c>
      <c r="B7394" s="12" t="str">
        <f>VLOOKUP(A7394,Dictionary!A:B,2,FALSE)</f>
        <v>A</v>
      </c>
      <c r="C7394" s="12" t="str">
        <f>IF(E7394="","",VLOOKUP(B7394,Summary!A:B,2,FALSE))</f>
        <v/>
      </c>
      <c r="D7394" s="12" t="str">
        <f>IF(A7394="","",IF(AND(A7394=A7393,A7394=A7395),"",IF(COUNTIFS(Dictionary!A:A,Processor!A7394)&gt;0,"Yes","No")))</f>
        <v/>
      </c>
      <c r="E7394" s="12" t="str">
        <f t="shared" si="115"/>
        <v/>
      </c>
    </row>
    <row r="7395" spans="1:5" ht="15" customHeight="1" x14ac:dyDescent="0.25">
      <c r="A7395" s="26" t="s">
        <v>1618</v>
      </c>
      <c r="B7395" s="12" t="str">
        <f>VLOOKUP(A7395,Dictionary!A:B,2,FALSE)</f>
        <v>A</v>
      </c>
      <c r="C7395" s="12" t="str">
        <f>IF(E7395="","",VLOOKUP(B7395,Summary!A:B,2,FALSE))</f>
        <v/>
      </c>
      <c r="D7395" s="12" t="str">
        <f>IF(A7395="","",IF(AND(A7395=A7394,A7395=A7396),"",IF(COUNTIFS(Dictionary!A:A,Processor!A7395)&gt;0,"Yes","No")))</f>
        <v/>
      </c>
      <c r="E7395" s="12" t="str">
        <f t="shared" si="115"/>
        <v/>
      </c>
    </row>
    <row r="7396" spans="1:5" ht="15" customHeight="1" x14ac:dyDescent="0.25">
      <c r="A7396" s="26" t="s">
        <v>1618</v>
      </c>
      <c r="B7396" s="12" t="str">
        <f>VLOOKUP(A7396,Dictionary!A:B,2,FALSE)</f>
        <v>A</v>
      </c>
      <c r="C7396" s="12" t="str">
        <f>IF(E7396="","",VLOOKUP(B7396,Summary!A:B,2,FALSE))</f>
        <v/>
      </c>
      <c r="D7396" s="12" t="str">
        <f>IF(A7396="","",IF(AND(A7396=A7395,A7396=A7397),"",IF(COUNTIFS(Dictionary!A:A,Processor!A7396)&gt;0,"Yes","No")))</f>
        <v/>
      </c>
      <c r="E7396" s="12" t="str">
        <f t="shared" si="115"/>
        <v/>
      </c>
    </row>
    <row r="7397" spans="1:5" ht="15" customHeight="1" x14ac:dyDescent="0.25">
      <c r="A7397" s="26" t="s">
        <v>1618</v>
      </c>
      <c r="B7397" s="12" t="str">
        <f>VLOOKUP(A7397,Dictionary!A:B,2,FALSE)</f>
        <v>A</v>
      </c>
      <c r="C7397" s="12" t="str">
        <f>IF(E7397="","",VLOOKUP(B7397,Summary!A:B,2,FALSE))</f>
        <v/>
      </c>
      <c r="D7397" s="12" t="str">
        <f>IF(A7397="","",IF(AND(A7397=A7396,A7397=A7398),"",IF(COUNTIFS(Dictionary!A:A,Processor!A7397)&gt;0,"Yes","No")))</f>
        <v/>
      </c>
      <c r="E7397" s="12" t="str">
        <f t="shared" si="115"/>
        <v/>
      </c>
    </row>
    <row r="7398" spans="1:5" ht="15" customHeight="1" x14ac:dyDescent="0.25">
      <c r="A7398" s="26" t="s">
        <v>1618</v>
      </c>
      <c r="B7398" s="12" t="str">
        <f>VLOOKUP(A7398,Dictionary!A:B,2,FALSE)</f>
        <v>A</v>
      </c>
      <c r="C7398" s="12" t="str">
        <f>IF(E7398="","",VLOOKUP(B7398,Summary!A:B,2,FALSE))</f>
        <v/>
      </c>
      <c r="D7398" s="12" t="str">
        <f>IF(A7398="","",IF(AND(A7398=A7397,A7398=A7399),"",IF(COUNTIFS(Dictionary!A:A,Processor!A7398)&gt;0,"Yes","No")))</f>
        <v/>
      </c>
      <c r="E7398" s="12" t="str">
        <f t="shared" si="115"/>
        <v/>
      </c>
    </row>
    <row r="7399" spans="1:5" ht="15" customHeight="1" x14ac:dyDescent="0.25">
      <c r="A7399" s="26" t="s">
        <v>1618</v>
      </c>
      <c r="B7399" s="12" t="str">
        <f>VLOOKUP(A7399,Dictionary!A:B,2,FALSE)</f>
        <v>A</v>
      </c>
      <c r="C7399" s="12" t="str">
        <f>IF(E7399="","",VLOOKUP(B7399,Summary!A:B,2,FALSE))</f>
        <v/>
      </c>
      <c r="D7399" s="12" t="str">
        <f>IF(A7399="","",IF(AND(A7399=A7398,A7399=A7400),"",IF(COUNTIFS(Dictionary!A:A,Processor!A7399)&gt;0,"Yes","No")))</f>
        <v/>
      </c>
      <c r="E7399" s="12" t="str">
        <f t="shared" si="115"/>
        <v/>
      </c>
    </row>
    <row r="7400" spans="1:5" ht="15" customHeight="1" x14ac:dyDescent="0.25">
      <c r="A7400" s="26" t="s">
        <v>1618</v>
      </c>
      <c r="B7400" s="12" t="str">
        <f>VLOOKUP(A7400,Dictionary!A:B,2,FALSE)</f>
        <v>A</v>
      </c>
      <c r="C7400" s="12" t="str">
        <f>IF(E7400="","",VLOOKUP(B7400,Summary!A:B,2,FALSE))</f>
        <v/>
      </c>
      <c r="D7400" s="12" t="str">
        <f>IF(A7400="","",IF(AND(A7400=A7399,A7400=A7401),"",IF(COUNTIFS(Dictionary!A:A,Processor!A7400)&gt;0,"Yes","No")))</f>
        <v/>
      </c>
      <c r="E7400" s="12" t="str">
        <f t="shared" si="115"/>
        <v/>
      </c>
    </row>
    <row r="7401" spans="1:5" ht="15" customHeight="1" x14ac:dyDescent="0.25">
      <c r="A7401" s="26" t="s">
        <v>1618</v>
      </c>
      <c r="B7401" s="12" t="str">
        <f>VLOOKUP(A7401,Dictionary!A:B,2,FALSE)</f>
        <v>A</v>
      </c>
      <c r="C7401" s="12" t="str">
        <f>IF(E7401="","",VLOOKUP(B7401,Summary!A:B,2,FALSE))</f>
        <v/>
      </c>
      <c r="D7401" s="12" t="str">
        <f>IF(A7401="","",IF(AND(A7401=A7400,A7401=A7402),"",IF(COUNTIFS(Dictionary!A:A,Processor!A7401)&gt;0,"Yes","No")))</f>
        <v/>
      </c>
      <c r="E7401" s="12" t="str">
        <f t="shared" si="115"/>
        <v/>
      </c>
    </row>
    <row r="7402" spans="1:5" ht="15" customHeight="1" x14ac:dyDescent="0.25">
      <c r="A7402" s="26" t="s">
        <v>1618</v>
      </c>
      <c r="B7402" s="12" t="str">
        <f>VLOOKUP(A7402,Dictionary!A:B,2,FALSE)</f>
        <v>A</v>
      </c>
      <c r="C7402" s="12" t="str">
        <f>IF(E7402="","",VLOOKUP(B7402,Summary!A:B,2,FALSE))</f>
        <v/>
      </c>
      <c r="D7402" s="12" t="str">
        <f>IF(A7402="","",IF(AND(A7402=A7401,A7402=A7403),"",IF(COUNTIFS(Dictionary!A:A,Processor!A7402)&gt;0,"Yes","No")))</f>
        <v/>
      </c>
      <c r="E7402" s="12" t="str">
        <f t="shared" si="115"/>
        <v/>
      </c>
    </row>
    <row r="7403" spans="1:5" ht="15" customHeight="1" x14ac:dyDescent="0.25">
      <c r="A7403" s="26" t="s">
        <v>1618</v>
      </c>
      <c r="B7403" s="12" t="str">
        <f>VLOOKUP(A7403,Dictionary!A:B,2,FALSE)</f>
        <v>A</v>
      </c>
      <c r="C7403" s="12" t="str">
        <f>IF(E7403="","",VLOOKUP(B7403,Summary!A:B,2,FALSE))</f>
        <v/>
      </c>
      <c r="D7403" s="12" t="str">
        <f>IF(A7403="","",IF(AND(A7403=A7402,A7403=A7404),"",IF(COUNTIFS(Dictionary!A:A,Processor!A7403)&gt;0,"Yes","No")))</f>
        <v/>
      </c>
      <c r="E7403" s="12" t="str">
        <f t="shared" si="115"/>
        <v/>
      </c>
    </row>
    <row r="7404" spans="1:5" ht="15" customHeight="1" x14ac:dyDescent="0.25">
      <c r="A7404" s="26" t="s">
        <v>1618</v>
      </c>
      <c r="B7404" s="12" t="str">
        <f>VLOOKUP(A7404,Dictionary!A:B,2,FALSE)</f>
        <v>A</v>
      </c>
      <c r="C7404" s="12" t="str">
        <f>IF(E7404="","",VLOOKUP(B7404,Summary!A:B,2,FALSE))</f>
        <v/>
      </c>
      <c r="D7404" s="12" t="str">
        <f>IF(A7404="","",IF(AND(A7404=A7403,A7404=A7405),"",IF(COUNTIFS(Dictionary!A:A,Processor!A7404)&gt;0,"Yes","No")))</f>
        <v/>
      </c>
      <c r="E7404" s="12" t="str">
        <f t="shared" si="115"/>
        <v/>
      </c>
    </row>
    <row r="7405" spans="1:5" ht="15" customHeight="1" x14ac:dyDescent="0.25">
      <c r="A7405" s="26" t="s">
        <v>1618</v>
      </c>
      <c r="B7405" s="12" t="str">
        <f>VLOOKUP(A7405,Dictionary!A:B,2,FALSE)</f>
        <v>A</v>
      </c>
      <c r="C7405" s="12" t="str">
        <f>IF(E7405="","",VLOOKUP(B7405,Summary!A:B,2,FALSE))</f>
        <v/>
      </c>
      <c r="D7405" s="12" t="str">
        <f>IF(A7405="","",IF(AND(A7405=A7404,A7405=A7406),"",IF(COUNTIFS(Dictionary!A:A,Processor!A7405)&gt;0,"Yes","No")))</f>
        <v/>
      </c>
      <c r="E7405" s="12" t="str">
        <f t="shared" si="115"/>
        <v/>
      </c>
    </row>
    <row r="7406" spans="1:5" ht="15" customHeight="1" x14ac:dyDescent="0.25">
      <c r="A7406" s="26" t="s">
        <v>1618</v>
      </c>
      <c r="B7406" s="12" t="str">
        <f>VLOOKUP(A7406,Dictionary!A:B,2,FALSE)</f>
        <v>A</v>
      </c>
      <c r="C7406" s="12" t="str">
        <f>IF(E7406="","",VLOOKUP(B7406,Summary!A:B,2,FALSE))</f>
        <v/>
      </c>
      <c r="D7406" s="12" t="str">
        <f>IF(A7406="","",IF(AND(A7406=A7405,A7406=A7407),"",IF(COUNTIFS(Dictionary!A:A,Processor!A7406)&gt;0,"Yes","No")))</f>
        <v/>
      </c>
      <c r="E7406" s="12" t="str">
        <f t="shared" si="115"/>
        <v/>
      </c>
    </row>
    <row r="7407" spans="1:5" ht="15" customHeight="1" x14ac:dyDescent="0.25">
      <c r="A7407" s="26" t="s">
        <v>1618</v>
      </c>
      <c r="B7407" s="12" t="str">
        <f>VLOOKUP(A7407,Dictionary!A:B,2,FALSE)</f>
        <v>A</v>
      </c>
      <c r="C7407" s="12" t="str">
        <f>IF(E7407="","",VLOOKUP(B7407,Summary!A:B,2,FALSE))</f>
        <v/>
      </c>
      <c r="D7407" s="12" t="str">
        <f>IF(A7407="","",IF(AND(A7407=A7406,A7407=A7408),"",IF(COUNTIFS(Dictionary!A:A,Processor!A7407)&gt;0,"Yes","No")))</f>
        <v/>
      </c>
      <c r="E7407" s="12" t="str">
        <f t="shared" si="115"/>
        <v/>
      </c>
    </row>
    <row r="7408" spans="1:5" ht="15" customHeight="1" x14ac:dyDescent="0.25">
      <c r="A7408" s="26" t="s">
        <v>1618</v>
      </c>
      <c r="B7408" s="12" t="str">
        <f>VLOOKUP(A7408,Dictionary!A:B,2,FALSE)</f>
        <v>A</v>
      </c>
      <c r="C7408" s="12" t="str">
        <f>IF(E7408="","",VLOOKUP(B7408,Summary!A:B,2,FALSE))</f>
        <v/>
      </c>
      <c r="D7408" s="12" t="str">
        <f>IF(A7408="","",IF(AND(A7408=A7407,A7408=A7409),"",IF(COUNTIFS(Dictionary!A:A,Processor!A7408)&gt;0,"Yes","No")))</f>
        <v/>
      </c>
      <c r="E7408" s="12" t="str">
        <f t="shared" si="115"/>
        <v/>
      </c>
    </row>
    <row r="7409" spans="1:5" ht="15" customHeight="1" x14ac:dyDescent="0.25">
      <c r="A7409" s="26" t="s">
        <v>1618</v>
      </c>
      <c r="B7409" s="12" t="str">
        <f>VLOOKUP(A7409,Dictionary!A:B,2,FALSE)</f>
        <v>A</v>
      </c>
      <c r="C7409" s="12" t="str">
        <f>IF(E7409="","",VLOOKUP(B7409,Summary!A:B,2,FALSE))</f>
        <v/>
      </c>
      <c r="D7409" s="12" t="str">
        <f>IF(A7409="","",IF(AND(A7409=A7408,A7409=A7410),"",IF(COUNTIFS(Dictionary!A:A,Processor!A7409)&gt;0,"Yes","No")))</f>
        <v/>
      </c>
      <c r="E7409" s="12" t="str">
        <f t="shared" si="115"/>
        <v/>
      </c>
    </row>
    <row r="7410" spans="1:5" ht="15" customHeight="1" x14ac:dyDescent="0.25">
      <c r="A7410" s="26" t="s">
        <v>1618</v>
      </c>
      <c r="B7410" s="12" t="str">
        <f>VLOOKUP(A7410,Dictionary!A:B,2,FALSE)</f>
        <v>A</v>
      </c>
      <c r="C7410" s="12" t="str">
        <f>IF(E7410="","",VLOOKUP(B7410,Summary!A:B,2,FALSE))</f>
        <v/>
      </c>
      <c r="D7410" s="12" t="str">
        <f>IF(A7410="","",IF(AND(A7410=A7409,A7410=A7411),"",IF(COUNTIFS(Dictionary!A:A,Processor!A7410)&gt;0,"Yes","No")))</f>
        <v/>
      </c>
      <c r="E7410" s="12" t="str">
        <f t="shared" si="115"/>
        <v/>
      </c>
    </row>
    <row r="7411" spans="1:5" ht="15" customHeight="1" x14ac:dyDescent="0.25">
      <c r="A7411" s="26" t="s">
        <v>1618</v>
      </c>
      <c r="B7411" s="12" t="str">
        <f>VLOOKUP(A7411,Dictionary!A:B,2,FALSE)</f>
        <v>A</v>
      </c>
      <c r="C7411" s="12" t="str">
        <f>IF(E7411="","",VLOOKUP(B7411,Summary!A:B,2,FALSE))</f>
        <v/>
      </c>
      <c r="D7411" s="12" t="str">
        <f>IF(A7411="","",IF(AND(A7411=A7410,A7411=A7412),"",IF(COUNTIFS(Dictionary!A:A,Processor!A7411)&gt;0,"Yes","No")))</f>
        <v/>
      </c>
      <c r="E7411" s="12" t="str">
        <f t="shared" si="115"/>
        <v/>
      </c>
    </row>
    <row r="7412" spans="1:5" ht="15" customHeight="1" x14ac:dyDescent="0.25">
      <c r="A7412" s="26" t="s">
        <v>1618</v>
      </c>
      <c r="B7412" s="12" t="str">
        <f>VLOOKUP(A7412,Dictionary!A:B,2,FALSE)</f>
        <v>A</v>
      </c>
      <c r="C7412" s="12" t="str">
        <f>IF(E7412="","",VLOOKUP(B7412,Summary!A:B,2,FALSE))</f>
        <v/>
      </c>
      <c r="D7412" s="12" t="str">
        <f>IF(A7412="","",IF(AND(A7412=A7411,A7412=A7413),"",IF(COUNTIFS(Dictionary!A:A,Processor!A7412)&gt;0,"Yes","No")))</f>
        <v/>
      </c>
      <c r="E7412" s="12" t="str">
        <f t="shared" si="115"/>
        <v/>
      </c>
    </row>
    <row r="7413" spans="1:5" ht="15" customHeight="1" x14ac:dyDescent="0.25">
      <c r="A7413" s="26" t="s">
        <v>1618</v>
      </c>
      <c r="B7413" s="12" t="str">
        <f>VLOOKUP(A7413,Dictionary!A:B,2,FALSE)</f>
        <v>A</v>
      </c>
      <c r="C7413" s="12" t="str">
        <f>IF(E7413="","",VLOOKUP(B7413,Summary!A:B,2,FALSE))</f>
        <v/>
      </c>
      <c r="D7413" s="12" t="str">
        <f>IF(A7413="","",IF(AND(A7413=A7412,A7413=A7414),"",IF(COUNTIFS(Dictionary!A:A,Processor!A7413)&gt;0,"Yes","No")))</f>
        <v/>
      </c>
      <c r="E7413" s="12" t="str">
        <f t="shared" si="115"/>
        <v/>
      </c>
    </row>
    <row r="7414" spans="1:5" ht="15" customHeight="1" x14ac:dyDescent="0.25">
      <c r="A7414" s="26" t="s">
        <v>1618</v>
      </c>
      <c r="B7414" s="12" t="str">
        <f>VLOOKUP(A7414,Dictionary!A:B,2,FALSE)</f>
        <v>A</v>
      </c>
      <c r="C7414" s="12" t="str">
        <f>IF(E7414="","",VLOOKUP(B7414,Summary!A:B,2,FALSE))</f>
        <v/>
      </c>
      <c r="D7414" s="12" t="str">
        <f>IF(A7414="","",IF(AND(A7414=A7413,A7414=A7415),"",IF(COUNTIFS(Dictionary!A:A,Processor!A7414)&gt;0,"Yes","No")))</f>
        <v/>
      </c>
      <c r="E7414" s="12" t="str">
        <f t="shared" si="115"/>
        <v/>
      </c>
    </row>
    <row r="7415" spans="1:5" ht="15" customHeight="1" x14ac:dyDescent="0.25">
      <c r="A7415" s="26" t="s">
        <v>1618</v>
      </c>
      <c r="B7415" s="12" t="str">
        <f>VLOOKUP(A7415,Dictionary!A:B,2,FALSE)</f>
        <v>A</v>
      </c>
      <c r="C7415" s="12" t="str">
        <f>IF(E7415="","",VLOOKUP(B7415,Summary!A:B,2,FALSE))</f>
        <v/>
      </c>
      <c r="D7415" s="12" t="str">
        <f>IF(A7415="","",IF(AND(A7415=A7414,A7415=A7416),"",IF(COUNTIFS(Dictionary!A:A,Processor!A7415)&gt;0,"Yes","No")))</f>
        <v/>
      </c>
      <c r="E7415" s="12" t="str">
        <f t="shared" si="115"/>
        <v/>
      </c>
    </row>
    <row r="7416" spans="1:5" ht="15" customHeight="1" x14ac:dyDescent="0.25">
      <c r="A7416" s="26" t="s">
        <v>1618</v>
      </c>
      <c r="B7416" s="12" t="str">
        <f>VLOOKUP(A7416,Dictionary!A:B,2,FALSE)</f>
        <v>A</v>
      </c>
      <c r="C7416" s="12" t="str">
        <f>IF(E7416="","",VLOOKUP(B7416,Summary!A:B,2,FALSE))</f>
        <v/>
      </c>
      <c r="D7416" s="12" t="str">
        <f>IF(A7416="","",IF(AND(A7416=A7415,A7416=A7417),"",IF(COUNTIFS(Dictionary!A:A,Processor!A7416)&gt;0,"Yes","No")))</f>
        <v/>
      </c>
      <c r="E7416" s="12" t="str">
        <f t="shared" si="115"/>
        <v/>
      </c>
    </row>
    <row r="7417" spans="1:5" ht="15" customHeight="1" x14ac:dyDescent="0.25">
      <c r="A7417" s="26" t="s">
        <v>1618</v>
      </c>
      <c r="B7417" s="12" t="str">
        <f>VLOOKUP(A7417,Dictionary!A:B,2,FALSE)</f>
        <v>A</v>
      </c>
      <c r="C7417" s="12" t="str">
        <f>IF(E7417="","",VLOOKUP(B7417,Summary!A:B,2,FALSE))</f>
        <v/>
      </c>
      <c r="D7417" s="12" t="str">
        <f>IF(A7417="","",IF(AND(A7417=A7416,A7417=A7418),"",IF(COUNTIFS(Dictionary!A:A,Processor!A7417)&gt;0,"Yes","No")))</f>
        <v/>
      </c>
      <c r="E7417" s="12" t="str">
        <f t="shared" si="115"/>
        <v/>
      </c>
    </row>
    <row r="7418" spans="1:5" ht="15" customHeight="1" x14ac:dyDescent="0.25">
      <c r="A7418" s="26" t="s">
        <v>1618</v>
      </c>
      <c r="B7418" s="12" t="str">
        <f>VLOOKUP(A7418,Dictionary!A:B,2,FALSE)</f>
        <v>A</v>
      </c>
      <c r="C7418" s="12" t="str">
        <f>IF(E7418="","",VLOOKUP(B7418,Summary!A:B,2,FALSE))</f>
        <v/>
      </c>
      <c r="D7418" s="12" t="str">
        <f>IF(A7418="","",IF(AND(A7418=A7417,A7418=A7419),"",IF(COUNTIFS(Dictionary!A:A,Processor!A7418)&gt;0,"Yes","No")))</f>
        <v/>
      </c>
      <c r="E7418" s="12" t="str">
        <f t="shared" si="115"/>
        <v/>
      </c>
    </row>
    <row r="7419" spans="1:5" ht="15" customHeight="1" x14ac:dyDescent="0.25">
      <c r="A7419" s="26" t="s">
        <v>1618</v>
      </c>
      <c r="B7419" s="12" t="str">
        <f>VLOOKUP(A7419,Dictionary!A:B,2,FALSE)</f>
        <v>A</v>
      </c>
      <c r="C7419" s="12" t="str">
        <f>IF(E7419="","",VLOOKUP(B7419,Summary!A:B,2,FALSE))</f>
        <v/>
      </c>
      <c r="D7419" s="12" t="str">
        <f>IF(A7419="","",IF(AND(A7419=A7418,A7419=A7420),"",IF(COUNTIFS(Dictionary!A:A,Processor!A7419)&gt;0,"Yes","No")))</f>
        <v/>
      </c>
      <c r="E7419" s="12" t="str">
        <f t="shared" si="115"/>
        <v/>
      </c>
    </row>
    <row r="7420" spans="1:5" ht="15" customHeight="1" x14ac:dyDescent="0.25">
      <c r="A7420" s="26" t="s">
        <v>1618</v>
      </c>
      <c r="B7420" s="12" t="str">
        <f>VLOOKUP(A7420,Dictionary!A:B,2,FALSE)</f>
        <v>A</v>
      </c>
      <c r="C7420" s="12" t="str">
        <f>IF(E7420="","",VLOOKUP(B7420,Summary!A:B,2,FALSE))</f>
        <v/>
      </c>
      <c r="D7420" s="12" t="str">
        <f>IF(A7420="","",IF(AND(A7420=A7419,A7420=A7421),"",IF(COUNTIFS(Dictionary!A:A,Processor!A7420)&gt;0,"Yes","No")))</f>
        <v/>
      </c>
      <c r="E7420" s="12" t="str">
        <f t="shared" si="115"/>
        <v/>
      </c>
    </row>
    <row r="7421" spans="1:5" ht="15" customHeight="1" x14ac:dyDescent="0.25">
      <c r="A7421" s="26" t="s">
        <v>1618</v>
      </c>
      <c r="B7421" s="12" t="str">
        <f>VLOOKUP(A7421,Dictionary!A:B,2,FALSE)</f>
        <v>A</v>
      </c>
      <c r="C7421" s="12" t="str">
        <f>IF(E7421="","",VLOOKUP(B7421,Summary!A:B,2,FALSE))</f>
        <v/>
      </c>
      <c r="D7421" s="12" t="str">
        <f>IF(A7421="","",IF(AND(A7421=A7420,A7421=A7422),"",IF(COUNTIFS(Dictionary!A:A,Processor!A7421)&gt;0,"Yes","No")))</f>
        <v/>
      </c>
      <c r="E7421" s="12" t="str">
        <f t="shared" si="115"/>
        <v/>
      </c>
    </row>
    <row r="7422" spans="1:5" ht="15" customHeight="1" x14ac:dyDescent="0.25">
      <c r="A7422" s="26" t="s">
        <v>1618</v>
      </c>
      <c r="B7422" s="12" t="str">
        <f>VLOOKUP(A7422,Dictionary!A:B,2,FALSE)</f>
        <v>A</v>
      </c>
      <c r="C7422" s="12" t="str">
        <f>IF(E7422="","",VLOOKUP(B7422,Summary!A:B,2,FALSE))</f>
        <v/>
      </c>
      <c r="D7422" s="12" t="str">
        <f>IF(A7422="","",IF(AND(A7422=A7421,A7422=A7423),"",IF(COUNTIFS(Dictionary!A:A,Processor!A7422)&gt;0,"Yes","No")))</f>
        <v/>
      </c>
      <c r="E7422" s="12" t="str">
        <f t="shared" si="115"/>
        <v/>
      </c>
    </row>
    <row r="7423" spans="1:5" ht="15" customHeight="1" x14ac:dyDescent="0.25">
      <c r="A7423" s="26" t="s">
        <v>1618</v>
      </c>
      <c r="B7423" s="12" t="str">
        <f>VLOOKUP(A7423,Dictionary!A:B,2,FALSE)</f>
        <v>A</v>
      </c>
      <c r="C7423" s="12" t="str">
        <f>IF(E7423="","",VLOOKUP(B7423,Summary!A:B,2,FALSE))</f>
        <v/>
      </c>
      <c r="D7423" s="12" t="str">
        <f>IF(A7423="","",IF(AND(A7423=A7422,A7423=A7424),"",IF(COUNTIFS(Dictionary!A:A,Processor!A7423)&gt;0,"Yes","No")))</f>
        <v/>
      </c>
      <c r="E7423" s="12" t="str">
        <f t="shared" si="115"/>
        <v/>
      </c>
    </row>
    <row r="7424" spans="1:5" ht="15" customHeight="1" x14ac:dyDescent="0.25">
      <c r="A7424" s="26" t="s">
        <v>1618</v>
      </c>
      <c r="B7424" s="12" t="str">
        <f>VLOOKUP(A7424,Dictionary!A:B,2,FALSE)</f>
        <v>A</v>
      </c>
      <c r="C7424" s="12" t="str">
        <f>IF(E7424="","",VLOOKUP(B7424,Summary!A:B,2,FALSE))</f>
        <v/>
      </c>
      <c r="D7424" s="12" t="str">
        <f>IF(A7424="","",IF(AND(A7424=A7423,A7424=A7425),"",IF(COUNTIFS(Dictionary!A:A,Processor!A7424)&gt;0,"Yes","No")))</f>
        <v/>
      </c>
      <c r="E7424" s="12" t="str">
        <f t="shared" si="115"/>
        <v/>
      </c>
    </row>
    <row r="7425" spans="1:5" ht="15" customHeight="1" x14ac:dyDescent="0.25">
      <c r="A7425" s="26" t="s">
        <v>1618</v>
      </c>
      <c r="B7425" s="12" t="str">
        <f>VLOOKUP(A7425,Dictionary!A:B,2,FALSE)</f>
        <v>A</v>
      </c>
      <c r="C7425" s="12" t="str">
        <f>IF(E7425="","",VLOOKUP(B7425,Summary!A:B,2,FALSE))</f>
        <v/>
      </c>
      <c r="D7425" s="12" t="str">
        <f>IF(A7425="","",IF(AND(A7425=A7424,A7425=A7426),"",IF(COUNTIFS(Dictionary!A:A,Processor!A7425)&gt;0,"Yes","No")))</f>
        <v/>
      </c>
      <c r="E7425" s="12" t="str">
        <f t="shared" si="115"/>
        <v/>
      </c>
    </row>
    <row r="7426" spans="1:5" ht="15" customHeight="1" x14ac:dyDescent="0.25">
      <c r="A7426" s="26" t="s">
        <v>1618</v>
      </c>
      <c r="B7426" s="12" t="str">
        <f>VLOOKUP(A7426,Dictionary!A:B,2,FALSE)</f>
        <v>A</v>
      </c>
      <c r="C7426" s="12" t="str">
        <f>IF(E7426="","",VLOOKUP(B7426,Summary!A:B,2,FALSE))</f>
        <v/>
      </c>
      <c r="D7426" s="12" t="str">
        <f>IF(A7426="","",IF(AND(A7426=A7425,A7426=A7427),"",IF(COUNTIFS(Dictionary!A:A,Processor!A7426)&gt;0,"Yes","No")))</f>
        <v/>
      </c>
      <c r="E7426" s="12" t="str">
        <f t="shared" si="115"/>
        <v/>
      </c>
    </row>
    <row r="7427" spans="1:5" ht="15" customHeight="1" x14ac:dyDescent="0.25">
      <c r="A7427" s="26" t="s">
        <v>1618</v>
      </c>
      <c r="B7427" s="12" t="str">
        <f>VLOOKUP(A7427,Dictionary!A:B,2,FALSE)</f>
        <v>A</v>
      </c>
      <c r="C7427" s="12" t="str">
        <f>IF(E7427="","",VLOOKUP(B7427,Summary!A:B,2,FALSE))</f>
        <v/>
      </c>
      <c r="D7427" s="12" t="str">
        <f>IF(A7427="","",IF(AND(A7427=A7426,A7427=A7428),"",IF(COUNTIFS(Dictionary!A:A,Processor!A7427)&gt;0,"Yes","No")))</f>
        <v/>
      </c>
      <c r="E7427" s="12" t="str">
        <f t="shared" ref="E7427:E7490" si="116">IF(A7427="","",IF(A7427=A7426,"",1))</f>
        <v/>
      </c>
    </row>
    <row r="7428" spans="1:5" ht="15" customHeight="1" x14ac:dyDescent="0.25">
      <c r="A7428" s="26" t="s">
        <v>1618</v>
      </c>
      <c r="B7428" s="12" t="str">
        <f>VLOOKUP(A7428,Dictionary!A:B,2,FALSE)</f>
        <v>A</v>
      </c>
      <c r="C7428" s="12" t="str">
        <f>IF(E7428="","",VLOOKUP(B7428,Summary!A:B,2,FALSE))</f>
        <v/>
      </c>
      <c r="D7428" s="12" t="str">
        <f>IF(A7428="","",IF(AND(A7428=A7427,A7428=A7429),"",IF(COUNTIFS(Dictionary!A:A,Processor!A7428)&gt;0,"Yes","No")))</f>
        <v/>
      </c>
      <c r="E7428" s="12" t="str">
        <f t="shared" si="116"/>
        <v/>
      </c>
    </row>
    <row r="7429" spans="1:5" ht="15" customHeight="1" x14ac:dyDescent="0.25">
      <c r="A7429" s="26" t="s">
        <v>1618</v>
      </c>
      <c r="B7429" s="12" t="str">
        <f>VLOOKUP(A7429,Dictionary!A:B,2,FALSE)</f>
        <v>A</v>
      </c>
      <c r="C7429" s="12" t="str">
        <f>IF(E7429="","",VLOOKUP(B7429,Summary!A:B,2,FALSE))</f>
        <v/>
      </c>
      <c r="D7429" s="12" t="str">
        <f>IF(A7429="","",IF(AND(A7429=A7428,A7429=A7430),"",IF(COUNTIFS(Dictionary!A:A,Processor!A7429)&gt;0,"Yes","No")))</f>
        <v/>
      </c>
      <c r="E7429" s="12" t="str">
        <f t="shared" si="116"/>
        <v/>
      </c>
    </row>
    <row r="7430" spans="1:5" ht="15" customHeight="1" x14ac:dyDescent="0.25">
      <c r="A7430" s="26" t="s">
        <v>1618</v>
      </c>
      <c r="B7430" s="12" t="str">
        <f>VLOOKUP(A7430,Dictionary!A:B,2,FALSE)</f>
        <v>A</v>
      </c>
      <c r="C7430" s="12" t="str">
        <f>IF(E7430="","",VLOOKUP(B7430,Summary!A:B,2,FALSE))</f>
        <v/>
      </c>
      <c r="D7430" s="12" t="str">
        <f>IF(A7430="","",IF(AND(A7430=A7429,A7430=A7431),"",IF(COUNTIFS(Dictionary!A:A,Processor!A7430)&gt;0,"Yes","No")))</f>
        <v/>
      </c>
      <c r="E7430" s="12" t="str">
        <f t="shared" si="116"/>
        <v/>
      </c>
    </row>
    <row r="7431" spans="1:5" ht="15" customHeight="1" x14ac:dyDescent="0.25">
      <c r="A7431" s="26" t="s">
        <v>1618</v>
      </c>
      <c r="B7431" s="12" t="str">
        <f>VLOOKUP(A7431,Dictionary!A:B,2,FALSE)</f>
        <v>A</v>
      </c>
      <c r="C7431" s="12" t="str">
        <f>IF(E7431="","",VLOOKUP(B7431,Summary!A:B,2,FALSE))</f>
        <v/>
      </c>
      <c r="D7431" s="12" t="str">
        <f>IF(A7431="","",IF(AND(A7431=A7430,A7431=A7432),"",IF(COUNTIFS(Dictionary!A:A,Processor!A7431)&gt;0,"Yes","No")))</f>
        <v/>
      </c>
      <c r="E7431" s="12" t="str">
        <f t="shared" si="116"/>
        <v/>
      </c>
    </row>
    <row r="7432" spans="1:5" ht="15" customHeight="1" x14ac:dyDescent="0.25">
      <c r="A7432" s="26" t="s">
        <v>1618</v>
      </c>
      <c r="B7432" s="12" t="str">
        <f>VLOOKUP(A7432,Dictionary!A:B,2,FALSE)</f>
        <v>A</v>
      </c>
      <c r="C7432" s="12" t="str">
        <f>IF(E7432="","",VLOOKUP(B7432,Summary!A:B,2,FALSE))</f>
        <v/>
      </c>
      <c r="D7432" s="12" t="str">
        <f>IF(A7432="","",IF(AND(A7432=A7431,A7432=A7433),"",IF(COUNTIFS(Dictionary!A:A,Processor!A7432)&gt;0,"Yes","No")))</f>
        <v/>
      </c>
      <c r="E7432" s="12" t="str">
        <f t="shared" si="116"/>
        <v/>
      </c>
    </row>
    <row r="7433" spans="1:5" ht="15" customHeight="1" x14ac:dyDescent="0.25">
      <c r="A7433" s="26" t="s">
        <v>1618</v>
      </c>
      <c r="B7433" s="12" t="str">
        <f>VLOOKUP(A7433,Dictionary!A:B,2,FALSE)</f>
        <v>A</v>
      </c>
      <c r="C7433" s="12" t="str">
        <f>IF(E7433="","",VLOOKUP(B7433,Summary!A:B,2,FALSE))</f>
        <v/>
      </c>
      <c r="D7433" s="12" t="str">
        <f>IF(A7433="","",IF(AND(A7433=A7432,A7433=A7434),"",IF(COUNTIFS(Dictionary!A:A,Processor!A7433)&gt;0,"Yes","No")))</f>
        <v/>
      </c>
      <c r="E7433" s="12" t="str">
        <f t="shared" si="116"/>
        <v/>
      </c>
    </row>
    <row r="7434" spans="1:5" ht="15" customHeight="1" x14ac:dyDescent="0.25">
      <c r="A7434" s="26" t="s">
        <v>1618</v>
      </c>
      <c r="B7434" s="12" t="str">
        <f>VLOOKUP(A7434,Dictionary!A:B,2,FALSE)</f>
        <v>A</v>
      </c>
      <c r="C7434" s="12" t="str">
        <f>IF(E7434="","",VLOOKUP(B7434,Summary!A:B,2,FALSE))</f>
        <v/>
      </c>
      <c r="D7434" s="12" t="str">
        <f>IF(A7434="","",IF(AND(A7434=A7433,A7434=A7435),"",IF(COUNTIFS(Dictionary!A:A,Processor!A7434)&gt;0,"Yes","No")))</f>
        <v/>
      </c>
      <c r="E7434" s="12" t="str">
        <f t="shared" si="116"/>
        <v/>
      </c>
    </row>
    <row r="7435" spans="1:5" ht="15" customHeight="1" x14ac:dyDescent="0.25">
      <c r="A7435" s="26" t="s">
        <v>1618</v>
      </c>
      <c r="B7435" s="12" t="str">
        <f>VLOOKUP(A7435,Dictionary!A:B,2,FALSE)</f>
        <v>A</v>
      </c>
      <c r="C7435" s="12" t="str">
        <f>IF(E7435="","",VLOOKUP(B7435,Summary!A:B,2,FALSE))</f>
        <v/>
      </c>
      <c r="D7435" s="12" t="str">
        <f>IF(A7435="","",IF(AND(A7435=A7434,A7435=A7436),"",IF(COUNTIFS(Dictionary!A:A,Processor!A7435)&gt;0,"Yes","No")))</f>
        <v/>
      </c>
      <c r="E7435" s="12" t="str">
        <f t="shared" si="116"/>
        <v/>
      </c>
    </row>
    <row r="7436" spans="1:5" ht="15" customHeight="1" x14ac:dyDescent="0.25">
      <c r="A7436" s="26" t="s">
        <v>1618</v>
      </c>
      <c r="B7436" s="12" t="str">
        <f>VLOOKUP(A7436,Dictionary!A:B,2,FALSE)</f>
        <v>A</v>
      </c>
      <c r="C7436" s="12" t="str">
        <f>IF(E7436="","",VLOOKUP(B7436,Summary!A:B,2,FALSE))</f>
        <v/>
      </c>
      <c r="D7436" s="12" t="str">
        <f>IF(A7436="","",IF(AND(A7436=A7435,A7436=A7437),"",IF(COUNTIFS(Dictionary!A:A,Processor!A7436)&gt;0,"Yes","No")))</f>
        <v/>
      </c>
      <c r="E7436" s="12" t="str">
        <f t="shared" si="116"/>
        <v/>
      </c>
    </row>
    <row r="7437" spans="1:5" ht="15" customHeight="1" x14ac:dyDescent="0.25">
      <c r="A7437" s="26" t="s">
        <v>1618</v>
      </c>
      <c r="B7437" s="12" t="str">
        <f>VLOOKUP(A7437,Dictionary!A:B,2,FALSE)</f>
        <v>A</v>
      </c>
      <c r="C7437" s="12" t="str">
        <f>IF(E7437="","",VLOOKUP(B7437,Summary!A:B,2,FALSE))</f>
        <v/>
      </c>
      <c r="D7437" s="12" t="str">
        <f>IF(A7437="","",IF(AND(A7437=A7436,A7437=A7438),"",IF(COUNTIFS(Dictionary!A:A,Processor!A7437)&gt;0,"Yes","No")))</f>
        <v/>
      </c>
      <c r="E7437" s="12" t="str">
        <f t="shared" si="116"/>
        <v/>
      </c>
    </row>
    <row r="7438" spans="1:5" ht="15" customHeight="1" x14ac:dyDescent="0.25">
      <c r="A7438" s="26" t="s">
        <v>1618</v>
      </c>
      <c r="B7438" s="12" t="str">
        <f>VLOOKUP(A7438,Dictionary!A:B,2,FALSE)</f>
        <v>A</v>
      </c>
      <c r="C7438" s="12" t="str">
        <f>IF(E7438="","",VLOOKUP(B7438,Summary!A:B,2,FALSE))</f>
        <v/>
      </c>
      <c r="D7438" s="12" t="str">
        <f>IF(A7438="","",IF(AND(A7438=A7437,A7438=A7439),"",IF(COUNTIFS(Dictionary!A:A,Processor!A7438)&gt;0,"Yes","No")))</f>
        <v/>
      </c>
      <c r="E7438" s="12" t="str">
        <f t="shared" si="116"/>
        <v/>
      </c>
    </row>
    <row r="7439" spans="1:5" ht="15" customHeight="1" x14ac:dyDescent="0.25">
      <c r="A7439" s="26" t="s">
        <v>1618</v>
      </c>
      <c r="B7439" s="12" t="str">
        <f>VLOOKUP(A7439,Dictionary!A:B,2,FALSE)</f>
        <v>A</v>
      </c>
      <c r="C7439" s="12" t="str">
        <f>IF(E7439="","",VLOOKUP(B7439,Summary!A:B,2,FALSE))</f>
        <v/>
      </c>
      <c r="D7439" s="12" t="str">
        <f>IF(A7439="","",IF(AND(A7439=A7438,A7439=A7440),"",IF(COUNTIFS(Dictionary!A:A,Processor!A7439)&gt;0,"Yes","No")))</f>
        <v/>
      </c>
      <c r="E7439" s="12" t="str">
        <f t="shared" si="116"/>
        <v/>
      </c>
    </row>
    <row r="7440" spans="1:5" ht="15" customHeight="1" x14ac:dyDescent="0.25">
      <c r="A7440" s="26" t="s">
        <v>1618</v>
      </c>
      <c r="B7440" s="12" t="str">
        <f>VLOOKUP(A7440,Dictionary!A:B,2,FALSE)</f>
        <v>A</v>
      </c>
      <c r="C7440" s="12" t="str">
        <f>IF(E7440="","",VLOOKUP(B7440,Summary!A:B,2,FALSE))</f>
        <v/>
      </c>
      <c r="D7440" s="12" t="str">
        <f>IF(A7440="","",IF(AND(A7440=A7439,A7440=A7441),"",IF(COUNTIFS(Dictionary!A:A,Processor!A7440)&gt;0,"Yes","No")))</f>
        <v/>
      </c>
      <c r="E7440" s="12" t="str">
        <f t="shared" si="116"/>
        <v/>
      </c>
    </row>
    <row r="7441" spans="1:5" ht="15" customHeight="1" x14ac:dyDescent="0.25">
      <c r="A7441" s="26" t="s">
        <v>1618</v>
      </c>
      <c r="B7441" s="12" t="str">
        <f>VLOOKUP(A7441,Dictionary!A:B,2,FALSE)</f>
        <v>A</v>
      </c>
      <c r="C7441" s="12" t="str">
        <f>IF(E7441="","",VLOOKUP(B7441,Summary!A:B,2,FALSE))</f>
        <v/>
      </c>
      <c r="D7441" s="12" t="str">
        <f>IF(A7441="","",IF(AND(A7441=A7440,A7441=A7442),"",IF(COUNTIFS(Dictionary!A:A,Processor!A7441)&gt;0,"Yes","No")))</f>
        <v/>
      </c>
      <c r="E7441" s="12" t="str">
        <f t="shared" si="116"/>
        <v/>
      </c>
    </row>
    <row r="7442" spans="1:5" ht="15" customHeight="1" x14ac:dyDescent="0.25">
      <c r="A7442" s="26" t="s">
        <v>1618</v>
      </c>
      <c r="B7442" s="12" t="str">
        <f>VLOOKUP(A7442,Dictionary!A:B,2,FALSE)</f>
        <v>A</v>
      </c>
      <c r="C7442" s="12" t="str">
        <f>IF(E7442="","",VLOOKUP(B7442,Summary!A:B,2,FALSE))</f>
        <v/>
      </c>
      <c r="D7442" s="12" t="str">
        <f>IF(A7442="","",IF(AND(A7442=A7441,A7442=A7443),"",IF(COUNTIFS(Dictionary!A:A,Processor!A7442)&gt;0,"Yes","No")))</f>
        <v/>
      </c>
      <c r="E7442" s="12" t="str">
        <f t="shared" si="116"/>
        <v/>
      </c>
    </row>
    <row r="7443" spans="1:5" ht="15" customHeight="1" x14ac:dyDescent="0.25">
      <c r="A7443" s="26" t="s">
        <v>1618</v>
      </c>
      <c r="B7443" s="12" t="str">
        <f>VLOOKUP(A7443,Dictionary!A:B,2,FALSE)</f>
        <v>A</v>
      </c>
      <c r="C7443" s="12" t="str">
        <f>IF(E7443="","",VLOOKUP(B7443,Summary!A:B,2,FALSE))</f>
        <v/>
      </c>
      <c r="D7443" s="12" t="str">
        <f>IF(A7443="","",IF(AND(A7443=A7442,A7443=A7444),"",IF(COUNTIFS(Dictionary!A:A,Processor!A7443)&gt;0,"Yes","No")))</f>
        <v/>
      </c>
      <c r="E7443" s="12" t="str">
        <f t="shared" si="116"/>
        <v/>
      </c>
    </row>
    <row r="7444" spans="1:5" ht="15" customHeight="1" x14ac:dyDescent="0.25">
      <c r="A7444" s="26" t="s">
        <v>1618</v>
      </c>
      <c r="B7444" s="12" t="str">
        <f>VLOOKUP(A7444,Dictionary!A:B,2,FALSE)</f>
        <v>A</v>
      </c>
      <c r="C7444" s="12" t="str">
        <f>IF(E7444="","",VLOOKUP(B7444,Summary!A:B,2,FALSE))</f>
        <v/>
      </c>
      <c r="D7444" s="12" t="str">
        <f>IF(A7444="","",IF(AND(A7444=A7443,A7444=A7445),"",IF(COUNTIFS(Dictionary!A:A,Processor!A7444)&gt;0,"Yes","No")))</f>
        <v/>
      </c>
      <c r="E7444" s="12" t="str">
        <f t="shared" si="116"/>
        <v/>
      </c>
    </row>
    <row r="7445" spans="1:5" ht="15" customHeight="1" x14ac:dyDescent="0.25">
      <c r="A7445" s="26" t="s">
        <v>1618</v>
      </c>
      <c r="B7445" s="12" t="str">
        <f>VLOOKUP(A7445,Dictionary!A:B,2,FALSE)</f>
        <v>A</v>
      </c>
      <c r="C7445" s="12" t="str">
        <f>IF(E7445="","",VLOOKUP(B7445,Summary!A:B,2,FALSE))</f>
        <v/>
      </c>
      <c r="D7445" s="12" t="str">
        <f>IF(A7445="","",IF(AND(A7445=A7444,A7445=A7446),"",IF(COUNTIFS(Dictionary!A:A,Processor!A7445)&gt;0,"Yes","No")))</f>
        <v/>
      </c>
      <c r="E7445" s="12" t="str">
        <f t="shared" si="116"/>
        <v/>
      </c>
    </row>
    <row r="7446" spans="1:5" ht="15" customHeight="1" x14ac:dyDescent="0.25">
      <c r="A7446" s="26" t="s">
        <v>1618</v>
      </c>
      <c r="B7446" s="12" t="str">
        <f>VLOOKUP(A7446,Dictionary!A:B,2,FALSE)</f>
        <v>A</v>
      </c>
      <c r="C7446" s="12" t="str">
        <f>IF(E7446="","",VLOOKUP(B7446,Summary!A:B,2,FALSE))</f>
        <v/>
      </c>
      <c r="D7446" s="12" t="str">
        <f>IF(A7446="","",IF(AND(A7446=A7445,A7446=A7447),"",IF(COUNTIFS(Dictionary!A:A,Processor!A7446)&gt;0,"Yes","No")))</f>
        <v/>
      </c>
      <c r="E7446" s="12" t="str">
        <f t="shared" si="116"/>
        <v/>
      </c>
    </row>
    <row r="7447" spans="1:5" ht="15" customHeight="1" x14ac:dyDescent="0.25">
      <c r="A7447" s="26" t="s">
        <v>1618</v>
      </c>
      <c r="B7447" s="12" t="str">
        <f>VLOOKUP(A7447,Dictionary!A:B,2,FALSE)</f>
        <v>A</v>
      </c>
      <c r="C7447" s="12" t="str">
        <f>IF(E7447="","",VLOOKUP(B7447,Summary!A:B,2,FALSE))</f>
        <v/>
      </c>
      <c r="D7447" s="12" t="str">
        <f>IF(A7447="","",IF(AND(A7447=A7446,A7447=A7448),"",IF(COUNTIFS(Dictionary!A:A,Processor!A7447)&gt;0,"Yes","No")))</f>
        <v/>
      </c>
      <c r="E7447" s="12" t="str">
        <f t="shared" si="116"/>
        <v/>
      </c>
    </row>
    <row r="7448" spans="1:5" ht="15" customHeight="1" x14ac:dyDescent="0.25">
      <c r="A7448" s="26" t="s">
        <v>1618</v>
      </c>
      <c r="B7448" s="12" t="str">
        <f>VLOOKUP(A7448,Dictionary!A:B,2,FALSE)</f>
        <v>A</v>
      </c>
      <c r="C7448" s="12" t="str">
        <f>IF(E7448="","",VLOOKUP(B7448,Summary!A:B,2,FALSE))</f>
        <v/>
      </c>
      <c r="D7448" s="12" t="str">
        <f>IF(A7448="","",IF(AND(A7448=A7447,A7448=A7449),"",IF(COUNTIFS(Dictionary!A:A,Processor!A7448)&gt;0,"Yes","No")))</f>
        <v/>
      </c>
      <c r="E7448" s="12" t="str">
        <f t="shared" si="116"/>
        <v/>
      </c>
    </row>
    <row r="7449" spans="1:5" ht="15" customHeight="1" x14ac:dyDescent="0.25">
      <c r="A7449" s="26" t="s">
        <v>1618</v>
      </c>
      <c r="B7449" s="12" t="str">
        <f>VLOOKUP(A7449,Dictionary!A:B,2,FALSE)</f>
        <v>A</v>
      </c>
      <c r="C7449" s="12" t="str">
        <f>IF(E7449="","",VLOOKUP(B7449,Summary!A:B,2,FALSE))</f>
        <v/>
      </c>
      <c r="D7449" s="12" t="str">
        <f>IF(A7449="","",IF(AND(A7449=A7448,A7449=A7450),"",IF(COUNTIFS(Dictionary!A:A,Processor!A7449)&gt;0,"Yes","No")))</f>
        <v/>
      </c>
      <c r="E7449" s="12" t="str">
        <f t="shared" si="116"/>
        <v/>
      </c>
    </row>
    <row r="7450" spans="1:5" ht="15" customHeight="1" x14ac:dyDescent="0.25">
      <c r="A7450" s="26" t="s">
        <v>1618</v>
      </c>
      <c r="B7450" s="12" t="str">
        <f>VLOOKUP(A7450,Dictionary!A:B,2,FALSE)</f>
        <v>A</v>
      </c>
      <c r="C7450" s="12" t="str">
        <f>IF(E7450="","",VLOOKUP(B7450,Summary!A:B,2,FALSE))</f>
        <v/>
      </c>
      <c r="D7450" s="12" t="str">
        <f>IF(A7450="","",IF(AND(A7450=A7449,A7450=A7451),"",IF(COUNTIFS(Dictionary!A:A,Processor!A7450)&gt;0,"Yes","No")))</f>
        <v/>
      </c>
      <c r="E7450" s="12" t="str">
        <f t="shared" si="116"/>
        <v/>
      </c>
    </row>
    <row r="7451" spans="1:5" ht="15" customHeight="1" x14ac:dyDescent="0.25">
      <c r="A7451" s="26" t="s">
        <v>1618</v>
      </c>
      <c r="B7451" s="12" t="str">
        <f>VLOOKUP(A7451,Dictionary!A:B,2,FALSE)</f>
        <v>A</v>
      </c>
      <c r="C7451" s="12" t="str">
        <f>IF(E7451="","",VLOOKUP(B7451,Summary!A:B,2,FALSE))</f>
        <v/>
      </c>
      <c r="D7451" s="12" t="str">
        <f>IF(A7451="","",IF(AND(A7451=A7450,A7451=A7452),"",IF(COUNTIFS(Dictionary!A:A,Processor!A7451)&gt;0,"Yes","No")))</f>
        <v/>
      </c>
      <c r="E7451" s="12" t="str">
        <f t="shared" si="116"/>
        <v/>
      </c>
    </row>
    <row r="7452" spans="1:5" ht="15" customHeight="1" x14ac:dyDescent="0.25">
      <c r="A7452" s="26" t="s">
        <v>1618</v>
      </c>
      <c r="B7452" s="12" t="str">
        <f>VLOOKUP(A7452,Dictionary!A:B,2,FALSE)</f>
        <v>A</v>
      </c>
      <c r="C7452" s="12" t="str">
        <f>IF(E7452="","",VLOOKUP(B7452,Summary!A:B,2,FALSE))</f>
        <v/>
      </c>
      <c r="D7452" s="12" t="str">
        <f>IF(A7452="","",IF(AND(A7452=A7451,A7452=A7453),"",IF(COUNTIFS(Dictionary!A:A,Processor!A7452)&gt;0,"Yes","No")))</f>
        <v/>
      </c>
      <c r="E7452" s="12" t="str">
        <f t="shared" si="116"/>
        <v/>
      </c>
    </row>
    <row r="7453" spans="1:5" ht="15" customHeight="1" x14ac:dyDescent="0.25">
      <c r="A7453" s="26" t="s">
        <v>1618</v>
      </c>
      <c r="B7453" s="12" t="str">
        <f>VLOOKUP(A7453,Dictionary!A:B,2,FALSE)</f>
        <v>A</v>
      </c>
      <c r="C7453" s="12" t="str">
        <f>IF(E7453="","",VLOOKUP(B7453,Summary!A:B,2,FALSE))</f>
        <v/>
      </c>
      <c r="D7453" s="12" t="str">
        <f>IF(A7453="","",IF(AND(A7453=A7452,A7453=A7454),"",IF(COUNTIFS(Dictionary!A:A,Processor!A7453)&gt;0,"Yes","No")))</f>
        <v/>
      </c>
      <c r="E7453" s="12" t="str">
        <f t="shared" si="116"/>
        <v/>
      </c>
    </row>
    <row r="7454" spans="1:5" ht="15" customHeight="1" x14ac:dyDescent="0.25">
      <c r="A7454" s="26" t="s">
        <v>1618</v>
      </c>
      <c r="B7454" s="12" t="str">
        <f>VLOOKUP(A7454,Dictionary!A:B,2,FALSE)</f>
        <v>A</v>
      </c>
      <c r="C7454" s="12" t="str">
        <f>IF(E7454="","",VLOOKUP(B7454,Summary!A:B,2,FALSE))</f>
        <v/>
      </c>
      <c r="D7454" s="12" t="str">
        <f>IF(A7454="","",IF(AND(A7454=A7453,A7454=A7455),"",IF(COUNTIFS(Dictionary!A:A,Processor!A7454)&gt;0,"Yes","No")))</f>
        <v/>
      </c>
      <c r="E7454" s="12" t="str">
        <f t="shared" si="116"/>
        <v/>
      </c>
    </row>
    <row r="7455" spans="1:5" ht="15" customHeight="1" x14ac:dyDescent="0.25">
      <c r="A7455" s="26" t="s">
        <v>1618</v>
      </c>
      <c r="B7455" s="12" t="str">
        <f>VLOOKUP(A7455,Dictionary!A:B,2,FALSE)</f>
        <v>A</v>
      </c>
      <c r="C7455" s="12" t="str">
        <f>IF(E7455="","",VLOOKUP(B7455,Summary!A:B,2,FALSE))</f>
        <v/>
      </c>
      <c r="D7455" s="12" t="str">
        <f>IF(A7455="","",IF(AND(A7455=A7454,A7455=A7456),"",IF(COUNTIFS(Dictionary!A:A,Processor!A7455)&gt;0,"Yes","No")))</f>
        <v/>
      </c>
      <c r="E7455" s="12" t="str">
        <f t="shared" si="116"/>
        <v/>
      </c>
    </row>
    <row r="7456" spans="1:5" ht="15" customHeight="1" x14ac:dyDescent="0.25">
      <c r="A7456" s="26" t="s">
        <v>1618</v>
      </c>
      <c r="B7456" s="12" t="str">
        <f>VLOOKUP(A7456,Dictionary!A:B,2,FALSE)</f>
        <v>A</v>
      </c>
      <c r="C7456" s="12" t="str">
        <f>IF(E7456="","",VLOOKUP(B7456,Summary!A:B,2,FALSE))</f>
        <v/>
      </c>
      <c r="D7456" s="12" t="str">
        <f>IF(A7456="","",IF(AND(A7456=A7455,A7456=A7457),"",IF(COUNTIFS(Dictionary!A:A,Processor!A7456)&gt;0,"Yes","No")))</f>
        <v/>
      </c>
      <c r="E7456" s="12" t="str">
        <f t="shared" si="116"/>
        <v/>
      </c>
    </row>
    <row r="7457" spans="1:5" ht="15" customHeight="1" x14ac:dyDescent="0.25">
      <c r="A7457" s="26" t="s">
        <v>1618</v>
      </c>
      <c r="B7457" s="12" t="str">
        <f>VLOOKUP(A7457,Dictionary!A:B,2,FALSE)</f>
        <v>A</v>
      </c>
      <c r="C7457" s="12" t="str">
        <f>IF(E7457="","",VLOOKUP(B7457,Summary!A:B,2,FALSE))</f>
        <v/>
      </c>
      <c r="D7457" s="12" t="str">
        <f>IF(A7457="","",IF(AND(A7457=A7456,A7457=A7458),"",IF(COUNTIFS(Dictionary!A:A,Processor!A7457)&gt;0,"Yes","No")))</f>
        <v/>
      </c>
      <c r="E7457" s="12" t="str">
        <f t="shared" si="116"/>
        <v/>
      </c>
    </row>
    <row r="7458" spans="1:5" ht="15" customHeight="1" x14ac:dyDescent="0.25">
      <c r="A7458" s="26" t="s">
        <v>1618</v>
      </c>
      <c r="B7458" s="12" t="str">
        <f>VLOOKUP(A7458,Dictionary!A:B,2,FALSE)</f>
        <v>A</v>
      </c>
      <c r="C7458" s="12" t="str">
        <f>IF(E7458="","",VLOOKUP(B7458,Summary!A:B,2,FALSE))</f>
        <v/>
      </c>
      <c r="D7458" s="12" t="str">
        <f>IF(A7458="","",IF(AND(A7458=A7457,A7458=A7459),"",IF(COUNTIFS(Dictionary!A:A,Processor!A7458)&gt;0,"Yes","No")))</f>
        <v/>
      </c>
      <c r="E7458" s="12" t="str">
        <f t="shared" si="116"/>
        <v/>
      </c>
    </row>
    <row r="7459" spans="1:5" ht="15" customHeight="1" x14ac:dyDescent="0.25">
      <c r="A7459" s="26" t="s">
        <v>1618</v>
      </c>
      <c r="B7459" s="12" t="str">
        <f>VLOOKUP(A7459,Dictionary!A:B,2,FALSE)</f>
        <v>A</v>
      </c>
      <c r="C7459" s="12" t="str">
        <f>IF(E7459="","",VLOOKUP(B7459,Summary!A:B,2,FALSE))</f>
        <v/>
      </c>
      <c r="D7459" s="12" t="str">
        <f>IF(A7459="","",IF(AND(A7459=A7458,A7459=A7460),"",IF(COUNTIFS(Dictionary!A:A,Processor!A7459)&gt;0,"Yes","No")))</f>
        <v/>
      </c>
      <c r="E7459" s="12" t="str">
        <f t="shared" si="116"/>
        <v/>
      </c>
    </row>
    <row r="7460" spans="1:5" ht="15" customHeight="1" x14ac:dyDescent="0.25">
      <c r="A7460" s="26" t="s">
        <v>1618</v>
      </c>
      <c r="B7460" s="12" t="str">
        <f>VLOOKUP(A7460,Dictionary!A:B,2,FALSE)</f>
        <v>A</v>
      </c>
      <c r="C7460" s="12" t="str">
        <f>IF(E7460="","",VLOOKUP(B7460,Summary!A:B,2,FALSE))</f>
        <v/>
      </c>
      <c r="D7460" s="12" t="str">
        <f>IF(A7460="","",IF(AND(A7460=A7459,A7460=A7461),"",IF(COUNTIFS(Dictionary!A:A,Processor!A7460)&gt;0,"Yes","No")))</f>
        <v/>
      </c>
      <c r="E7460" s="12" t="str">
        <f t="shared" si="116"/>
        <v/>
      </c>
    </row>
    <row r="7461" spans="1:5" ht="15" customHeight="1" x14ac:dyDescent="0.25">
      <c r="A7461" s="26" t="s">
        <v>1618</v>
      </c>
      <c r="B7461" s="12" t="str">
        <f>VLOOKUP(A7461,Dictionary!A:B,2,FALSE)</f>
        <v>A</v>
      </c>
      <c r="C7461" s="12" t="str">
        <f>IF(E7461="","",VLOOKUP(B7461,Summary!A:B,2,FALSE))</f>
        <v/>
      </c>
      <c r="D7461" s="12" t="str">
        <f>IF(A7461="","",IF(AND(A7461=A7460,A7461=A7462),"",IF(COUNTIFS(Dictionary!A:A,Processor!A7461)&gt;0,"Yes","No")))</f>
        <v/>
      </c>
      <c r="E7461" s="12" t="str">
        <f t="shared" si="116"/>
        <v/>
      </c>
    </row>
    <row r="7462" spans="1:5" ht="15" customHeight="1" x14ac:dyDescent="0.25">
      <c r="A7462" s="26" t="s">
        <v>1618</v>
      </c>
      <c r="B7462" s="12" t="str">
        <f>VLOOKUP(A7462,Dictionary!A:B,2,FALSE)</f>
        <v>A</v>
      </c>
      <c r="C7462" s="12" t="str">
        <f>IF(E7462="","",VLOOKUP(B7462,Summary!A:B,2,FALSE))</f>
        <v/>
      </c>
      <c r="D7462" s="12" t="str">
        <f>IF(A7462="","",IF(AND(A7462=A7461,A7462=A7463),"",IF(COUNTIFS(Dictionary!A:A,Processor!A7462)&gt;0,"Yes","No")))</f>
        <v/>
      </c>
      <c r="E7462" s="12" t="str">
        <f t="shared" si="116"/>
        <v/>
      </c>
    </row>
    <row r="7463" spans="1:5" ht="15" customHeight="1" x14ac:dyDescent="0.25">
      <c r="A7463" s="26" t="s">
        <v>1618</v>
      </c>
      <c r="B7463" s="12" t="str">
        <f>VLOOKUP(A7463,Dictionary!A:B,2,FALSE)</f>
        <v>A</v>
      </c>
      <c r="C7463" s="12" t="str">
        <f>IF(E7463="","",VLOOKUP(B7463,Summary!A:B,2,FALSE))</f>
        <v/>
      </c>
      <c r="D7463" s="12" t="str">
        <f>IF(A7463="","",IF(AND(A7463=A7462,A7463=A7464),"",IF(COUNTIFS(Dictionary!A:A,Processor!A7463)&gt;0,"Yes","No")))</f>
        <v/>
      </c>
      <c r="E7463" s="12" t="str">
        <f t="shared" si="116"/>
        <v/>
      </c>
    </row>
    <row r="7464" spans="1:5" ht="15" customHeight="1" x14ac:dyDescent="0.25">
      <c r="A7464" s="26" t="s">
        <v>1618</v>
      </c>
      <c r="B7464" s="12" t="str">
        <f>VLOOKUP(A7464,Dictionary!A:B,2,FALSE)</f>
        <v>A</v>
      </c>
      <c r="C7464" s="12" t="str">
        <f>IF(E7464="","",VLOOKUP(B7464,Summary!A:B,2,FALSE))</f>
        <v/>
      </c>
      <c r="D7464" s="12" t="str">
        <f>IF(A7464="","",IF(AND(A7464=A7463,A7464=A7465),"",IF(COUNTIFS(Dictionary!A:A,Processor!A7464)&gt;0,"Yes","No")))</f>
        <v/>
      </c>
      <c r="E7464" s="12" t="str">
        <f t="shared" si="116"/>
        <v/>
      </c>
    </row>
    <row r="7465" spans="1:5" ht="15" customHeight="1" x14ac:dyDescent="0.25">
      <c r="A7465" s="26" t="s">
        <v>1618</v>
      </c>
      <c r="B7465" s="12" t="str">
        <f>VLOOKUP(A7465,Dictionary!A:B,2,FALSE)</f>
        <v>A</v>
      </c>
      <c r="C7465" s="12" t="str">
        <f>IF(E7465="","",VLOOKUP(B7465,Summary!A:B,2,FALSE))</f>
        <v/>
      </c>
      <c r="D7465" s="12" t="str">
        <f>IF(A7465="","",IF(AND(A7465=A7464,A7465=A7466),"",IF(COUNTIFS(Dictionary!A:A,Processor!A7465)&gt;0,"Yes","No")))</f>
        <v/>
      </c>
      <c r="E7465" s="12" t="str">
        <f t="shared" si="116"/>
        <v/>
      </c>
    </row>
    <row r="7466" spans="1:5" ht="15" customHeight="1" x14ac:dyDescent="0.25">
      <c r="A7466" s="26" t="s">
        <v>1618</v>
      </c>
      <c r="B7466" s="12" t="str">
        <f>VLOOKUP(A7466,Dictionary!A:B,2,FALSE)</f>
        <v>A</v>
      </c>
      <c r="C7466" s="12" t="str">
        <f>IF(E7466="","",VLOOKUP(B7466,Summary!A:B,2,FALSE))</f>
        <v/>
      </c>
      <c r="D7466" s="12" t="str">
        <f>IF(A7466="","",IF(AND(A7466=A7465,A7466=A7467),"",IF(COUNTIFS(Dictionary!A:A,Processor!A7466)&gt;0,"Yes","No")))</f>
        <v/>
      </c>
      <c r="E7466" s="12" t="str">
        <f t="shared" si="116"/>
        <v/>
      </c>
    </row>
    <row r="7467" spans="1:5" ht="15" customHeight="1" x14ac:dyDescent="0.25">
      <c r="A7467" s="26" t="s">
        <v>1618</v>
      </c>
      <c r="B7467" s="12" t="str">
        <f>VLOOKUP(A7467,Dictionary!A:B,2,FALSE)</f>
        <v>A</v>
      </c>
      <c r="C7467" s="12" t="str">
        <f>IF(E7467="","",VLOOKUP(B7467,Summary!A:B,2,FALSE))</f>
        <v/>
      </c>
      <c r="D7467" s="12" t="str">
        <f>IF(A7467="","",IF(AND(A7467=A7466,A7467=A7468),"",IF(COUNTIFS(Dictionary!A:A,Processor!A7467)&gt;0,"Yes","No")))</f>
        <v/>
      </c>
      <c r="E7467" s="12" t="str">
        <f t="shared" si="116"/>
        <v/>
      </c>
    </row>
    <row r="7468" spans="1:5" ht="15" customHeight="1" x14ac:dyDescent="0.25">
      <c r="A7468" s="26" t="s">
        <v>1618</v>
      </c>
      <c r="B7468" s="12" t="str">
        <f>VLOOKUP(A7468,Dictionary!A:B,2,FALSE)</f>
        <v>A</v>
      </c>
      <c r="C7468" s="12" t="str">
        <f>IF(E7468="","",VLOOKUP(B7468,Summary!A:B,2,FALSE))</f>
        <v/>
      </c>
      <c r="D7468" s="12" t="str">
        <f>IF(A7468="","",IF(AND(A7468=A7467,A7468=A7469),"",IF(COUNTIFS(Dictionary!A:A,Processor!A7468)&gt;0,"Yes","No")))</f>
        <v/>
      </c>
      <c r="E7468" s="12" t="str">
        <f t="shared" si="116"/>
        <v/>
      </c>
    </row>
    <row r="7469" spans="1:5" ht="15" customHeight="1" x14ac:dyDescent="0.25">
      <c r="A7469" s="26" t="s">
        <v>1618</v>
      </c>
      <c r="B7469" s="12" t="str">
        <f>VLOOKUP(A7469,Dictionary!A:B,2,FALSE)</f>
        <v>A</v>
      </c>
      <c r="C7469" s="12" t="str">
        <f>IF(E7469="","",VLOOKUP(B7469,Summary!A:B,2,FALSE))</f>
        <v/>
      </c>
      <c r="D7469" s="12" t="str">
        <f>IF(A7469="","",IF(AND(A7469=A7468,A7469=A7470),"",IF(COUNTIFS(Dictionary!A:A,Processor!A7469)&gt;0,"Yes","No")))</f>
        <v/>
      </c>
      <c r="E7469" s="12" t="str">
        <f t="shared" si="116"/>
        <v/>
      </c>
    </row>
    <row r="7470" spans="1:5" ht="15" customHeight="1" x14ac:dyDescent="0.25">
      <c r="A7470" s="26" t="s">
        <v>1618</v>
      </c>
      <c r="B7470" s="12" t="str">
        <f>VLOOKUP(A7470,Dictionary!A:B,2,FALSE)</f>
        <v>A</v>
      </c>
      <c r="C7470" s="12" t="str">
        <f>IF(E7470="","",VLOOKUP(B7470,Summary!A:B,2,FALSE))</f>
        <v/>
      </c>
      <c r="D7470" s="12" t="str">
        <f>IF(A7470="","",IF(AND(A7470=A7469,A7470=A7471),"",IF(COUNTIFS(Dictionary!A:A,Processor!A7470)&gt;0,"Yes","No")))</f>
        <v/>
      </c>
      <c r="E7470" s="12" t="str">
        <f t="shared" si="116"/>
        <v/>
      </c>
    </row>
    <row r="7471" spans="1:5" ht="15" customHeight="1" x14ac:dyDescent="0.25">
      <c r="A7471" s="26" t="s">
        <v>1618</v>
      </c>
      <c r="B7471" s="12" t="str">
        <f>VLOOKUP(A7471,Dictionary!A:B,2,FALSE)</f>
        <v>A</v>
      </c>
      <c r="C7471" s="12" t="str">
        <f>IF(E7471="","",VLOOKUP(B7471,Summary!A:B,2,FALSE))</f>
        <v/>
      </c>
      <c r="D7471" s="12" t="str">
        <f>IF(A7471="","",IF(AND(A7471=A7470,A7471=A7472),"",IF(COUNTIFS(Dictionary!A:A,Processor!A7471)&gt;0,"Yes","No")))</f>
        <v/>
      </c>
      <c r="E7471" s="12" t="str">
        <f t="shared" si="116"/>
        <v/>
      </c>
    </row>
    <row r="7472" spans="1:5" ht="15" customHeight="1" x14ac:dyDescent="0.25">
      <c r="A7472" s="26" t="s">
        <v>1618</v>
      </c>
      <c r="B7472" s="12" t="str">
        <f>VLOOKUP(A7472,Dictionary!A:B,2,FALSE)</f>
        <v>A</v>
      </c>
      <c r="C7472" s="12" t="str">
        <f>IF(E7472="","",VLOOKUP(B7472,Summary!A:B,2,FALSE))</f>
        <v/>
      </c>
      <c r="D7472" s="12" t="str">
        <f>IF(A7472="","",IF(AND(A7472=A7471,A7472=A7473),"",IF(COUNTIFS(Dictionary!A:A,Processor!A7472)&gt;0,"Yes","No")))</f>
        <v/>
      </c>
      <c r="E7472" s="12" t="str">
        <f t="shared" si="116"/>
        <v/>
      </c>
    </row>
    <row r="7473" spans="1:5" ht="15" customHeight="1" x14ac:dyDescent="0.25">
      <c r="A7473" s="26" t="s">
        <v>1618</v>
      </c>
      <c r="B7473" s="12" t="str">
        <f>VLOOKUP(A7473,Dictionary!A:B,2,FALSE)</f>
        <v>A</v>
      </c>
      <c r="C7473" s="12" t="str">
        <f>IF(E7473="","",VLOOKUP(B7473,Summary!A:B,2,FALSE))</f>
        <v/>
      </c>
      <c r="D7473" s="12" t="str">
        <f>IF(A7473="","",IF(AND(A7473=A7472,A7473=A7474),"",IF(COUNTIFS(Dictionary!A:A,Processor!A7473)&gt;0,"Yes","No")))</f>
        <v/>
      </c>
      <c r="E7473" s="12" t="str">
        <f t="shared" si="116"/>
        <v/>
      </c>
    </row>
    <row r="7474" spans="1:5" ht="15" customHeight="1" x14ac:dyDescent="0.25">
      <c r="A7474" s="26" t="s">
        <v>1618</v>
      </c>
      <c r="B7474" s="12" t="str">
        <f>VLOOKUP(A7474,Dictionary!A:B,2,FALSE)</f>
        <v>A</v>
      </c>
      <c r="C7474" s="12" t="str">
        <f>IF(E7474="","",VLOOKUP(B7474,Summary!A:B,2,FALSE))</f>
        <v/>
      </c>
      <c r="D7474" s="12" t="str">
        <f>IF(A7474="","",IF(AND(A7474=A7473,A7474=A7475),"",IF(COUNTIFS(Dictionary!A:A,Processor!A7474)&gt;0,"Yes","No")))</f>
        <v/>
      </c>
      <c r="E7474" s="12" t="str">
        <f t="shared" si="116"/>
        <v/>
      </c>
    </row>
    <row r="7475" spans="1:5" ht="15" customHeight="1" x14ac:dyDescent="0.25">
      <c r="A7475" s="26" t="s">
        <v>1618</v>
      </c>
      <c r="B7475" s="12" t="str">
        <f>VLOOKUP(A7475,Dictionary!A:B,2,FALSE)</f>
        <v>A</v>
      </c>
      <c r="C7475" s="12" t="str">
        <f>IF(E7475="","",VLOOKUP(B7475,Summary!A:B,2,FALSE))</f>
        <v/>
      </c>
      <c r="D7475" s="12" t="str">
        <f>IF(A7475="","",IF(AND(A7475=A7474,A7475=A7476),"",IF(COUNTIFS(Dictionary!A:A,Processor!A7475)&gt;0,"Yes","No")))</f>
        <v/>
      </c>
      <c r="E7475" s="12" t="str">
        <f t="shared" si="116"/>
        <v/>
      </c>
    </row>
    <row r="7476" spans="1:5" ht="15" customHeight="1" x14ac:dyDescent="0.25">
      <c r="A7476" s="26" t="s">
        <v>1618</v>
      </c>
      <c r="B7476" s="12" t="str">
        <f>VLOOKUP(A7476,Dictionary!A:B,2,FALSE)</f>
        <v>A</v>
      </c>
      <c r="C7476" s="12" t="str">
        <f>IF(E7476="","",VLOOKUP(B7476,Summary!A:B,2,FALSE))</f>
        <v/>
      </c>
      <c r="D7476" s="12" t="str">
        <f>IF(A7476="","",IF(AND(A7476=A7475,A7476=A7477),"",IF(COUNTIFS(Dictionary!A:A,Processor!A7476)&gt;0,"Yes","No")))</f>
        <v/>
      </c>
      <c r="E7476" s="12" t="str">
        <f t="shared" si="116"/>
        <v/>
      </c>
    </row>
    <row r="7477" spans="1:5" ht="15" customHeight="1" x14ac:dyDescent="0.25">
      <c r="A7477" s="26" t="s">
        <v>1618</v>
      </c>
      <c r="B7477" s="12" t="str">
        <f>VLOOKUP(A7477,Dictionary!A:B,2,FALSE)</f>
        <v>A</v>
      </c>
      <c r="C7477" s="12" t="str">
        <f>IF(E7477="","",VLOOKUP(B7477,Summary!A:B,2,FALSE))</f>
        <v/>
      </c>
      <c r="D7477" s="12" t="str">
        <f>IF(A7477="","",IF(AND(A7477=A7476,A7477=A7478),"",IF(COUNTIFS(Dictionary!A:A,Processor!A7477)&gt;0,"Yes","No")))</f>
        <v/>
      </c>
      <c r="E7477" s="12" t="str">
        <f t="shared" si="116"/>
        <v/>
      </c>
    </row>
    <row r="7478" spans="1:5" ht="15" customHeight="1" x14ac:dyDescent="0.25">
      <c r="A7478" s="26" t="s">
        <v>1618</v>
      </c>
      <c r="B7478" s="12" t="str">
        <f>VLOOKUP(A7478,Dictionary!A:B,2,FALSE)</f>
        <v>A</v>
      </c>
      <c r="C7478" s="12" t="str">
        <f>IF(E7478="","",VLOOKUP(B7478,Summary!A:B,2,FALSE))</f>
        <v/>
      </c>
      <c r="D7478" s="12" t="str">
        <f>IF(A7478="","",IF(AND(A7478=A7477,A7478=A7479),"",IF(COUNTIFS(Dictionary!A:A,Processor!A7478)&gt;0,"Yes","No")))</f>
        <v/>
      </c>
      <c r="E7478" s="12" t="str">
        <f t="shared" si="116"/>
        <v/>
      </c>
    </row>
    <row r="7479" spans="1:5" ht="15" customHeight="1" x14ac:dyDescent="0.25">
      <c r="A7479" s="26" t="s">
        <v>1618</v>
      </c>
      <c r="B7479" s="12" t="str">
        <f>VLOOKUP(A7479,Dictionary!A:B,2,FALSE)</f>
        <v>A</v>
      </c>
      <c r="C7479" s="12" t="str">
        <f>IF(E7479="","",VLOOKUP(B7479,Summary!A:B,2,FALSE))</f>
        <v/>
      </c>
      <c r="D7479" s="12" t="str">
        <f>IF(A7479="","",IF(AND(A7479=A7478,A7479=A7480),"",IF(COUNTIFS(Dictionary!A:A,Processor!A7479)&gt;0,"Yes","No")))</f>
        <v/>
      </c>
      <c r="E7479" s="12" t="str">
        <f t="shared" si="116"/>
        <v/>
      </c>
    </row>
    <row r="7480" spans="1:5" ht="15" customHeight="1" x14ac:dyDescent="0.25">
      <c r="A7480" s="26" t="s">
        <v>1618</v>
      </c>
      <c r="B7480" s="12" t="str">
        <f>VLOOKUP(A7480,Dictionary!A:B,2,FALSE)</f>
        <v>A</v>
      </c>
      <c r="C7480" s="12" t="str">
        <f>IF(E7480="","",VLOOKUP(B7480,Summary!A:B,2,FALSE))</f>
        <v/>
      </c>
      <c r="D7480" s="12" t="str">
        <f>IF(A7480="","",IF(AND(A7480=A7479,A7480=A7481),"",IF(COUNTIFS(Dictionary!A:A,Processor!A7480)&gt;0,"Yes","No")))</f>
        <v/>
      </c>
      <c r="E7480" s="12" t="str">
        <f t="shared" si="116"/>
        <v/>
      </c>
    </row>
    <row r="7481" spans="1:5" ht="15" customHeight="1" x14ac:dyDescent="0.25">
      <c r="A7481" s="26" t="s">
        <v>1618</v>
      </c>
      <c r="B7481" s="12" t="str">
        <f>VLOOKUP(A7481,Dictionary!A:B,2,FALSE)</f>
        <v>A</v>
      </c>
      <c r="C7481" s="12" t="str">
        <f>IF(E7481="","",VLOOKUP(B7481,Summary!A:B,2,FALSE))</f>
        <v/>
      </c>
      <c r="D7481" s="12" t="str">
        <f>IF(A7481="","",IF(AND(A7481=A7480,A7481=A7482),"",IF(COUNTIFS(Dictionary!A:A,Processor!A7481)&gt;0,"Yes","No")))</f>
        <v/>
      </c>
      <c r="E7481" s="12" t="str">
        <f t="shared" si="116"/>
        <v/>
      </c>
    </row>
    <row r="7482" spans="1:5" ht="15" customHeight="1" x14ac:dyDescent="0.25">
      <c r="A7482" s="26" t="s">
        <v>1618</v>
      </c>
      <c r="B7482" s="12" t="str">
        <f>VLOOKUP(A7482,Dictionary!A:B,2,FALSE)</f>
        <v>A</v>
      </c>
      <c r="C7482" s="12" t="str">
        <f>IF(E7482="","",VLOOKUP(B7482,Summary!A:B,2,FALSE))</f>
        <v/>
      </c>
      <c r="D7482" s="12" t="str">
        <f>IF(A7482="","",IF(AND(A7482=A7481,A7482=A7483),"",IF(COUNTIFS(Dictionary!A:A,Processor!A7482)&gt;0,"Yes","No")))</f>
        <v/>
      </c>
      <c r="E7482" s="12" t="str">
        <f t="shared" si="116"/>
        <v/>
      </c>
    </row>
    <row r="7483" spans="1:5" ht="15" customHeight="1" x14ac:dyDescent="0.25">
      <c r="A7483" s="26" t="s">
        <v>1618</v>
      </c>
      <c r="B7483" s="12" t="str">
        <f>VLOOKUP(A7483,Dictionary!A:B,2,FALSE)</f>
        <v>A</v>
      </c>
      <c r="C7483" s="12" t="str">
        <f>IF(E7483="","",VLOOKUP(B7483,Summary!A:B,2,FALSE))</f>
        <v/>
      </c>
      <c r="D7483" s="12" t="str">
        <f>IF(A7483="","",IF(AND(A7483=A7482,A7483=A7484),"",IF(COUNTIFS(Dictionary!A:A,Processor!A7483)&gt;0,"Yes","No")))</f>
        <v/>
      </c>
      <c r="E7483" s="12" t="str">
        <f t="shared" si="116"/>
        <v/>
      </c>
    </row>
    <row r="7484" spans="1:5" ht="15" customHeight="1" x14ac:dyDescent="0.25">
      <c r="A7484" s="26" t="s">
        <v>1618</v>
      </c>
      <c r="B7484" s="12" t="str">
        <f>VLOOKUP(A7484,Dictionary!A:B,2,FALSE)</f>
        <v>A</v>
      </c>
      <c r="C7484" s="12" t="str">
        <f>IF(E7484="","",VLOOKUP(B7484,Summary!A:B,2,FALSE))</f>
        <v/>
      </c>
      <c r="D7484" s="12" t="str">
        <f>IF(A7484="","",IF(AND(A7484=A7483,A7484=A7485),"",IF(COUNTIFS(Dictionary!A:A,Processor!A7484)&gt;0,"Yes","No")))</f>
        <v/>
      </c>
      <c r="E7484" s="12" t="str">
        <f t="shared" si="116"/>
        <v/>
      </c>
    </row>
    <row r="7485" spans="1:5" ht="15" customHeight="1" x14ac:dyDescent="0.25">
      <c r="A7485" s="26" t="s">
        <v>1618</v>
      </c>
      <c r="B7485" s="12" t="str">
        <f>VLOOKUP(A7485,Dictionary!A:B,2,FALSE)</f>
        <v>A</v>
      </c>
      <c r="C7485" s="12" t="str">
        <f>IF(E7485="","",VLOOKUP(B7485,Summary!A:B,2,FALSE))</f>
        <v/>
      </c>
      <c r="D7485" s="12" t="str">
        <f>IF(A7485="","",IF(AND(A7485=A7484,A7485=A7486),"",IF(COUNTIFS(Dictionary!A:A,Processor!A7485)&gt;0,"Yes","No")))</f>
        <v/>
      </c>
      <c r="E7485" s="12" t="str">
        <f t="shared" si="116"/>
        <v/>
      </c>
    </row>
    <row r="7486" spans="1:5" ht="15" customHeight="1" x14ac:dyDescent="0.25">
      <c r="A7486" s="26" t="s">
        <v>1618</v>
      </c>
      <c r="B7486" s="12" t="str">
        <f>VLOOKUP(A7486,Dictionary!A:B,2,FALSE)</f>
        <v>A</v>
      </c>
      <c r="C7486" s="12" t="str">
        <f>IF(E7486="","",VLOOKUP(B7486,Summary!A:B,2,FALSE))</f>
        <v/>
      </c>
      <c r="D7486" s="12" t="str">
        <f>IF(A7486="","",IF(AND(A7486=A7485,A7486=A7487),"",IF(COUNTIFS(Dictionary!A:A,Processor!A7486)&gt;0,"Yes","No")))</f>
        <v/>
      </c>
      <c r="E7486" s="12" t="str">
        <f t="shared" si="116"/>
        <v/>
      </c>
    </row>
    <row r="7487" spans="1:5" ht="15" customHeight="1" x14ac:dyDescent="0.25">
      <c r="A7487" s="26" t="s">
        <v>1618</v>
      </c>
      <c r="B7487" s="12" t="str">
        <f>VLOOKUP(A7487,Dictionary!A:B,2,FALSE)</f>
        <v>A</v>
      </c>
      <c r="C7487" s="12" t="str">
        <f>IF(E7487="","",VLOOKUP(B7487,Summary!A:B,2,FALSE))</f>
        <v/>
      </c>
      <c r="D7487" s="12" t="str">
        <f>IF(A7487="","",IF(AND(A7487=A7486,A7487=A7488),"",IF(COUNTIFS(Dictionary!A:A,Processor!A7487)&gt;0,"Yes","No")))</f>
        <v/>
      </c>
      <c r="E7487" s="12" t="str">
        <f t="shared" si="116"/>
        <v/>
      </c>
    </row>
    <row r="7488" spans="1:5" ht="15" customHeight="1" x14ac:dyDescent="0.25">
      <c r="A7488" s="26" t="s">
        <v>1618</v>
      </c>
      <c r="B7488" s="12" t="str">
        <f>VLOOKUP(A7488,Dictionary!A:B,2,FALSE)</f>
        <v>A</v>
      </c>
      <c r="C7488" s="12" t="str">
        <f>IF(E7488="","",VLOOKUP(B7488,Summary!A:B,2,FALSE))</f>
        <v/>
      </c>
      <c r="D7488" s="12" t="str">
        <f>IF(A7488="","",IF(AND(A7488=A7487,A7488=A7489),"",IF(COUNTIFS(Dictionary!A:A,Processor!A7488)&gt;0,"Yes","No")))</f>
        <v/>
      </c>
      <c r="E7488" s="12" t="str">
        <f t="shared" si="116"/>
        <v/>
      </c>
    </row>
    <row r="7489" spans="1:5" ht="15" customHeight="1" x14ac:dyDescent="0.25">
      <c r="A7489" s="26" t="s">
        <v>1618</v>
      </c>
      <c r="B7489" s="12" t="str">
        <f>VLOOKUP(A7489,Dictionary!A:B,2,FALSE)</f>
        <v>A</v>
      </c>
      <c r="C7489" s="12" t="str">
        <f>IF(E7489="","",VLOOKUP(B7489,Summary!A:B,2,FALSE))</f>
        <v/>
      </c>
      <c r="D7489" s="12" t="str">
        <f>IF(A7489="","",IF(AND(A7489=A7488,A7489=A7490),"",IF(COUNTIFS(Dictionary!A:A,Processor!A7489)&gt;0,"Yes","No")))</f>
        <v/>
      </c>
      <c r="E7489" s="12" t="str">
        <f t="shared" si="116"/>
        <v/>
      </c>
    </row>
    <row r="7490" spans="1:5" ht="15" customHeight="1" x14ac:dyDescent="0.25">
      <c r="A7490" s="26" t="s">
        <v>1618</v>
      </c>
      <c r="B7490" s="12" t="str">
        <f>VLOOKUP(A7490,Dictionary!A:B,2,FALSE)</f>
        <v>A</v>
      </c>
      <c r="C7490" s="12" t="str">
        <f>IF(E7490="","",VLOOKUP(B7490,Summary!A:B,2,FALSE))</f>
        <v/>
      </c>
      <c r="D7490" s="12" t="str">
        <f>IF(A7490="","",IF(AND(A7490=A7489,A7490=A7491),"",IF(COUNTIFS(Dictionary!A:A,Processor!A7490)&gt;0,"Yes","No")))</f>
        <v/>
      </c>
      <c r="E7490" s="12" t="str">
        <f t="shared" si="116"/>
        <v/>
      </c>
    </row>
    <row r="7491" spans="1:5" ht="15" customHeight="1" x14ac:dyDescent="0.25">
      <c r="A7491" s="26" t="s">
        <v>1618</v>
      </c>
      <c r="B7491" s="12" t="str">
        <f>VLOOKUP(A7491,Dictionary!A:B,2,FALSE)</f>
        <v>A</v>
      </c>
      <c r="C7491" s="12" t="str">
        <f>IF(E7491="","",VLOOKUP(B7491,Summary!A:B,2,FALSE))</f>
        <v/>
      </c>
      <c r="D7491" s="12" t="str">
        <f>IF(A7491="","",IF(AND(A7491=A7490,A7491=A7492),"",IF(COUNTIFS(Dictionary!A:A,Processor!A7491)&gt;0,"Yes","No")))</f>
        <v/>
      </c>
      <c r="E7491" s="12" t="str">
        <f t="shared" ref="E7491:E7554" si="117">IF(A7491="","",IF(A7491=A7490,"",1))</f>
        <v/>
      </c>
    </row>
    <row r="7492" spans="1:5" ht="15" customHeight="1" x14ac:dyDescent="0.25">
      <c r="A7492" s="26" t="s">
        <v>1618</v>
      </c>
      <c r="B7492" s="12" t="str">
        <f>VLOOKUP(A7492,Dictionary!A:B,2,FALSE)</f>
        <v>A</v>
      </c>
      <c r="C7492" s="12" t="str">
        <f>IF(E7492="","",VLOOKUP(B7492,Summary!A:B,2,FALSE))</f>
        <v/>
      </c>
      <c r="D7492" s="12" t="str">
        <f>IF(A7492="","",IF(AND(A7492=A7491,A7492=A7493),"",IF(COUNTIFS(Dictionary!A:A,Processor!A7492)&gt;0,"Yes","No")))</f>
        <v/>
      </c>
      <c r="E7492" s="12" t="str">
        <f t="shared" si="117"/>
        <v/>
      </c>
    </row>
    <row r="7493" spans="1:5" ht="15" customHeight="1" x14ac:dyDescent="0.25">
      <c r="A7493" s="26" t="s">
        <v>1618</v>
      </c>
      <c r="B7493" s="12" t="str">
        <f>VLOOKUP(A7493,Dictionary!A:B,2,FALSE)</f>
        <v>A</v>
      </c>
      <c r="C7493" s="12" t="str">
        <f>IF(E7493="","",VLOOKUP(B7493,Summary!A:B,2,FALSE))</f>
        <v/>
      </c>
      <c r="D7493" s="12" t="str">
        <f>IF(A7493="","",IF(AND(A7493=A7492,A7493=A7494),"",IF(COUNTIFS(Dictionary!A:A,Processor!A7493)&gt;0,"Yes","No")))</f>
        <v/>
      </c>
      <c r="E7493" s="12" t="str">
        <f t="shared" si="117"/>
        <v/>
      </c>
    </row>
    <row r="7494" spans="1:5" ht="15" customHeight="1" x14ac:dyDescent="0.25">
      <c r="A7494" s="26" t="s">
        <v>1618</v>
      </c>
      <c r="B7494" s="12" t="str">
        <f>VLOOKUP(A7494,Dictionary!A:B,2,FALSE)</f>
        <v>A</v>
      </c>
      <c r="C7494" s="12" t="str">
        <f>IF(E7494="","",VLOOKUP(B7494,Summary!A:B,2,FALSE))</f>
        <v/>
      </c>
      <c r="D7494" s="12" t="str">
        <f>IF(A7494="","",IF(AND(A7494=A7493,A7494=A7495),"",IF(COUNTIFS(Dictionary!A:A,Processor!A7494)&gt;0,"Yes","No")))</f>
        <v/>
      </c>
      <c r="E7494" s="12" t="str">
        <f t="shared" si="117"/>
        <v/>
      </c>
    </row>
    <row r="7495" spans="1:5" ht="15" customHeight="1" x14ac:dyDescent="0.25">
      <c r="A7495" s="26" t="s">
        <v>1618</v>
      </c>
      <c r="B7495" s="12" t="str">
        <f>VLOOKUP(A7495,Dictionary!A:B,2,FALSE)</f>
        <v>A</v>
      </c>
      <c r="C7495" s="12" t="str">
        <f>IF(E7495="","",VLOOKUP(B7495,Summary!A:B,2,FALSE))</f>
        <v/>
      </c>
      <c r="D7495" s="12" t="str">
        <f>IF(A7495="","",IF(AND(A7495=A7494,A7495=A7496),"",IF(COUNTIFS(Dictionary!A:A,Processor!A7495)&gt;0,"Yes","No")))</f>
        <v/>
      </c>
      <c r="E7495" s="12" t="str">
        <f t="shared" si="117"/>
        <v/>
      </c>
    </row>
    <row r="7496" spans="1:5" ht="15" customHeight="1" x14ac:dyDescent="0.25">
      <c r="A7496" s="26" t="s">
        <v>1618</v>
      </c>
      <c r="B7496" s="12" t="str">
        <f>VLOOKUP(A7496,Dictionary!A:B,2,FALSE)</f>
        <v>A</v>
      </c>
      <c r="C7496" s="12" t="str">
        <f>IF(E7496="","",VLOOKUP(B7496,Summary!A:B,2,FALSE))</f>
        <v/>
      </c>
      <c r="D7496" s="12" t="str">
        <f>IF(A7496="","",IF(AND(A7496=A7495,A7496=A7497),"",IF(COUNTIFS(Dictionary!A:A,Processor!A7496)&gt;0,"Yes","No")))</f>
        <v/>
      </c>
      <c r="E7496" s="12" t="str">
        <f t="shared" si="117"/>
        <v/>
      </c>
    </row>
    <row r="7497" spans="1:5" ht="15" customHeight="1" x14ac:dyDescent="0.25">
      <c r="A7497" s="26" t="s">
        <v>1618</v>
      </c>
      <c r="B7497" s="12" t="str">
        <f>VLOOKUP(A7497,Dictionary!A:B,2,FALSE)</f>
        <v>A</v>
      </c>
      <c r="C7497" s="12" t="str">
        <f>IF(E7497="","",VLOOKUP(B7497,Summary!A:B,2,FALSE))</f>
        <v/>
      </c>
      <c r="D7497" s="12" t="str">
        <f>IF(A7497="","",IF(AND(A7497=A7496,A7497=A7498),"",IF(COUNTIFS(Dictionary!A:A,Processor!A7497)&gt;0,"Yes","No")))</f>
        <v/>
      </c>
      <c r="E7497" s="12" t="str">
        <f t="shared" si="117"/>
        <v/>
      </c>
    </row>
    <row r="7498" spans="1:5" ht="15" customHeight="1" x14ac:dyDescent="0.25">
      <c r="A7498" s="26" t="s">
        <v>1618</v>
      </c>
      <c r="B7498" s="12" t="str">
        <f>VLOOKUP(A7498,Dictionary!A:B,2,FALSE)</f>
        <v>A</v>
      </c>
      <c r="C7498" s="12" t="str">
        <f>IF(E7498="","",VLOOKUP(B7498,Summary!A:B,2,FALSE))</f>
        <v/>
      </c>
      <c r="D7498" s="12" t="str">
        <f>IF(A7498="","",IF(AND(A7498=A7497,A7498=A7499),"",IF(COUNTIFS(Dictionary!A:A,Processor!A7498)&gt;0,"Yes","No")))</f>
        <v/>
      </c>
      <c r="E7498" s="12" t="str">
        <f t="shared" si="117"/>
        <v/>
      </c>
    </row>
    <row r="7499" spans="1:5" ht="15" customHeight="1" x14ac:dyDescent="0.25">
      <c r="A7499" s="26" t="s">
        <v>1618</v>
      </c>
      <c r="B7499" s="12" t="str">
        <f>VLOOKUP(A7499,Dictionary!A:B,2,FALSE)</f>
        <v>A</v>
      </c>
      <c r="C7499" s="12" t="str">
        <f>IF(E7499="","",VLOOKUP(B7499,Summary!A:B,2,FALSE))</f>
        <v/>
      </c>
      <c r="D7499" s="12" t="str">
        <f>IF(A7499="","",IF(AND(A7499=A7498,A7499=A7500),"",IF(COUNTIFS(Dictionary!A:A,Processor!A7499)&gt;0,"Yes","No")))</f>
        <v/>
      </c>
      <c r="E7499" s="12" t="str">
        <f t="shared" si="117"/>
        <v/>
      </c>
    </row>
    <row r="7500" spans="1:5" ht="15" customHeight="1" x14ac:dyDescent="0.25">
      <c r="A7500" s="26" t="s">
        <v>1618</v>
      </c>
      <c r="B7500" s="12" t="str">
        <f>VLOOKUP(A7500,Dictionary!A:B,2,FALSE)</f>
        <v>A</v>
      </c>
      <c r="C7500" s="12" t="str">
        <f>IF(E7500="","",VLOOKUP(B7500,Summary!A:B,2,FALSE))</f>
        <v/>
      </c>
      <c r="D7500" s="12" t="str">
        <f>IF(A7500="","",IF(AND(A7500=A7499,A7500=A7501),"",IF(COUNTIFS(Dictionary!A:A,Processor!A7500)&gt;0,"Yes","No")))</f>
        <v/>
      </c>
      <c r="E7500" s="12" t="str">
        <f t="shared" si="117"/>
        <v/>
      </c>
    </row>
    <row r="7501" spans="1:5" ht="15" customHeight="1" x14ac:dyDescent="0.25">
      <c r="A7501" s="26" t="s">
        <v>1618</v>
      </c>
      <c r="B7501" s="12" t="str">
        <f>VLOOKUP(A7501,Dictionary!A:B,2,FALSE)</f>
        <v>A</v>
      </c>
      <c r="C7501" s="12" t="str">
        <f>IF(E7501="","",VLOOKUP(B7501,Summary!A:B,2,FALSE))</f>
        <v/>
      </c>
      <c r="D7501" s="12" t="str">
        <f>IF(A7501="","",IF(AND(A7501=A7500,A7501=A7502),"",IF(COUNTIFS(Dictionary!A:A,Processor!A7501)&gt;0,"Yes","No")))</f>
        <v/>
      </c>
      <c r="E7501" s="12" t="str">
        <f t="shared" si="117"/>
        <v/>
      </c>
    </row>
    <row r="7502" spans="1:5" ht="15" customHeight="1" x14ac:dyDescent="0.25">
      <c r="A7502" s="26" t="s">
        <v>1618</v>
      </c>
      <c r="B7502" s="12" t="str">
        <f>VLOOKUP(A7502,Dictionary!A:B,2,FALSE)</f>
        <v>A</v>
      </c>
      <c r="C7502" s="12" t="str">
        <f>IF(E7502="","",VLOOKUP(B7502,Summary!A:B,2,FALSE))</f>
        <v/>
      </c>
      <c r="D7502" s="12" t="str">
        <f>IF(A7502="","",IF(AND(A7502=A7501,A7502=A7503),"",IF(COUNTIFS(Dictionary!A:A,Processor!A7502)&gt;0,"Yes","No")))</f>
        <v/>
      </c>
      <c r="E7502" s="12" t="str">
        <f t="shared" si="117"/>
        <v/>
      </c>
    </row>
    <row r="7503" spans="1:5" ht="15" customHeight="1" x14ac:dyDescent="0.25">
      <c r="A7503" s="26" t="s">
        <v>1618</v>
      </c>
      <c r="B7503" s="12" t="str">
        <f>VLOOKUP(A7503,Dictionary!A:B,2,FALSE)</f>
        <v>A</v>
      </c>
      <c r="C7503" s="12" t="str">
        <f>IF(E7503="","",VLOOKUP(B7503,Summary!A:B,2,FALSE))</f>
        <v/>
      </c>
      <c r="D7503" s="12" t="str">
        <f>IF(A7503="","",IF(AND(A7503=A7502,A7503=A7504),"",IF(COUNTIFS(Dictionary!A:A,Processor!A7503)&gt;0,"Yes","No")))</f>
        <v/>
      </c>
      <c r="E7503" s="12" t="str">
        <f t="shared" si="117"/>
        <v/>
      </c>
    </row>
    <row r="7504" spans="1:5" ht="15" customHeight="1" x14ac:dyDescent="0.25">
      <c r="A7504" s="26" t="s">
        <v>1618</v>
      </c>
      <c r="B7504" s="12" t="str">
        <f>VLOOKUP(A7504,Dictionary!A:B,2,FALSE)</f>
        <v>A</v>
      </c>
      <c r="C7504" s="12" t="str">
        <f>IF(E7504="","",VLOOKUP(B7504,Summary!A:B,2,FALSE))</f>
        <v/>
      </c>
      <c r="D7504" s="12" t="str">
        <f>IF(A7504="","",IF(AND(A7504=A7503,A7504=A7505),"",IF(COUNTIFS(Dictionary!A:A,Processor!A7504)&gt;0,"Yes","No")))</f>
        <v/>
      </c>
      <c r="E7504" s="12" t="str">
        <f t="shared" si="117"/>
        <v/>
      </c>
    </row>
    <row r="7505" spans="1:5" ht="15" customHeight="1" x14ac:dyDescent="0.25">
      <c r="A7505" s="26" t="s">
        <v>1618</v>
      </c>
      <c r="B7505" s="12" t="str">
        <f>VLOOKUP(A7505,Dictionary!A:B,2,FALSE)</f>
        <v>A</v>
      </c>
      <c r="C7505" s="12" t="str">
        <f>IF(E7505="","",VLOOKUP(B7505,Summary!A:B,2,FALSE))</f>
        <v/>
      </c>
      <c r="D7505" s="12" t="str">
        <f>IF(A7505="","",IF(AND(A7505=A7504,A7505=A7506),"",IF(COUNTIFS(Dictionary!A:A,Processor!A7505)&gt;0,"Yes","No")))</f>
        <v/>
      </c>
      <c r="E7505" s="12" t="str">
        <f t="shared" si="117"/>
        <v/>
      </c>
    </row>
    <row r="7506" spans="1:5" ht="15" customHeight="1" x14ac:dyDescent="0.25">
      <c r="A7506" s="26" t="s">
        <v>1618</v>
      </c>
      <c r="B7506" s="12" t="str">
        <f>VLOOKUP(A7506,Dictionary!A:B,2,FALSE)</f>
        <v>A</v>
      </c>
      <c r="C7506" s="12" t="str">
        <f>IF(E7506="","",VLOOKUP(B7506,Summary!A:B,2,FALSE))</f>
        <v/>
      </c>
      <c r="D7506" s="12" t="str">
        <f>IF(A7506="","",IF(AND(A7506=A7505,A7506=A7507),"",IF(COUNTIFS(Dictionary!A:A,Processor!A7506)&gt;0,"Yes","No")))</f>
        <v/>
      </c>
      <c r="E7506" s="12" t="str">
        <f t="shared" si="117"/>
        <v/>
      </c>
    </row>
    <row r="7507" spans="1:5" ht="15" customHeight="1" x14ac:dyDescent="0.25">
      <c r="A7507" s="26" t="s">
        <v>1618</v>
      </c>
      <c r="B7507" s="12" t="str">
        <f>VLOOKUP(A7507,Dictionary!A:B,2,FALSE)</f>
        <v>A</v>
      </c>
      <c r="C7507" s="12" t="str">
        <f>IF(E7507="","",VLOOKUP(B7507,Summary!A:B,2,FALSE))</f>
        <v/>
      </c>
      <c r="D7507" s="12" t="str">
        <f>IF(A7507="","",IF(AND(A7507=A7506,A7507=A7508),"",IF(COUNTIFS(Dictionary!A:A,Processor!A7507)&gt;0,"Yes","No")))</f>
        <v/>
      </c>
      <c r="E7507" s="12" t="str">
        <f t="shared" si="117"/>
        <v/>
      </c>
    </row>
    <row r="7508" spans="1:5" ht="15" customHeight="1" x14ac:dyDescent="0.25">
      <c r="A7508" s="26" t="s">
        <v>1618</v>
      </c>
      <c r="B7508" s="12" t="str">
        <f>VLOOKUP(A7508,Dictionary!A:B,2,FALSE)</f>
        <v>A</v>
      </c>
      <c r="C7508" s="12" t="str">
        <f>IF(E7508="","",VLOOKUP(B7508,Summary!A:B,2,FALSE))</f>
        <v/>
      </c>
      <c r="D7508" s="12" t="str">
        <f>IF(A7508="","",IF(AND(A7508=A7507,A7508=A7509),"",IF(COUNTIFS(Dictionary!A:A,Processor!A7508)&gt;0,"Yes","No")))</f>
        <v/>
      </c>
      <c r="E7508" s="12" t="str">
        <f t="shared" si="117"/>
        <v/>
      </c>
    </row>
    <row r="7509" spans="1:5" ht="15" customHeight="1" x14ac:dyDescent="0.25">
      <c r="A7509" s="26" t="s">
        <v>1618</v>
      </c>
      <c r="B7509" s="12" t="str">
        <f>VLOOKUP(A7509,Dictionary!A:B,2,FALSE)</f>
        <v>A</v>
      </c>
      <c r="C7509" s="12" t="str">
        <f>IF(E7509="","",VLOOKUP(B7509,Summary!A:B,2,FALSE))</f>
        <v/>
      </c>
      <c r="D7509" s="12" t="str">
        <f>IF(A7509="","",IF(AND(A7509=A7508,A7509=A7510),"",IF(COUNTIFS(Dictionary!A:A,Processor!A7509)&gt;0,"Yes","No")))</f>
        <v/>
      </c>
      <c r="E7509" s="12" t="str">
        <f t="shared" si="117"/>
        <v/>
      </c>
    </row>
    <row r="7510" spans="1:5" ht="15" customHeight="1" x14ac:dyDescent="0.25">
      <c r="A7510" s="26" t="s">
        <v>1618</v>
      </c>
      <c r="B7510" s="12" t="str">
        <f>VLOOKUP(A7510,Dictionary!A:B,2,FALSE)</f>
        <v>A</v>
      </c>
      <c r="C7510" s="12" t="str">
        <f>IF(E7510="","",VLOOKUP(B7510,Summary!A:B,2,FALSE))</f>
        <v/>
      </c>
      <c r="D7510" s="12" t="str">
        <f>IF(A7510="","",IF(AND(A7510=A7509,A7510=A7511),"",IF(COUNTIFS(Dictionary!A:A,Processor!A7510)&gt;0,"Yes","No")))</f>
        <v/>
      </c>
      <c r="E7510" s="12" t="str">
        <f t="shared" si="117"/>
        <v/>
      </c>
    </row>
    <row r="7511" spans="1:5" ht="15" customHeight="1" x14ac:dyDescent="0.25">
      <c r="A7511" s="26" t="s">
        <v>1618</v>
      </c>
      <c r="B7511" s="12" t="str">
        <f>VLOOKUP(A7511,Dictionary!A:B,2,FALSE)</f>
        <v>A</v>
      </c>
      <c r="C7511" s="12" t="str">
        <f>IF(E7511="","",VLOOKUP(B7511,Summary!A:B,2,FALSE))</f>
        <v/>
      </c>
      <c r="D7511" s="12" t="str">
        <f>IF(A7511="","",IF(AND(A7511=A7510,A7511=A7512),"",IF(COUNTIFS(Dictionary!A:A,Processor!A7511)&gt;0,"Yes","No")))</f>
        <v/>
      </c>
      <c r="E7511" s="12" t="str">
        <f t="shared" si="117"/>
        <v/>
      </c>
    </row>
    <row r="7512" spans="1:5" ht="15" customHeight="1" x14ac:dyDescent="0.25">
      <c r="A7512" s="26" t="s">
        <v>1618</v>
      </c>
      <c r="B7512" s="12" t="str">
        <f>VLOOKUP(A7512,Dictionary!A:B,2,FALSE)</f>
        <v>A</v>
      </c>
      <c r="C7512" s="12" t="str">
        <f>IF(E7512="","",VLOOKUP(B7512,Summary!A:B,2,FALSE))</f>
        <v/>
      </c>
      <c r="D7512" s="12" t="str">
        <f>IF(A7512="","",IF(AND(A7512=A7511,A7512=A7513),"",IF(COUNTIFS(Dictionary!A:A,Processor!A7512)&gt;0,"Yes","No")))</f>
        <v/>
      </c>
      <c r="E7512" s="12" t="str">
        <f t="shared" si="117"/>
        <v/>
      </c>
    </row>
    <row r="7513" spans="1:5" ht="15" customHeight="1" x14ac:dyDescent="0.25">
      <c r="A7513" s="26" t="s">
        <v>1618</v>
      </c>
      <c r="B7513" s="12" t="str">
        <f>VLOOKUP(A7513,Dictionary!A:B,2,FALSE)</f>
        <v>A</v>
      </c>
      <c r="C7513" s="12" t="str">
        <f>IF(E7513="","",VLOOKUP(B7513,Summary!A:B,2,FALSE))</f>
        <v/>
      </c>
      <c r="D7513" s="12" t="str">
        <f>IF(A7513="","",IF(AND(A7513=A7512,A7513=A7514),"",IF(COUNTIFS(Dictionary!A:A,Processor!A7513)&gt;0,"Yes","No")))</f>
        <v/>
      </c>
      <c r="E7513" s="12" t="str">
        <f t="shared" si="117"/>
        <v/>
      </c>
    </row>
    <row r="7514" spans="1:5" ht="15" customHeight="1" x14ac:dyDescent="0.25">
      <c r="A7514" s="26" t="s">
        <v>1618</v>
      </c>
      <c r="B7514" s="12" t="str">
        <f>VLOOKUP(A7514,Dictionary!A:B,2,FALSE)</f>
        <v>A</v>
      </c>
      <c r="C7514" s="12" t="str">
        <f>IF(E7514="","",VLOOKUP(B7514,Summary!A:B,2,FALSE))</f>
        <v/>
      </c>
      <c r="D7514" s="12" t="str">
        <f>IF(A7514="","",IF(AND(A7514=A7513,A7514=A7515),"",IF(COUNTIFS(Dictionary!A:A,Processor!A7514)&gt;0,"Yes","No")))</f>
        <v/>
      </c>
      <c r="E7514" s="12" t="str">
        <f t="shared" si="117"/>
        <v/>
      </c>
    </row>
    <row r="7515" spans="1:5" ht="15" customHeight="1" x14ac:dyDescent="0.25">
      <c r="A7515" s="26" t="s">
        <v>1618</v>
      </c>
      <c r="B7515" s="12" t="str">
        <f>VLOOKUP(A7515,Dictionary!A:B,2,FALSE)</f>
        <v>A</v>
      </c>
      <c r="C7515" s="12" t="str">
        <f>IF(E7515="","",VLOOKUP(B7515,Summary!A:B,2,FALSE))</f>
        <v/>
      </c>
      <c r="D7515" s="12" t="str">
        <f>IF(A7515="","",IF(AND(A7515=A7514,A7515=A7516),"",IF(COUNTIFS(Dictionary!A:A,Processor!A7515)&gt;0,"Yes","No")))</f>
        <v/>
      </c>
      <c r="E7515" s="12" t="str">
        <f t="shared" si="117"/>
        <v/>
      </c>
    </row>
    <row r="7516" spans="1:5" ht="15" customHeight="1" x14ac:dyDescent="0.25">
      <c r="A7516" s="26" t="s">
        <v>1618</v>
      </c>
      <c r="B7516" s="12" t="str">
        <f>VLOOKUP(A7516,Dictionary!A:B,2,FALSE)</f>
        <v>A</v>
      </c>
      <c r="C7516" s="12" t="str">
        <f>IF(E7516="","",VLOOKUP(B7516,Summary!A:B,2,FALSE))</f>
        <v/>
      </c>
      <c r="D7516" s="12" t="str">
        <f>IF(A7516="","",IF(AND(A7516=A7515,A7516=A7517),"",IF(COUNTIFS(Dictionary!A:A,Processor!A7516)&gt;0,"Yes","No")))</f>
        <v/>
      </c>
      <c r="E7516" s="12" t="str">
        <f t="shared" si="117"/>
        <v/>
      </c>
    </row>
    <row r="7517" spans="1:5" ht="15" customHeight="1" x14ac:dyDescent="0.25">
      <c r="A7517" s="26" t="s">
        <v>1618</v>
      </c>
      <c r="B7517" s="12" t="str">
        <f>VLOOKUP(A7517,Dictionary!A:B,2,FALSE)</f>
        <v>A</v>
      </c>
      <c r="C7517" s="12" t="str">
        <f>IF(E7517="","",VLOOKUP(B7517,Summary!A:B,2,FALSE))</f>
        <v/>
      </c>
      <c r="D7517" s="12" t="str">
        <f>IF(A7517="","",IF(AND(A7517=A7516,A7517=A7518),"",IF(COUNTIFS(Dictionary!A:A,Processor!A7517)&gt;0,"Yes","No")))</f>
        <v/>
      </c>
      <c r="E7517" s="12" t="str">
        <f t="shared" si="117"/>
        <v/>
      </c>
    </row>
    <row r="7518" spans="1:5" ht="15" customHeight="1" x14ac:dyDescent="0.25">
      <c r="A7518" s="26" t="s">
        <v>1618</v>
      </c>
      <c r="B7518" s="12" t="str">
        <f>VLOOKUP(A7518,Dictionary!A:B,2,FALSE)</f>
        <v>A</v>
      </c>
      <c r="C7518" s="12" t="str">
        <f>IF(E7518="","",VLOOKUP(B7518,Summary!A:B,2,FALSE))</f>
        <v/>
      </c>
      <c r="D7518" s="12" t="str">
        <f>IF(A7518="","",IF(AND(A7518=A7517,A7518=A7519),"",IF(COUNTIFS(Dictionary!A:A,Processor!A7518)&gt;0,"Yes","No")))</f>
        <v/>
      </c>
      <c r="E7518" s="12" t="str">
        <f t="shared" si="117"/>
        <v/>
      </c>
    </row>
    <row r="7519" spans="1:5" ht="15" customHeight="1" x14ac:dyDescent="0.25">
      <c r="A7519" s="26" t="s">
        <v>1618</v>
      </c>
      <c r="B7519" s="12" t="str">
        <f>VLOOKUP(A7519,Dictionary!A:B,2,FALSE)</f>
        <v>A</v>
      </c>
      <c r="C7519" s="12" t="str">
        <f>IF(E7519="","",VLOOKUP(B7519,Summary!A:B,2,FALSE))</f>
        <v/>
      </c>
      <c r="D7519" s="12" t="str">
        <f>IF(A7519="","",IF(AND(A7519=A7518,A7519=A7520),"",IF(COUNTIFS(Dictionary!A:A,Processor!A7519)&gt;0,"Yes","No")))</f>
        <v/>
      </c>
      <c r="E7519" s="12" t="str">
        <f t="shared" si="117"/>
        <v/>
      </c>
    </row>
    <row r="7520" spans="1:5" ht="15" customHeight="1" x14ac:dyDescent="0.25">
      <c r="A7520" s="26" t="s">
        <v>1618</v>
      </c>
      <c r="B7520" s="12" t="str">
        <f>VLOOKUP(A7520,Dictionary!A:B,2,FALSE)</f>
        <v>A</v>
      </c>
      <c r="C7520" s="12" t="str">
        <f>IF(E7520="","",VLOOKUP(B7520,Summary!A:B,2,FALSE))</f>
        <v/>
      </c>
      <c r="D7520" s="12" t="str">
        <f>IF(A7520="","",IF(AND(A7520=A7519,A7520=A7521),"",IF(COUNTIFS(Dictionary!A:A,Processor!A7520)&gt;0,"Yes","No")))</f>
        <v/>
      </c>
      <c r="E7520" s="12" t="str">
        <f t="shared" si="117"/>
        <v/>
      </c>
    </row>
    <row r="7521" spans="1:5" ht="15" customHeight="1" x14ac:dyDescent="0.25">
      <c r="A7521" s="26" t="s">
        <v>1618</v>
      </c>
      <c r="B7521" s="12" t="str">
        <f>VLOOKUP(A7521,Dictionary!A:B,2,FALSE)</f>
        <v>A</v>
      </c>
      <c r="C7521" s="12" t="str">
        <f>IF(E7521="","",VLOOKUP(B7521,Summary!A:B,2,FALSE))</f>
        <v/>
      </c>
      <c r="D7521" s="12" t="str">
        <f>IF(A7521="","",IF(AND(A7521=A7520,A7521=A7522),"",IF(COUNTIFS(Dictionary!A:A,Processor!A7521)&gt;0,"Yes","No")))</f>
        <v/>
      </c>
      <c r="E7521" s="12" t="str">
        <f t="shared" si="117"/>
        <v/>
      </c>
    </row>
    <row r="7522" spans="1:5" ht="15" customHeight="1" x14ac:dyDescent="0.25">
      <c r="A7522" s="26" t="s">
        <v>1618</v>
      </c>
      <c r="B7522" s="12" t="str">
        <f>VLOOKUP(A7522,Dictionary!A:B,2,FALSE)</f>
        <v>A</v>
      </c>
      <c r="C7522" s="12" t="str">
        <f>IF(E7522="","",VLOOKUP(B7522,Summary!A:B,2,FALSE))</f>
        <v/>
      </c>
      <c r="D7522" s="12" t="str">
        <f>IF(A7522="","",IF(AND(A7522=A7521,A7522=A7523),"",IF(COUNTIFS(Dictionary!A:A,Processor!A7522)&gt;0,"Yes","No")))</f>
        <v/>
      </c>
      <c r="E7522" s="12" t="str">
        <f t="shared" si="117"/>
        <v/>
      </c>
    </row>
    <row r="7523" spans="1:5" ht="15" customHeight="1" x14ac:dyDescent="0.25">
      <c r="A7523" s="26" t="s">
        <v>1618</v>
      </c>
      <c r="B7523" s="12" t="str">
        <f>VLOOKUP(A7523,Dictionary!A:B,2,FALSE)</f>
        <v>A</v>
      </c>
      <c r="C7523" s="12" t="str">
        <f>IF(E7523="","",VLOOKUP(B7523,Summary!A:B,2,FALSE))</f>
        <v/>
      </c>
      <c r="D7523" s="12" t="str">
        <f>IF(A7523="","",IF(AND(A7523=A7522,A7523=A7524),"",IF(COUNTIFS(Dictionary!A:A,Processor!A7523)&gt;0,"Yes","No")))</f>
        <v/>
      </c>
      <c r="E7523" s="12" t="str">
        <f t="shared" si="117"/>
        <v/>
      </c>
    </row>
    <row r="7524" spans="1:5" ht="15" customHeight="1" x14ac:dyDescent="0.25">
      <c r="A7524" s="26" t="s">
        <v>1618</v>
      </c>
      <c r="B7524" s="12" t="str">
        <f>VLOOKUP(A7524,Dictionary!A:B,2,FALSE)</f>
        <v>A</v>
      </c>
      <c r="C7524" s="12" t="str">
        <f>IF(E7524="","",VLOOKUP(B7524,Summary!A:B,2,FALSE))</f>
        <v/>
      </c>
      <c r="D7524" s="12" t="str">
        <f>IF(A7524="","",IF(AND(A7524=A7523,A7524=A7525),"",IF(COUNTIFS(Dictionary!A:A,Processor!A7524)&gt;0,"Yes","No")))</f>
        <v/>
      </c>
      <c r="E7524" s="12" t="str">
        <f t="shared" si="117"/>
        <v/>
      </c>
    </row>
    <row r="7525" spans="1:5" ht="15" customHeight="1" x14ac:dyDescent="0.25">
      <c r="A7525" s="26" t="s">
        <v>1618</v>
      </c>
      <c r="B7525" s="12" t="str">
        <f>VLOOKUP(A7525,Dictionary!A:B,2,FALSE)</f>
        <v>A</v>
      </c>
      <c r="C7525" s="12" t="str">
        <f>IF(E7525="","",VLOOKUP(B7525,Summary!A:B,2,FALSE))</f>
        <v/>
      </c>
      <c r="D7525" s="12" t="str">
        <f>IF(A7525="","",IF(AND(A7525=A7524,A7525=A7526),"",IF(COUNTIFS(Dictionary!A:A,Processor!A7525)&gt;0,"Yes","No")))</f>
        <v/>
      </c>
      <c r="E7525" s="12" t="str">
        <f t="shared" si="117"/>
        <v/>
      </c>
    </row>
    <row r="7526" spans="1:5" ht="15" customHeight="1" x14ac:dyDescent="0.25">
      <c r="A7526" s="26" t="s">
        <v>1618</v>
      </c>
      <c r="B7526" s="12" t="str">
        <f>VLOOKUP(A7526,Dictionary!A:B,2,FALSE)</f>
        <v>A</v>
      </c>
      <c r="C7526" s="12" t="str">
        <f>IF(E7526="","",VLOOKUP(B7526,Summary!A:B,2,FALSE))</f>
        <v/>
      </c>
      <c r="D7526" s="12" t="str">
        <f>IF(A7526="","",IF(AND(A7526=A7525,A7526=A7527),"",IF(COUNTIFS(Dictionary!A:A,Processor!A7526)&gt;0,"Yes","No")))</f>
        <v/>
      </c>
      <c r="E7526" s="12" t="str">
        <f t="shared" si="117"/>
        <v/>
      </c>
    </row>
    <row r="7527" spans="1:5" ht="15" customHeight="1" x14ac:dyDescent="0.25">
      <c r="A7527" s="26" t="s">
        <v>1618</v>
      </c>
      <c r="B7527" s="12" t="str">
        <f>VLOOKUP(A7527,Dictionary!A:B,2,FALSE)</f>
        <v>A</v>
      </c>
      <c r="C7527" s="12" t="str">
        <f>IF(E7527="","",VLOOKUP(B7527,Summary!A:B,2,FALSE))</f>
        <v/>
      </c>
      <c r="D7527" s="12" t="str">
        <f>IF(A7527="","",IF(AND(A7527=A7526,A7527=A7528),"",IF(COUNTIFS(Dictionary!A:A,Processor!A7527)&gt;0,"Yes","No")))</f>
        <v/>
      </c>
      <c r="E7527" s="12" t="str">
        <f t="shared" si="117"/>
        <v/>
      </c>
    </row>
    <row r="7528" spans="1:5" ht="15" customHeight="1" x14ac:dyDescent="0.25">
      <c r="A7528" s="26" t="s">
        <v>1618</v>
      </c>
      <c r="B7528" s="12" t="str">
        <f>VLOOKUP(A7528,Dictionary!A:B,2,FALSE)</f>
        <v>A</v>
      </c>
      <c r="C7528" s="12" t="str">
        <f>IF(E7528="","",VLOOKUP(B7528,Summary!A:B,2,FALSE))</f>
        <v/>
      </c>
      <c r="D7528" s="12" t="str">
        <f>IF(A7528="","",IF(AND(A7528=A7527,A7528=A7529),"",IF(COUNTIFS(Dictionary!A:A,Processor!A7528)&gt;0,"Yes","No")))</f>
        <v/>
      </c>
      <c r="E7528" s="12" t="str">
        <f t="shared" si="117"/>
        <v/>
      </c>
    </row>
    <row r="7529" spans="1:5" ht="15" customHeight="1" x14ac:dyDescent="0.25">
      <c r="A7529" s="26" t="s">
        <v>1618</v>
      </c>
      <c r="B7529" s="12" t="str">
        <f>VLOOKUP(A7529,Dictionary!A:B,2,FALSE)</f>
        <v>A</v>
      </c>
      <c r="C7529" s="12" t="str">
        <f>IF(E7529="","",VLOOKUP(B7529,Summary!A:B,2,FALSE))</f>
        <v/>
      </c>
      <c r="D7529" s="12" t="str">
        <f>IF(A7529="","",IF(AND(A7529=A7528,A7529=A7530),"",IF(COUNTIFS(Dictionary!A:A,Processor!A7529)&gt;0,"Yes","No")))</f>
        <v/>
      </c>
      <c r="E7529" s="12" t="str">
        <f t="shared" si="117"/>
        <v/>
      </c>
    </row>
    <row r="7530" spans="1:5" ht="15" customHeight="1" x14ac:dyDescent="0.25">
      <c r="A7530" s="26" t="s">
        <v>1618</v>
      </c>
      <c r="B7530" s="12" t="str">
        <f>VLOOKUP(A7530,Dictionary!A:B,2,FALSE)</f>
        <v>A</v>
      </c>
      <c r="C7530" s="12" t="str">
        <f>IF(E7530="","",VLOOKUP(B7530,Summary!A:B,2,FALSE))</f>
        <v/>
      </c>
      <c r="D7530" s="12" t="str">
        <f>IF(A7530="","",IF(AND(A7530=A7529,A7530=A7531),"",IF(COUNTIFS(Dictionary!A:A,Processor!A7530)&gt;0,"Yes","No")))</f>
        <v/>
      </c>
      <c r="E7530" s="12" t="str">
        <f t="shared" si="117"/>
        <v/>
      </c>
    </row>
    <row r="7531" spans="1:5" ht="15" customHeight="1" x14ac:dyDescent="0.25">
      <c r="A7531" s="26" t="s">
        <v>1618</v>
      </c>
      <c r="B7531" s="12" t="str">
        <f>VLOOKUP(A7531,Dictionary!A:B,2,FALSE)</f>
        <v>A</v>
      </c>
      <c r="C7531" s="12" t="str">
        <f>IF(E7531="","",VLOOKUP(B7531,Summary!A:B,2,FALSE))</f>
        <v/>
      </c>
      <c r="D7531" s="12" t="str">
        <f>IF(A7531="","",IF(AND(A7531=A7530,A7531=A7532),"",IF(COUNTIFS(Dictionary!A:A,Processor!A7531)&gt;0,"Yes","No")))</f>
        <v/>
      </c>
      <c r="E7531" s="12" t="str">
        <f t="shared" si="117"/>
        <v/>
      </c>
    </row>
    <row r="7532" spans="1:5" ht="15" customHeight="1" x14ac:dyDescent="0.25">
      <c r="A7532" s="26" t="s">
        <v>1618</v>
      </c>
      <c r="B7532" s="12" t="str">
        <f>VLOOKUP(A7532,Dictionary!A:B,2,FALSE)</f>
        <v>A</v>
      </c>
      <c r="C7532" s="12" t="str">
        <f>IF(E7532="","",VLOOKUP(B7532,Summary!A:B,2,FALSE))</f>
        <v/>
      </c>
      <c r="D7532" s="12" t="str">
        <f>IF(A7532="","",IF(AND(A7532=A7531,A7532=A7533),"",IF(COUNTIFS(Dictionary!A:A,Processor!A7532)&gt;0,"Yes","No")))</f>
        <v/>
      </c>
      <c r="E7532" s="12" t="str">
        <f t="shared" si="117"/>
        <v/>
      </c>
    </row>
    <row r="7533" spans="1:5" ht="15" customHeight="1" x14ac:dyDescent="0.25">
      <c r="A7533" s="26" t="s">
        <v>1618</v>
      </c>
      <c r="B7533" s="12" t="str">
        <f>VLOOKUP(A7533,Dictionary!A:B,2,FALSE)</f>
        <v>A</v>
      </c>
      <c r="C7533" s="12" t="str">
        <f>IF(E7533="","",VLOOKUP(B7533,Summary!A:B,2,FALSE))</f>
        <v/>
      </c>
      <c r="D7533" s="12" t="str">
        <f>IF(A7533="","",IF(AND(A7533=A7532,A7533=A7534),"",IF(COUNTIFS(Dictionary!A:A,Processor!A7533)&gt;0,"Yes","No")))</f>
        <v/>
      </c>
      <c r="E7533" s="12" t="str">
        <f t="shared" si="117"/>
        <v/>
      </c>
    </row>
    <row r="7534" spans="1:5" ht="15" customHeight="1" x14ac:dyDescent="0.25">
      <c r="A7534" s="26" t="s">
        <v>1618</v>
      </c>
      <c r="B7534" s="12" t="str">
        <f>VLOOKUP(A7534,Dictionary!A:B,2,FALSE)</f>
        <v>A</v>
      </c>
      <c r="C7534" s="12" t="str">
        <f>IF(E7534="","",VLOOKUP(B7534,Summary!A:B,2,FALSE))</f>
        <v/>
      </c>
      <c r="D7534" s="12" t="str">
        <f>IF(A7534="","",IF(AND(A7534=A7533,A7534=A7535),"",IF(COUNTIFS(Dictionary!A:A,Processor!A7534)&gt;0,"Yes","No")))</f>
        <v/>
      </c>
      <c r="E7534" s="12" t="str">
        <f t="shared" si="117"/>
        <v/>
      </c>
    </row>
    <row r="7535" spans="1:5" ht="15" customHeight="1" x14ac:dyDescent="0.25">
      <c r="A7535" s="26" t="s">
        <v>1618</v>
      </c>
      <c r="B7535" s="12" t="str">
        <f>VLOOKUP(A7535,Dictionary!A:B,2,FALSE)</f>
        <v>A</v>
      </c>
      <c r="C7535" s="12" t="str">
        <f>IF(E7535="","",VLOOKUP(B7535,Summary!A:B,2,FALSE))</f>
        <v/>
      </c>
      <c r="D7535" s="12" t="str">
        <f>IF(A7535="","",IF(AND(A7535=A7534,A7535=A7536),"",IF(COUNTIFS(Dictionary!A:A,Processor!A7535)&gt;0,"Yes","No")))</f>
        <v/>
      </c>
      <c r="E7535" s="12" t="str">
        <f t="shared" si="117"/>
        <v/>
      </c>
    </row>
    <row r="7536" spans="1:5" ht="15" customHeight="1" x14ac:dyDescent="0.25">
      <c r="A7536" s="26" t="s">
        <v>1618</v>
      </c>
      <c r="B7536" s="12" t="str">
        <f>VLOOKUP(A7536,Dictionary!A:B,2,FALSE)</f>
        <v>A</v>
      </c>
      <c r="C7536" s="12" t="str">
        <f>IF(E7536="","",VLOOKUP(B7536,Summary!A:B,2,FALSE))</f>
        <v/>
      </c>
      <c r="D7536" s="12" t="str">
        <f>IF(A7536="","",IF(AND(A7536=A7535,A7536=A7537),"",IF(COUNTIFS(Dictionary!A:A,Processor!A7536)&gt;0,"Yes","No")))</f>
        <v/>
      </c>
      <c r="E7536" s="12" t="str">
        <f t="shared" si="117"/>
        <v/>
      </c>
    </row>
    <row r="7537" spans="1:5" ht="15" customHeight="1" x14ac:dyDescent="0.25">
      <c r="A7537" s="26" t="s">
        <v>1618</v>
      </c>
      <c r="B7537" s="12" t="str">
        <f>VLOOKUP(A7537,Dictionary!A:B,2,FALSE)</f>
        <v>A</v>
      </c>
      <c r="C7537" s="12" t="str">
        <f>IF(E7537="","",VLOOKUP(B7537,Summary!A:B,2,FALSE))</f>
        <v/>
      </c>
      <c r="D7537" s="12" t="str">
        <f>IF(A7537="","",IF(AND(A7537=A7536,A7537=A7538),"",IF(COUNTIFS(Dictionary!A:A,Processor!A7537)&gt;0,"Yes","No")))</f>
        <v/>
      </c>
      <c r="E7537" s="12" t="str">
        <f t="shared" si="117"/>
        <v/>
      </c>
    </row>
    <row r="7538" spans="1:5" ht="15" customHeight="1" x14ac:dyDescent="0.25">
      <c r="A7538" s="26" t="s">
        <v>1618</v>
      </c>
      <c r="B7538" s="12" t="str">
        <f>VLOOKUP(A7538,Dictionary!A:B,2,FALSE)</f>
        <v>A</v>
      </c>
      <c r="C7538" s="12" t="str">
        <f>IF(E7538="","",VLOOKUP(B7538,Summary!A:B,2,FALSE))</f>
        <v/>
      </c>
      <c r="D7538" s="12" t="str">
        <f>IF(A7538="","",IF(AND(A7538=A7537,A7538=A7539),"",IF(COUNTIFS(Dictionary!A:A,Processor!A7538)&gt;0,"Yes","No")))</f>
        <v/>
      </c>
      <c r="E7538" s="12" t="str">
        <f t="shared" si="117"/>
        <v/>
      </c>
    </row>
    <row r="7539" spans="1:5" ht="15" customHeight="1" x14ac:dyDescent="0.25">
      <c r="A7539" s="26" t="s">
        <v>1618</v>
      </c>
      <c r="B7539" s="12" t="str">
        <f>VLOOKUP(A7539,Dictionary!A:B,2,FALSE)</f>
        <v>A</v>
      </c>
      <c r="C7539" s="12" t="str">
        <f>IF(E7539="","",VLOOKUP(B7539,Summary!A:B,2,FALSE))</f>
        <v/>
      </c>
      <c r="D7539" s="12" t="str">
        <f>IF(A7539="","",IF(AND(A7539=A7538,A7539=A7540),"",IF(COUNTIFS(Dictionary!A:A,Processor!A7539)&gt;0,"Yes","No")))</f>
        <v/>
      </c>
      <c r="E7539" s="12" t="str">
        <f t="shared" si="117"/>
        <v/>
      </c>
    </row>
    <row r="7540" spans="1:5" ht="15" customHeight="1" x14ac:dyDescent="0.25">
      <c r="A7540" s="26" t="s">
        <v>1618</v>
      </c>
      <c r="B7540" s="12" t="str">
        <f>VLOOKUP(A7540,Dictionary!A:B,2,FALSE)</f>
        <v>A</v>
      </c>
      <c r="C7540" s="12" t="str">
        <f>IF(E7540="","",VLOOKUP(B7540,Summary!A:B,2,FALSE))</f>
        <v/>
      </c>
      <c r="D7540" s="12" t="str">
        <f>IF(A7540="","",IF(AND(A7540=A7539,A7540=A7541),"",IF(COUNTIFS(Dictionary!A:A,Processor!A7540)&gt;0,"Yes","No")))</f>
        <v/>
      </c>
      <c r="E7540" s="12" t="str">
        <f t="shared" si="117"/>
        <v/>
      </c>
    </row>
    <row r="7541" spans="1:5" ht="15" customHeight="1" x14ac:dyDescent="0.25">
      <c r="A7541" s="26" t="s">
        <v>1618</v>
      </c>
      <c r="B7541" s="12" t="str">
        <f>VLOOKUP(A7541,Dictionary!A:B,2,FALSE)</f>
        <v>A</v>
      </c>
      <c r="C7541" s="12" t="str">
        <f>IF(E7541="","",VLOOKUP(B7541,Summary!A:B,2,FALSE))</f>
        <v/>
      </c>
      <c r="D7541" s="12" t="str">
        <f>IF(A7541="","",IF(AND(A7541=A7540,A7541=A7542),"",IF(COUNTIFS(Dictionary!A:A,Processor!A7541)&gt;0,"Yes","No")))</f>
        <v/>
      </c>
      <c r="E7541" s="12" t="str">
        <f t="shared" si="117"/>
        <v/>
      </c>
    </row>
    <row r="7542" spans="1:5" ht="15" customHeight="1" x14ac:dyDescent="0.25">
      <c r="A7542" s="26" t="s">
        <v>1618</v>
      </c>
      <c r="B7542" s="12" t="str">
        <f>VLOOKUP(A7542,Dictionary!A:B,2,FALSE)</f>
        <v>A</v>
      </c>
      <c r="C7542" s="12" t="str">
        <f>IF(E7542="","",VLOOKUP(B7542,Summary!A:B,2,FALSE))</f>
        <v/>
      </c>
      <c r="D7542" s="12" t="str">
        <f>IF(A7542="","",IF(AND(A7542=A7541,A7542=A7543),"",IF(COUNTIFS(Dictionary!A:A,Processor!A7542)&gt;0,"Yes","No")))</f>
        <v/>
      </c>
      <c r="E7542" s="12" t="str">
        <f t="shared" si="117"/>
        <v/>
      </c>
    </row>
    <row r="7543" spans="1:5" ht="15" customHeight="1" x14ac:dyDescent="0.25">
      <c r="A7543" s="26" t="s">
        <v>1618</v>
      </c>
      <c r="B7543" s="12" t="str">
        <f>VLOOKUP(A7543,Dictionary!A:B,2,FALSE)</f>
        <v>A</v>
      </c>
      <c r="C7543" s="12" t="str">
        <f>IF(E7543="","",VLOOKUP(B7543,Summary!A:B,2,FALSE))</f>
        <v/>
      </c>
      <c r="D7543" s="12" t="str">
        <f>IF(A7543="","",IF(AND(A7543=A7542,A7543=A7544),"",IF(COUNTIFS(Dictionary!A:A,Processor!A7543)&gt;0,"Yes","No")))</f>
        <v/>
      </c>
      <c r="E7543" s="12" t="str">
        <f t="shared" si="117"/>
        <v/>
      </c>
    </row>
    <row r="7544" spans="1:5" ht="15" customHeight="1" x14ac:dyDescent="0.25">
      <c r="A7544" s="26" t="s">
        <v>1618</v>
      </c>
      <c r="B7544" s="12" t="str">
        <f>VLOOKUP(A7544,Dictionary!A:B,2,FALSE)</f>
        <v>A</v>
      </c>
      <c r="C7544" s="12" t="str">
        <f>IF(E7544="","",VLOOKUP(B7544,Summary!A:B,2,FALSE))</f>
        <v/>
      </c>
      <c r="D7544" s="12" t="str">
        <f>IF(A7544="","",IF(AND(A7544=A7543,A7544=A7545),"",IF(COUNTIFS(Dictionary!A:A,Processor!A7544)&gt;0,"Yes","No")))</f>
        <v/>
      </c>
      <c r="E7544" s="12" t="str">
        <f t="shared" si="117"/>
        <v/>
      </c>
    </row>
    <row r="7545" spans="1:5" ht="15" customHeight="1" x14ac:dyDescent="0.25">
      <c r="A7545" s="26" t="s">
        <v>1618</v>
      </c>
      <c r="B7545" s="12" t="str">
        <f>VLOOKUP(A7545,Dictionary!A:B,2,FALSE)</f>
        <v>A</v>
      </c>
      <c r="C7545" s="12" t="str">
        <f>IF(E7545="","",VLOOKUP(B7545,Summary!A:B,2,FALSE))</f>
        <v/>
      </c>
      <c r="D7545" s="12" t="str">
        <f>IF(A7545="","",IF(AND(A7545=A7544,A7545=A7546),"",IF(COUNTIFS(Dictionary!A:A,Processor!A7545)&gt;0,"Yes","No")))</f>
        <v/>
      </c>
      <c r="E7545" s="12" t="str">
        <f t="shared" si="117"/>
        <v/>
      </c>
    </row>
    <row r="7546" spans="1:5" ht="15" customHeight="1" x14ac:dyDescent="0.25">
      <c r="A7546" s="26" t="s">
        <v>1618</v>
      </c>
      <c r="B7546" s="12" t="str">
        <f>VLOOKUP(A7546,Dictionary!A:B,2,FALSE)</f>
        <v>A</v>
      </c>
      <c r="C7546" s="12" t="str">
        <f>IF(E7546="","",VLOOKUP(B7546,Summary!A:B,2,FALSE))</f>
        <v/>
      </c>
      <c r="D7546" s="12" t="str">
        <f>IF(A7546="","",IF(AND(A7546=A7545,A7546=A7547),"",IF(COUNTIFS(Dictionary!A:A,Processor!A7546)&gt;0,"Yes","No")))</f>
        <v/>
      </c>
      <c r="E7546" s="12" t="str">
        <f t="shared" si="117"/>
        <v/>
      </c>
    </row>
    <row r="7547" spans="1:5" ht="15" customHeight="1" x14ac:dyDescent="0.25">
      <c r="A7547" s="26" t="s">
        <v>1618</v>
      </c>
      <c r="B7547" s="12" t="str">
        <f>VLOOKUP(A7547,Dictionary!A:B,2,FALSE)</f>
        <v>A</v>
      </c>
      <c r="C7547" s="12" t="str">
        <f>IF(E7547="","",VLOOKUP(B7547,Summary!A:B,2,FALSE))</f>
        <v/>
      </c>
      <c r="D7547" s="12" t="str">
        <f>IF(A7547="","",IF(AND(A7547=A7546,A7547=A7548),"",IF(COUNTIFS(Dictionary!A:A,Processor!A7547)&gt;0,"Yes","No")))</f>
        <v/>
      </c>
      <c r="E7547" s="12" t="str">
        <f t="shared" si="117"/>
        <v/>
      </c>
    </row>
    <row r="7548" spans="1:5" ht="15" customHeight="1" x14ac:dyDescent="0.25">
      <c r="A7548" s="26" t="s">
        <v>1618</v>
      </c>
      <c r="B7548" s="12" t="str">
        <f>VLOOKUP(A7548,Dictionary!A:B,2,FALSE)</f>
        <v>A</v>
      </c>
      <c r="C7548" s="12" t="str">
        <f>IF(E7548="","",VLOOKUP(B7548,Summary!A:B,2,FALSE))</f>
        <v/>
      </c>
      <c r="D7548" s="12" t="str">
        <f>IF(A7548="","",IF(AND(A7548=A7547,A7548=A7549),"",IF(COUNTIFS(Dictionary!A:A,Processor!A7548)&gt;0,"Yes","No")))</f>
        <v/>
      </c>
      <c r="E7548" s="12" t="str">
        <f t="shared" si="117"/>
        <v/>
      </c>
    </row>
    <row r="7549" spans="1:5" ht="15" customHeight="1" x14ac:dyDescent="0.25">
      <c r="A7549" s="26" t="s">
        <v>1618</v>
      </c>
      <c r="B7549" s="12" t="str">
        <f>VLOOKUP(A7549,Dictionary!A:B,2,FALSE)</f>
        <v>A</v>
      </c>
      <c r="C7549" s="12" t="str">
        <f>IF(E7549="","",VLOOKUP(B7549,Summary!A:B,2,FALSE))</f>
        <v/>
      </c>
      <c r="D7549" s="12" t="str">
        <f>IF(A7549="","",IF(AND(A7549=A7548,A7549=A7550),"",IF(COUNTIFS(Dictionary!A:A,Processor!A7549)&gt;0,"Yes","No")))</f>
        <v/>
      </c>
      <c r="E7549" s="12" t="str">
        <f t="shared" si="117"/>
        <v/>
      </c>
    </row>
    <row r="7550" spans="1:5" ht="15" customHeight="1" x14ac:dyDescent="0.25">
      <c r="A7550" s="26" t="s">
        <v>1618</v>
      </c>
      <c r="B7550" s="12" t="str">
        <f>VLOOKUP(A7550,Dictionary!A:B,2,FALSE)</f>
        <v>A</v>
      </c>
      <c r="C7550" s="12" t="str">
        <f>IF(E7550="","",VLOOKUP(B7550,Summary!A:B,2,FALSE))</f>
        <v/>
      </c>
      <c r="D7550" s="12" t="str">
        <f>IF(A7550="","",IF(AND(A7550=A7549,A7550=A7551),"",IF(COUNTIFS(Dictionary!A:A,Processor!A7550)&gt;0,"Yes","No")))</f>
        <v/>
      </c>
      <c r="E7550" s="12" t="str">
        <f t="shared" si="117"/>
        <v/>
      </c>
    </row>
    <row r="7551" spans="1:5" ht="15" customHeight="1" x14ac:dyDescent="0.25">
      <c r="A7551" s="26" t="s">
        <v>1618</v>
      </c>
      <c r="B7551" s="12" t="str">
        <f>VLOOKUP(A7551,Dictionary!A:B,2,FALSE)</f>
        <v>A</v>
      </c>
      <c r="C7551" s="12" t="str">
        <f>IF(E7551="","",VLOOKUP(B7551,Summary!A:B,2,FALSE))</f>
        <v/>
      </c>
      <c r="D7551" s="12" t="str">
        <f>IF(A7551="","",IF(AND(A7551=A7550,A7551=A7552),"",IF(COUNTIFS(Dictionary!A:A,Processor!A7551)&gt;0,"Yes","No")))</f>
        <v/>
      </c>
      <c r="E7551" s="12" t="str">
        <f t="shared" si="117"/>
        <v/>
      </c>
    </row>
    <row r="7552" spans="1:5" ht="15" customHeight="1" x14ac:dyDescent="0.25">
      <c r="A7552" s="26" t="s">
        <v>1618</v>
      </c>
      <c r="B7552" s="12" t="str">
        <f>VLOOKUP(A7552,Dictionary!A:B,2,FALSE)</f>
        <v>A</v>
      </c>
      <c r="C7552" s="12" t="str">
        <f>IF(E7552="","",VLOOKUP(B7552,Summary!A:B,2,FALSE))</f>
        <v/>
      </c>
      <c r="D7552" s="12" t="str">
        <f>IF(A7552="","",IF(AND(A7552=A7551,A7552=A7553),"",IF(COUNTIFS(Dictionary!A:A,Processor!A7552)&gt;0,"Yes","No")))</f>
        <v/>
      </c>
      <c r="E7552" s="12" t="str">
        <f t="shared" si="117"/>
        <v/>
      </c>
    </row>
    <row r="7553" spans="1:5" ht="15" customHeight="1" x14ac:dyDescent="0.25">
      <c r="A7553" s="26" t="s">
        <v>1618</v>
      </c>
      <c r="B7553" s="12" t="str">
        <f>VLOOKUP(A7553,Dictionary!A:B,2,FALSE)</f>
        <v>A</v>
      </c>
      <c r="C7553" s="12" t="str">
        <f>IF(E7553="","",VLOOKUP(B7553,Summary!A:B,2,FALSE))</f>
        <v/>
      </c>
      <c r="D7553" s="12" t="str">
        <f>IF(A7553="","",IF(AND(A7553=A7552,A7553=A7554),"",IF(COUNTIFS(Dictionary!A:A,Processor!A7553)&gt;0,"Yes","No")))</f>
        <v/>
      </c>
      <c r="E7553" s="12" t="str">
        <f t="shared" si="117"/>
        <v/>
      </c>
    </row>
    <row r="7554" spans="1:5" ht="15" customHeight="1" x14ac:dyDescent="0.25">
      <c r="A7554" s="26" t="s">
        <v>1618</v>
      </c>
      <c r="B7554" s="12" t="str">
        <f>VLOOKUP(A7554,Dictionary!A:B,2,FALSE)</f>
        <v>A</v>
      </c>
      <c r="C7554" s="12" t="str">
        <f>IF(E7554="","",VLOOKUP(B7554,Summary!A:B,2,FALSE))</f>
        <v/>
      </c>
      <c r="D7554" s="12" t="str">
        <f>IF(A7554="","",IF(AND(A7554=A7553,A7554=A7555),"",IF(COUNTIFS(Dictionary!A:A,Processor!A7554)&gt;0,"Yes","No")))</f>
        <v/>
      </c>
      <c r="E7554" s="12" t="str">
        <f t="shared" si="117"/>
        <v/>
      </c>
    </row>
    <row r="7555" spans="1:5" ht="15" customHeight="1" x14ac:dyDescent="0.25">
      <c r="A7555" s="26" t="s">
        <v>1618</v>
      </c>
      <c r="B7555" s="12" t="str">
        <f>VLOOKUP(A7555,Dictionary!A:B,2,FALSE)</f>
        <v>A</v>
      </c>
      <c r="C7555" s="12" t="str">
        <f>IF(E7555="","",VLOOKUP(B7555,Summary!A:B,2,FALSE))</f>
        <v/>
      </c>
      <c r="D7555" s="12" t="str">
        <f>IF(A7555="","",IF(AND(A7555=A7554,A7555=A7556),"",IF(COUNTIFS(Dictionary!A:A,Processor!A7555)&gt;0,"Yes","No")))</f>
        <v/>
      </c>
      <c r="E7555" s="12" t="str">
        <f t="shared" ref="E7555:E7618" si="118">IF(A7555="","",IF(A7555=A7554,"",1))</f>
        <v/>
      </c>
    </row>
    <row r="7556" spans="1:5" ht="15" customHeight="1" x14ac:dyDescent="0.25">
      <c r="A7556" s="26" t="s">
        <v>1618</v>
      </c>
      <c r="B7556" s="12" t="str">
        <f>VLOOKUP(A7556,Dictionary!A:B,2,FALSE)</f>
        <v>A</v>
      </c>
      <c r="C7556" s="12" t="str">
        <f>IF(E7556="","",VLOOKUP(B7556,Summary!A:B,2,FALSE))</f>
        <v/>
      </c>
      <c r="D7556" s="12" t="str">
        <f>IF(A7556="","",IF(AND(A7556=A7555,A7556=A7557),"",IF(COUNTIFS(Dictionary!A:A,Processor!A7556)&gt;0,"Yes","No")))</f>
        <v/>
      </c>
      <c r="E7556" s="12" t="str">
        <f t="shared" si="118"/>
        <v/>
      </c>
    </row>
    <row r="7557" spans="1:5" ht="15" customHeight="1" x14ac:dyDescent="0.25">
      <c r="A7557" s="26" t="s">
        <v>1618</v>
      </c>
      <c r="B7557" s="12" t="str">
        <f>VLOOKUP(A7557,Dictionary!A:B,2,FALSE)</f>
        <v>A</v>
      </c>
      <c r="C7557" s="12" t="str">
        <f>IF(E7557="","",VLOOKUP(B7557,Summary!A:B,2,FALSE))</f>
        <v/>
      </c>
      <c r="D7557" s="12" t="str">
        <f>IF(A7557="","",IF(AND(A7557=A7556,A7557=A7558),"",IF(COUNTIFS(Dictionary!A:A,Processor!A7557)&gt;0,"Yes","No")))</f>
        <v/>
      </c>
      <c r="E7557" s="12" t="str">
        <f t="shared" si="118"/>
        <v/>
      </c>
    </row>
    <row r="7558" spans="1:5" ht="15" customHeight="1" x14ac:dyDescent="0.25">
      <c r="A7558" s="26" t="s">
        <v>1618</v>
      </c>
      <c r="B7558" s="12" t="str">
        <f>VLOOKUP(A7558,Dictionary!A:B,2,FALSE)</f>
        <v>A</v>
      </c>
      <c r="C7558" s="12" t="str">
        <f>IF(E7558="","",VLOOKUP(B7558,Summary!A:B,2,FALSE))</f>
        <v/>
      </c>
      <c r="D7558" s="12" t="str">
        <f>IF(A7558="","",IF(AND(A7558=A7557,A7558=A7559),"",IF(COUNTIFS(Dictionary!A:A,Processor!A7558)&gt;0,"Yes","No")))</f>
        <v/>
      </c>
      <c r="E7558" s="12" t="str">
        <f t="shared" si="118"/>
        <v/>
      </c>
    </row>
    <row r="7559" spans="1:5" ht="15" customHeight="1" x14ac:dyDescent="0.25">
      <c r="A7559" s="26" t="s">
        <v>1618</v>
      </c>
      <c r="B7559" s="12" t="str">
        <f>VLOOKUP(A7559,Dictionary!A:B,2,FALSE)</f>
        <v>A</v>
      </c>
      <c r="C7559" s="12" t="str">
        <f>IF(E7559="","",VLOOKUP(B7559,Summary!A:B,2,FALSE))</f>
        <v/>
      </c>
      <c r="D7559" s="12" t="str">
        <f>IF(A7559="","",IF(AND(A7559=A7558,A7559=A7560),"",IF(COUNTIFS(Dictionary!A:A,Processor!A7559)&gt;0,"Yes","No")))</f>
        <v/>
      </c>
      <c r="E7559" s="12" t="str">
        <f t="shared" si="118"/>
        <v/>
      </c>
    </row>
    <row r="7560" spans="1:5" ht="15" customHeight="1" x14ac:dyDescent="0.25">
      <c r="A7560" s="26" t="s">
        <v>1618</v>
      </c>
      <c r="B7560" s="12" t="str">
        <f>VLOOKUP(A7560,Dictionary!A:B,2,FALSE)</f>
        <v>A</v>
      </c>
      <c r="C7560" s="12" t="str">
        <f>IF(E7560="","",VLOOKUP(B7560,Summary!A:B,2,FALSE))</f>
        <v/>
      </c>
      <c r="D7560" s="12" t="str">
        <f>IF(A7560="","",IF(AND(A7560=A7559,A7560=A7561),"",IF(COUNTIFS(Dictionary!A:A,Processor!A7560)&gt;0,"Yes","No")))</f>
        <v/>
      </c>
      <c r="E7560" s="12" t="str">
        <f t="shared" si="118"/>
        <v/>
      </c>
    </row>
    <row r="7561" spans="1:5" ht="15" customHeight="1" x14ac:dyDescent="0.25">
      <c r="A7561" s="26" t="s">
        <v>1618</v>
      </c>
      <c r="B7561" s="12" t="str">
        <f>VLOOKUP(A7561,Dictionary!A:B,2,FALSE)</f>
        <v>A</v>
      </c>
      <c r="C7561" s="12" t="str">
        <f>IF(E7561="","",VLOOKUP(B7561,Summary!A:B,2,FALSE))</f>
        <v/>
      </c>
      <c r="D7561" s="12" t="str">
        <f>IF(A7561="","",IF(AND(A7561=A7560,A7561=A7562),"",IF(COUNTIFS(Dictionary!A:A,Processor!A7561)&gt;0,"Yes","No")))</f>
        <v/>
      </c>
      <c r="E7561" s="12" t="str">
        <f t="shared" si="118"/>
        <v/>
      </c>
    </row>
    <row r="7562" spans="1:5" ht="15" customHeight="1" x14ac:dyDescent="0.25">
      <c r="A7562" s="26" t="s">
        <v>1618</v>
      </c>
      <c r="B7562" s="12" t="str">
        <f>VLOOKUP(A7562,Dictionary!A:B,2,FALSE)</f>
        <v>A</v>
      </c>
      <c r="C7562" s="12" t="str">
        <f>IF(E7562="","",VLOOKUP(B7562,Summary!A:B,2,FALSE))</f>
        <v/>
      </c>
      <c r="D7562" s="12" t="str">
        <f>IF(A7562="","",IF(AND(A7562=A7561,A7562=A7563),"",IF(COUNTIFS(Dictionary!A:A,Processor!A7562)&gt;0,"Yes","No")))</f>
        <v/>
      </c>
      <c r="E7562" s="12" t="str">
        <f t="shared" si="118"/>
        <v/>
      </c>
    </row>
    <row r="7563" spans="1:5" ht="15" customHeight="1" x14ac:dyDescent="0.25">
      <c r="A7563" s="26" t="s">
        <v>1618</v>
      </c>
      <c r="B7563" s="12" t="str">
        <f>VLOOKUP(A7563,Dictionary!A:B,2,FALSE)</f>
        <v>A</v>
      </c>
      <c r="C7563" s="12" t="str">
        <f>IF(E7563="","",VLOOKUP(B7563,Summary!A:B,2,FALSE))</f>
        <v/>
      </c>
      <c r="D7563" s="12" t="str">
        <f>IF(A7563="","",IF(AND(A7563=A7562,A7563=A7564),"",IF(COUNTIFS(Dictionary!A:A,Processor!A7563)&gt;0,"Yes","No")))</f>
        <v/>
      </c>
      <c r="E7563" s="12" t="str">
        <f t="shared" si="118"/>
        <v/>
      </c>
    </row>
    <row r="7564" spans="1:5" ht="15" customHeight="1" x14ac:dyDescent="0.25">
      <c r="A7564" s="26" t="s">
        <v>1618</v>
      </c>
      <c r="B7564" s="12" t="str">
        <f>VLOOKUP(A7564,Dictionary!A:B,2,FALSE)</f>
        <v>A</v>
      </c>
      <c r="C7564" s="12" t="str">
        <f>IF(E7564="","",VLOOKUP(B7564,Summary!A:B,2,FALSE))</f>
        <v/>
      </c>
      <c r="D7564" s="12" t="str">
        <f>IF(A7564="","",IF(AND(A7564=A7563,A7564=A7565),"",IF(COUNTIFS(Dictionary!A:A,Processor!A7564)&gt;0,"Yes","No")))</f>
        <v/>
      </c>
      <c r="E7564" s="12" t="str">
        <f t="shared" si="118"/>
        <v/>
      </c>
    </row>
    <row r="7565" spans="1:5" ht="15" customHeight="1" x14ac:dyDescent="0.25">
      <c r="A7565" s="26" t="s">
        <v>1618</v>
      </c>
      <c r="B7565" s="12" t="str">
        <f>VLOOKUP(A7565,Dictionary!A:B,2,FALSE)</f>
        <v>A</v>
      </c>
      <c r="C7565" s="12" t="str">
        <f>IF(E7565="","",VLOOKUP(B7565,Summary!A:B,2,FALSE))</f>
        <v/>
      </c>
      <c r="D7565" s="12" t="str">
        <f>IF(A7565="","",IF(AND(A7565=A7564,A7565=A7566),"",IF(COUNTIFS(Dictionary!A:A,Processor!A7565)&gt;0,"Yes","No")))</f>
        <v/>
      </c>
      <c r="E7565" s="12" t="str">
        <f t="shared" si="118"/>
        <v/>
      </c>
    </row>
    <row r="7566" spans="1:5" ht="15" customHeight="1" x14ac:dyDescent="0.25">
      <c r="A7566" s="26" t="s">
        <v>1618</v>
      </c>
      <c r="B7566" s="12" t="str">
        <f>VLOOKUP(A7566,Dictionary!A:B,2,FALSE)</f>
        <v>A</v>
      </c>
      <c r="C7566" s="12" t="str">
        <f>IF(E7566="","",VLOOKUP(B7566,Summary!A:B,2,FALSE))</f>
        <v/>
      </c>
      <c r="D7566" s="12" t="str">
        <f>IF(A7566="","",IF(AND(A7566=A7565,A7566=A7567),"",IF(COUNTIFS(Dictionary!A:A,Processor!A7566)&gt;0,"Yes","No")))</f>
        <v/>
      </c>
      <c r="E7566" s="12" t="str">
        <f t="shared" si="118"/>
        <v/>
      </c>
    </row>
    <row r="7567" spans="1:5" ht="15" customHeight="1" x14ac:dyDescent="0.25">
      <c r="A7567" s="26" t="s">
        <v>1618</v>
      </c>
      <c r="B7567" s="12" t="str">
        <f>VLOOKUP(A7567,Dictionary!A:B,2,FALSE)</f>
        <v>A</v>
      </c>
      <c r="C7567" s="12" t="str">
        <f>IF(E7567="","",VLOOKUP(B7567,Summary!A:B,2,FALSE))</f>
        <v/>
      </c>
      <c r="D7567" s="12" t="str">
        <f>IF(A7567="","",IF(AND(A7567=A7566,A7567=A7568),"",IF(COUNTIFS(Dictionary!A:A,Processor!A7567)&gt;0,"Yes","No")))</f>
        <v/>
      </c>
      <c r="E7567" s="12" t="str">
        <f t="shared" si="118"/>
        <v/>
      </c>
    </row>
    <row r="7568" spans="1:5" ht="15" customHeight="1" x14ac:dyDescent="0.25">
      <c r="A7568" s="26" t="s">
        <v>1618</v>
      </c>
      <c r="B7568" s="12" t="str">
        <f>VLOOKUP(A7568,Dictionary!A:B,2,FALSE)</f>
        <v>A</v>
      </c>
      <c r="C7568" s="12" t="str">
        <f>IF(E7568="","",VLOOKUP(B7568,Summary!A:B,2,FALSE))</f>
        <v/>
      </c>
      <c r="D7568" s="12" t="str">
        <f>IF(A7568="","",IF(AND(A7568=A7567,A7568=A7569),"",IF(COUNTIFS(Dictionary!A:A,Processor!A7568)&gt;0,"Yes","No")))</f>
        <v/>
      </c>
      <c r="E7568" s="12" t="str">
        <f t="shared" si="118"/>
        <v/>
      </c>
    </row>
    <row r="7569" spans="1:5" ht="15" customHeight="1" x14ac:dyDescent="0.25">
      <c r="A7569" s="26" t="s">
        <v>1618</v>
      </c>
      <c r="B7569" s="12" t="str">
        <f>VLOOKUP(A7569,Dictionary!A:B,2,FALSE)</f>
        <v>A</v>
      </c>
      <c r="C7569" s="12" t="str">
        <f>IF(E7569="","",VLOOKUP(B7569,Summary!A:B,2,FALSE))</f>
        <v/>
      </c>
      <c r="D7569" s="12" t="str">
        <f>IF(A7569="","",IF(AND(A7569=A7568,A7569=A7570),"",IF(COUNTIFS(Dictionary!A:A,Processor!A7569)&gt;0,"Yes","No")))</f>
        <v/>
      </c>
      <c r="E7569" s="12" t="str">
        <f t="shared" si="118"/>
        <v/>
      </c>
    </row>
    <row r="7570" spans="1:5" ht="15" customHeight="1" x14ac:dyDescent="0.25">
      <c r="A7570" s="26" t="s">
        <v>1618</v>
      </c>
      <c r="B7570" s="12" t="str">
        <f>VLOOKUP(A7570,Dictionary!A:B,2,FALSE)</f>
        <v>A</v>
      </c>
      <c r="C7570" s="12" t="str">
        <f>IF(E7570="","",VLOOKUP(B7570,Summary!A:B,2,FALSE))</f>
        <v/>
      </c>
      <c r="D7570" s="12" t="str">
        <f>IF(A7570="","",IF(AND(A7570=A7569,A7570=A7571),"",IF(COUNTIFS(Dictionary!A:A,Processor!A7570)&gt;0,"Yes","No")))</f>
        <v/>
      </c>
      <c r="E7570" s="12" t="str">
        <f t="shared" si="118"/>
        <v/>
      </c>
    </row>
    <row r="7571" spans="1:5" ht="15" customHeight="1" x14ac:dyDescent="0.25">
      <c r="A7571" s="26" t="s">
        <v>1618</v>
      </c>
      <c r="B7571" s="12" t="str">
        <f>VLOOKUP(A7571,Dictionary!A:B,2,FALSE)</f>
        <v>A</v>
      </c>
      <c r="C7571" s="12" t="str">
        <f>IF(E7571="","",VLOOKUP(B7571,Summary!A:B,2,FALSE))</f>
        <v/>
      </c>
      <c r="D7571" s="12" t="str">
        <f>IF(A7571="","",IF(AND(A7571=A7570,A7571=A7572),"",IF(COUNTIFS(Dictionary!A:A,Processor!A7571)&gt;0,"Yes","No")))</f>
        <v/>
      </c>
      <c r="E7571" s="12" t="str">
        <f t="shared" si="118"/>
        <v/>
      </c>
    </row>
    <row r="7572" spans="1:5" ht="15" customHeight="1" x14ac:dyDescent="0.25">
      <c r="A7572" s="26" t="s">
        <v>1618</v>
      </c>
      <c r="B7572" s="12" t="str">
        <f>VLOOKUP(A7572,Dictionary!A:B,2,FALSE)</f>
        <v>A</v>
      </c>
      <c r="C7572" s="12" t="str">
        <f>IF(E7572="","",VLOOKUP(B7572,Summary!A:B,2,FALSE))</f>
        <v/>
      </c>
      <c r="D7572" s="12" t="str">
        <f>IF(A7572="","",IF(AND(A7572=A7571,A7572=A7573),"",IF(COUNTIFS(Dictionary!A:A,Processor!A7572)&gt;0,"Yes","No")))</f>
        <v/>
      </c>
      <c r="E7572" s="12" t="str">
        <f t="shared" si="118"/>
        <v/>
      </c>
    </row>
    <row r="7573" spans="1:5" ht="15" customHeight="1" x14ac:dyDescent="0.25">
      <c r="A7573" s="26" t="s">
        <v>1618</v>
      </c>
      <c r="B7573" s="12" t="str">
        <f>VLOOKUP(A7573,Dictionary!A:B,2,FALSE)</f>
        <v>A</v>
      </c>
      <c r="C7573" s="12" t="str">
        <f>IF(E7573="","",VLOOKUP(B7573,Summary!A:B,2,FALSE))</f>
        <v/>
      </c>
      <c r="D7573" s="12" t="str">
        <f>IF(A7573="","",IF(AND(A7573=A7572,A7573=A7574),"",IF(COUNTIFS(Dictionary!A:A,Processor!A7573)&gt;0,"Yes","No")))</f>
        <v/>
      </c>
      <c r="E7573" s="12" t="str">
        <f t="shared" si="118"/>
        <v/>
      </c>
    </row>
    <row r="7574" spans="1:5" ht="15" customHeight="1" x14ac:dyDescent="0.25">
      <c r="A7574" s="26" t="s">
        <v>1618</v>
      </c>
      <c r="B7574" s="12" t="str">
        <f>VLOOKUP(A7574,Dictionary!A:B,2,FALSE)</f>
        <v>A</v>
      </c>
      <c r="C7574" s="12" t="str">
        <f>IF(E7574="","",VLOOKUP(B7574,Summary!A:B,2,FALSE))</f>
        <v/>
      </c>
      <c r="D7574" s="12" t="str">
        <f>IF(A7574="","",IF(AND(A7574=A7573,A7574=A7575),"",IF(COUNTIFS(Dictionary!A:A,Processor!A7574)&gt;0,"Yes","No")))</f>
        <v/>
      </c>
      <c r="E7574" s="12" t="str">
        <f t="shared" si="118"/>
        <v/>
      </c>
    </row>
    <row r="7575" spans="1:5" ht="15" customHeight="1" x14ac:dyDescent="0.25">
      <c r="A7575" s="26" t="s">
        <v>1618</v>
      </c>
      <c r="B7575" s="12" t="str">
        <f>VLOOKUP(A7575,Dictionary!A:B,2,FALSE)</f>
        <v>A</v>
      </c>
      <c r="C7575" s="12" t="str">
        <f>IF(E7575="","",VLOOKUP(B7575,Summary!A:B,2,FALSE))</f>
        <v/>
      </c>
      <c r="D7575" s="12" t="str">
        <f>IF(A7575="","",IF(AND(A7575=A7574,A7575=A7576),"",IF(COUNTIFS(Dictionary!A:A,Processor!A7575)&gt;0,"Yes","No")))</f>
        <v/>
      </c>
      <c r="E7575" s="12" t="str">
        <f t="shared" si="118"/>
        <v/>
      </c>
    </row>
    <row r="7576" spans="1:5" ht="15" customHeight="1" x14ac:dyDescent="0.25">
      <c r="A7576" s="26" t="s">
        <v>1618</v>
      </c>
      <c r="B7576" s="12" t="str">
        <f>VLOOKUP(A7576,Dictionary!A:B,2,FALSE)</f>
        <v>A</v>
      </c>
      <c r="C7576" s="12" t="str">
        <f>IF(E7576="","",VLOOKUP(B7576,Summary!A:B,2,FALSE))</f>
        <v/>
      </c>
      <c r="D7576" s="12" t="str">
        <f>IF(A7576="","",IF(AND(A7576=A7575,A7576=A7577),"",IF(COUNTIFS(Dictionary!A:A,Processor!A7576)&gt;0,"Yes","No")))</f>
        <v/>
      </c>
      <c r="E7576" s="12" t="str">
        <f t="shared" si="118"/>
        <v/>
      </c>
    </row>
    <row r="7577" spans="1:5" ht="15" customHeight="1" x14ac:dyDescent="0.25">
      <c r="A7577" s="26" t="s">
        <v>1618</v>
      </c>
      <c r="B7577" s="12" t="str">
        <f>VLOOKUP(A7577,Dictionary!A:B,2,FALSE)</f>
        <v>A</v>
      </c>
      <c r="C7577" s="12" t="str">
        <f>IF(E7577="","",VLOOKUP(B7577,Summary!A:B,2,FALSE))</f>
        <v/>
      </c>
      <c r="D7577" s="12" t="str">
        <f>IF(A7577="","",IF(AND(A7577=A7576,A7577=A7578),"",IF(COUNTIFS(Dictionary!A:A,Processor!A7577)&gt;0,"Yes","No")))</f>
        <v/>
      </c>
      <c r="E7577" s="12" t="str">
        <f t="shared" si="118"/>
        <v/>
      </c>
    </row>
    <row r="7578" spans="1:5" ht="15" customHeight="1" x14ac:dyDescent="0.25">
      <c r="A7578" s="26" t="s">
        <v>1618</v>
      </c>
      <c r="B7578" s="12" t="str">
        <f>VLOOKUP(A7578,Dictionary!A:B,2,FALSE)</f>
        <v>A</v>
      </c>
      <c r="C7578" s="12" t="str">
        <f>IF(E7578="","",VLOOKUP(B7578,Summary!A:B,2,FALSE))</f>
        <v/>
      </c>
      <c r="D7578" s="12" t="str">
        <f>IF(A7578="","",IF(AND(A7578=A7577,A7578=A7579),"",IF(COUNTIFS(Dictionary!A:A,Processor!A7578)&gt;0,"Yes","No")))</f>
        <v/>
      </c>
      <c r="E7578" s="12" t="str">
        <f t="shared" si="118"/>
        <v/>
      </c>
    </row>
    <row r="7579" spans="1:5" ht="15" customHeight="1" x14ac:dyDescent="0.25">
      <c r="A7579" s="26" t="s">
        <v>1618</v>
      </c>
      <c r="B7579" s="12" t="str">
        <f>VLOOKUP(A7579,Dictionary!A:B,2,FALSE)</f>
        <v>A</v>
      </c>
      <c r="C7579" s="12" t="str">
        <f>IF(E7579="","",VLOOKUP(B7579,Summary!A:B,2,FALSE))</f>
        <v/>
      </c>
      <c r="D7579" s="12" t="str">
        <f>IF(A7579="","",IF(AND(A7579=A7578,A7579=A7580),"",IF(COUNTIFS(Dictionary!A:A,Processor!A7579)&gt;0,"Yes","No")))</f>
        <v/>
      </c>
      <c r="E7579" s="12" t="str">
        <f t="shared" si="118"/>
        <v/>
      </c>
    </row>
    <row r="7580" spans="1:5" ht="15" customHeight="1" x14ac:dyDescent="0.25">
      <c r="A7580" s="26" t="s">
        <v>1618</v>
      </c>
      <c r="B7580" s="12" t="str">
        <f>VLOOKUP(A7580,Dictionary!A:B,2,FALSE)</f>
        <v>A</v>
      </c>
      <c r="C7580" s="12" t="str">
        <f>IF(E7580="","",VLOOKUP(B7580,Summary!A:B,2,FALSE))</f>
        <v/>
      </c>
      <c r="D7580" s="12" t="str">
        <f>IF(A7580="","",IF(AND(A7580=A7579,A7580=A7581),"",IF(COUNTIFS(Dictionary!A:A,Processor!A7580)&gt;0,"Yes","No")))</f>
        <v/>
      </c>
      <c r="E7580" s="12" t="str">
        <f t="shared" si="118"/>
        <v/>
      </c>
    </row>
    <row r="7581" spans="1:5" ht="15" customHeight="1" x14ac:dyDescent="0.25">
      <c r="A7581" s="26" t="s">
        <v>1618</v>
      </c>
      <c r="B7581" s="12" t="str">
        <f>VLOOKUP(A7581,Dictionary!A:B,2,FALSE)</f>
        <v>A</v>
      </c>
      <c r="C7581" s="12" t="str">
        <f>IF(E7581="","",VLOOKUP(B7581,Summary!A:B,2,FALSE))</f>
        <v/>
      </c>
      <c r="D7581" s="12" t="str">
        <f>IF(A7581="","",IF(AND(A7581=A7580,A7581=A7582),"",IF(COUNTIFS(Dictionary!A:A,Processor!A7581)&gt;0,"Yes","No")))</f>
        <v/>
      </c>
      <c r="E7581" s="12" t="str">
        <f t="shared" si="118"/>
        <v/>
      </c>
    </row>
    <row r="7582" spans="1:5" ht="15" customHeight="1" x14ac:dyDescent="0.25">
      <c r="A7582" s="26" t="s">
        <v>1618</v>
      </c>
      <c r="B7582" s="12" t="str">
        <f>VLOOKUP(A7582,Dictionary!A:B,2,FALSE)</f>
        <v>A</v>
      </c>
      <c r="C7582" s="12" t="str">
        <f>IF(E7582="","",VLOOKUP(B7582,Summary!A:B,2,FALSE))</f>
        <v/>
      </c>
      <c r="D7582" s="12" t="str">
        <f>IF(A7582="","",IF(AND(A7582=A7581,A7582=A7583),"",IF(COUNTIFS(Dictionary!A:A,Processor!A7582)&gt;0,"Yes","No")))</f>
        <v/>
      </c>
      <c r="E7582" s="12" t="str">
        <f t="shared" si="118"/>
        <v/>
      </c>
    </row>
    <row r="7583" spans="1:5" ht="15" customHeight="1" x14ac:dyDescent="0.25">
      <c r="A7583" s="26" t="s">
        <v>1618</v>
      </c>
      <c r="B7583" s="12" t="str">
        <f>VLOOKUP(A7583,Dictionary!A:B,2,FALSE)</f>
        <v>A</v>
      </c>
      <c r="C7583" s="12" t="str">
        <f>IF(E7583="","",VLOOKUP(B7583,Summary!A:B,2,FALSE))</f>
        <v/>
      </c>
      <c r="D7583" s="12" t="str">
        <f>IF(A7583="","",IF(AND(A7583=A7582,A7583=A7584),"",IF(COUNTIFS(Dictionary!A:A,Processor!A7583)&gt;0,"Yes","No")))</f>
        <v/>
      </c>
      <c r="E7583" s="12" t="str">
        <f t="shared" si="118"/>
        <v/>
      </c>
    </row>
    <row r="7584" spans="1:5" ht="15" customHeight="1" x14ac:dyDescent="0.25">
      <c r="A7584" s="26" t="s">
        <v>1618</v>
      </c>
      <c r="B7584" s="12" t="str">
        <f>VLOOKUP(A7584,Dictionary!A:B,2,FALSE)</f>
        <v>A</v>
      </c>
      <c r="C7584" s="12" t="str">
        <f>IF(E7584="","",VLOOKUP(B7584,Summary!A:B,2,FALSE))</f>
        <v/>
      </c>
      <c r="D7584" s="12" t="str">
        <f>IF(A7584="","",IF(AND(A7584=A7583,A7584=A7585),"",IF(COUNTIFS(Dictionary!A:A,Processor!A7584)&gt;0,"Yes","No")))</f>
        <v/>
      </c>
      <c r="E7584" s="12" t="str">
        <f t="shared" si="118"/>
        <v/>
      </c>
    </row>
    <row r="7585" spans="1:5" ht="15" customHeight="1" x14ac:dyDescent="0.25">
      <c r="A7585" s="26" t="s">
        <v>1618</v>
      </c>
      <c r="B7585" s="12" t="str">
        <f>VLOOKUP(A7585,Dictionary!A:B,2,FALSE)</f>
        <v>A</v>
      </c>
      <c r="C7585" s="12" t="str">
        <f>IF(E7585="","",VLOOKUP(B7585,Summary!A:B,2,FALSE))</f>
        <v/>
      </c>
      <c r="D7585" s="12" t="str">
        <f>IF(A7585="","",IF(AND(A7585=A7584,A7585=A7586),"",IF(COUNTIFS(Dictionary!A:A,Processor!A7585)&gt;0,"Yes","No")))</f>
        <v/>
      </c>
      <c r="E7585" s="12" t="str">
        <f t="shared" si="118"/>
        <v/>
      </c>
    </row>
    <row r="7586" spans="1:5" ht="15" customHeight="1" x14ac:dyDescent="0.25">
      <c r="A7586" s="26" t="s">
        <v>1618</v>
      </c>
      <c r="B7586" s="12" t="str">
        <f>VLOOKUP(A7586,Dictionary!A:B,2,FALSE)</f>
        <v>A</v>
      </c>
      <c r="C7586" s="12" t="str">
        <f>IF(E7586="","",VLOOKUP(B7586,Summary!A:B,2,FALSE))</f>
        <v/>
      </c>
      <c r="D7586" s="12" t="str">
        <f>IF(A7586="","",IF(AND(A7586=A7585,A7586=A7587),"",IF(COUNTIFS(Dictionary!A:A,Processor!A7586)&gt;0,"Yes","No")))</f>
        <v/>
      </c>
      <c r="E7586" s="12" t="str">
        <f t="shared" si="118"/>
        <v/>
      </c>
    </row>
    <row r="7587" spans="1:5" ht="15" customHeight="1" x14ac:dyDescent="0.25">
      <c r="A7587" s="26" t="s">
        <v>1618</v>
      </c>
      <c r="B7587" s="12" t="str">
        <f>VLOOKUP(A7587,Dictionary!A:B,2,FALSE)</f>
        <v>A</v>
      </c>
      <c r="C7587" s="12" t="str">
        <f>IF(E7587="","",VLOOKUP(B7587,Summary!A:B,2,FALSE))</f>
        <v/>
      </c>
      <c r="D7587" s="12" t="str">
        <f>IF(A7587="","",IF(AND(A7587=A7586,A7587=A7588),"",IF(COUNTIFS(Dictionary!A:A,Processor!A7587)&gt;0,"Yes","No")))</f>
        <v/>
      </c>
      <c r="E7587" s="12" t="str">
        <f t="shared" si="118"/>
        <v/>
      </c>
    </row>
    <row r="7588" spans="1:5" ht="15" customHeight="1" x14ac:dyDescent="0.25">
      <c r="A7588" s="26" t="s">
        <v>1618</v>
      </c>
      <c r="B7588" s="12" t="str">
        <f>VLOOKUP(A7588,Dictionary!A:B,2,FALSE)</f>
        <v>A</v>
      </c>
      <c r="C7588" s="12" t="str">
        <f>IF(E7588="","",VLOOKUP(B7588,Summary!A:B,2,FALSE))</f>
        <v/>
      </c>
      <c r="D7588" s="12" t="str">
        <f>IF(A7588="","",IF(AND(A7588=A7587,A7588=A7589),"",IF(COUNTIFS(Dictionary!A:A,Processor!A7588)&gt;0,"Yes","No")))</f>
        <v/>
      </c>
      <c r="E7588" s="12" t="str">
        <f t="shared" si="118"/>
        <v/>
      </c>
    </row>
    <row r="7589" spans="1:5" ht="15" customHeight="1" x14ac:dyDescent="0.25">
      <c r="A7589" s="26" t="s">
        <v>1618</v>
      </c>
      <c r="B7589" s="12" t="str">
        <f>VLOOKUP(A7589,Dictionary!A:B,2,FALSE)</f>
        <v>A</v>
      </c>
      <c r="C7589" s="12" t="str">
        <f>IF(E7589="","",VLOOKUP(B7589,Summary!A:B,2,FALSE))</f>
        <v/>
      </c>
      <c r="D7589" s="12" t="str">
        <f>IF(A7589="","",IF(AND(A7589=A7588,A7589=A7590),"",IF(COUNTIFS(Dictionary!A:A,Processor!A7589)&gt;0,"Yes","No")))</f>
        <v/>
      </c>
      <c r="E7589" s="12" t="str">
        <f t="shared" si="118"/>
        <v/>
      </c>
    </row>
    <row r="7590" spans="1:5" ht="15" customHeight="1" x14ac:dyDescent="0.25">
      <c r="A7590" s="26" t="s">
        <v>1618</v>
      </c>
      <c r="B7590" s="12" t="str">
        <f>VLOOKUP(A7590,Dictionary!A:B,2,FALSE)</f>
        <v>A</v>
      </c>
      <c r="C7590" s="12" t="str">
        <f>IF(E7590="","",VLOOKUP(B7590,Summary!A:B,2,FALSE))</f>
        <v/>
      </c>
      <c r="D7590" s="12" t="str">
        <f>IF(A7590="","",IF(AND(A7590=A7589,A7590=A7591),"",IF(COUNTIFS(Dictionary!A:A,Processor!A7590)&gt;0,"Yes","No")))</f>
        <v/>
      </c>
      <c r="E7590" s="12" t="str">
        <f t="shared" si="118"/>
        <v/>
      </c>
    </row>
    <row r="7591" spans="1:5" ht="15" customHeight="1" x14ac:dyDescent="0.25">
      <c r="A7591" s="26" t="s">
        <v>1618</v>
      </c>
      <c r="B7591" s="12" t="str">
        <f>VLOOKUP(A7591,Dictionary!A:B,2,FALSE)</f>
        <v>A</v>
      </c>
      <c r="C7591" s="12" t="str">
        <f>IF(E7591="","",VLOOKUP(B7591,Summary!A:B,2,FALSE))</f>
        <v/>
      </c>
      <c r="D7591" s="12" t="str">
        <f>IF(A7591="","",IF(AND(A7591=A7590,A7591=A7592),"",IF(COUNTIFS(Dictionary!A:A,Processor!A7591)&gt;0,"Yes","No")))</f>
        <v/>
      </c>
      <c r="E7591" s="12" t="str">
        <f t="shared" si="118"/>
        <v/>
      </c>
    </row>
    <row r="7592" spans="1:5" ht="15" customHeight="1" x14ac:dyDescent="0.25">
      <c r="A7592" s="26" t="s">
        <v>1618</v>
      </c>
      <c r="B7592" s="12" t="str">
        <f>VLOOKUP(A7592,Dictionary!A:B,2,FALSE)</f>
        <v>A</v>
      </c>
      <c r="C7592" s="12" t="str">
        <f>IF(E7592="","",VLOOKUP(B7592,Summary!A:B,2,FALSE))</f>
        <v/>
      </c>
      <c r="D7592" s="12" t="str">
        <f>IF(A7592="","",IF(AND(A7592=A7591,A7592=A7593),"",IF(COUNTIFS(Dictionary!A:A,Processor!A7592)&gt;0,"Yes","No")))</f>
        <v/>
      </c>
      <c r="E7592" s="12" t="str">
        <f t="shared" si="118"/>
        <v/>
      </c>
    </row>
    <row r="7593" spans="1:5" ht="15" customHeight="1" x14ac:dyDescent="0.25">
      <c r="A7593" s="26" t="s">
        <v>1618</v>
      </c>
      <c r="B7593" s="12" t="str">
        <f>VLOOKUP(A7593,Dictionary!A:B,2,FALSE)</f>
        <v>A</v>
      </c>
      <c r="C7593" s="12" t="str">
        <f>IF(E7593="","",VLOOKUP(B7593,Summary!A:B,2,FALSE))</f>
        <v/>
      </c>
      <c r="D7593" s="12" t="str">
        <f>IF(A7593="","",IF(AND(A7593=A7592,A7593=A7594),"",IF(COUNTIFS(Dictionary!A:A,Processor!A7593)&gt;0,"Yes","No")))</f>
        <v/>
      </c>
      <c r="E7593" s="12" t="str">
        <f t="shared" si="118"/>
        <v/>
      </c>
    </row>
    <row r="7594" spans="1:5" ht="15" customHeight="1" x14ac:dyDescent="0.25">
      <c r="A7594" s="26" t="s">
        <v>1618</v>
      </c>
      <c r="B7594" s="12" t="str">
        <f>VLOOKUP(A7594,Dictionary!A:B,2,FALSE)</f>
        <v>A</v>
      </c>
      <c r="C7594" s="12" t="str">
        <f>IF(E7594="","",VLOOKUP(B7594,Summary!A:B,2,FALSE))</f>
        <v/>
      </c>
      <c r="D7594" s="12" t="str">
        <f>IF(A7594="","",IF(AND(A7594=A7593,A7594=A7595),"",IF(COUNTIFS(Dictionary!A:A,Processor!A7594)&gt;0,"Yes","No")))</f>
        <v/>
      </c>
      <c r="E7594" s="12" t="str">
        <f t="shared" si="118"/>
        <v/>
      </c>
    </row>
    <row r="7595" spans="1:5" ht="15" customHeight="1" x14ac:dyDescent="0.25">
      <c r="A7595" s="26" t="s">
        <v>1618</v>
      </c>
      <c r="B7595" s="12" t="str">
        <f>VLOOKUP(A7595,Dictionary!A:B,2,FALSE)</f>
        <v>A</v>
      </c>
      <c r="C7595" s="12" t="str">
        <f>IF(E7595="","",VLOOKUP(B7595,Summary!A:B,2,FALSE))</f>
        <v/>
      </c>
      <c r="D7595" s="12" t="str">
        <f>IF(A7595="","",IF(AND(A7595=A7594,A7595=A7596),"",IF(COUNTIFS(Dictionary!A:A,Processor!A7595)&gt;0,"Yes","No")))</f>
        <v/>
      </c>
      <c r="E7595" s="12" t="str">
        <f t="shared" si="118"/>
        <v/>
      </c>
    </row>
    <row r="7596" spans="1:5" ht="15" customHeight="1" x14ac:dyDescent="0.25">
      <c r="A7596" s="26" t="s">
        <v>1618</v>
      </c>
      <c r="B7596" s="12" t="str">
        <f>VLOOKUP(A7596,Dictionary!A:B,2,FALSE)</f>
        <v>A</v>
      </c>
      <c r="C7596" s="12" t="str">
        <f>IF(E7596="","",VLOOKUP(B7596,Summary!A:B,2,FALSE))</f>
        <v/>
      </c>
      <c r="D7596" s="12" t="str">
        <f>IF(A7596="","",IF(AND(A7596=A7595,A7596=A7597),"",IF(COUNTIFS(Dictionary!A:A,Processor!A7596)&gt;0,"Yes","No")))</f>
        <v/>
      </c>
      <c r="E7596" s="12" t="str">
        <f t="shared" si="118"/>
        <v/>
      </c>
    </row>
    <row r="7597" spans="1:5" ht="15" customHeight="1" x14ac:dyDescent="0.25">
      <c r="A7597" s="26" t="s">
        <v>1618</v>
      </c>
      <c r="B7597" s="12" t="str">
        <f>VLOOKUP(A7597,Dictionary!A:B,2,FALSE)</f>
        <v>A</v>
      </c>
      <c r="C7597" s="12" t="str">
        <f>IF(E7597="","",VLOOKUP(B7597,Summary!A:B,2,FALSE))</f>
        <v/>
      </c>
      <c r="D7597" s="12" t="str">
        <f>IF(A7597="","",IF(AND(A7597=A7596,A7597=A7598),"",IF(COUNTIFS(Dictionary!A:A,Processor!A7597)&gt;0,"Yes","No")))</f>
        <v/>
      </c>
      <c r="E7597" s="12" t="str">
        <f t="shared" si="118"/>
        <v/>
      </c>
    </row>
    <row r="7598" spans="1:5" ht="15" customHeight="1" x14ac:dyDescent="0.25">
      <c r="A7598" s="26" t="s">
        <v>1618</v>
      </c>
      <c r="B7598" s="12" t="str">
        <f>VLOOKUP(A7598,Dictionary!A:B,2,FALSE)</f>
        <v>A</v>
      </c>
      <c r="C7598" s="12" t="str">
        <f>IF(E7598="","",VLOOKUP(B7598,Summary!A:B,2,FALSE))</f>
        <v/>
      </c>
      <c r="D7598" s="12" t="str">
        <f>IF(A7598="","",IF(AND(A7598=A7597,A7598=A7599),"",IF(COUNTIFS(Dictionary!A:A,Processor!A7598)&gt;0,"Yes","No")))</f>
        <v/>
      </c>
      <c r="E7598" s="12" t="str">
        <f t="shared" si="118"/>
        <v/>
      </c>
    </row>
    <row r="7599" spans="1:5" ht="15" customHeight="1" x14ac:dyDescent="0.25">
      <c r="A7599" s="26" t="s">
        <v>1618</v>
      </c>
      <c r="B7599" s="12" t="str">
        <f>VLOOKUP(A7599,Dictionary!A:B,2,FALSE)</f>
        <v>A</v>
      </c>
      <c r="C7599" s="12" t="str">
        <f>IF(E7599="","",VLOOKUP(B7599,Summary!A:B,2,FALSE))</f>
        <v/>
      </c>
      <c r="D7599" s="12" t="str">
        <f>IF(A7599="","",IF(AND(A7599=A7598,A7599=A7600),"",IF(COUNTIFS(Dictionary!A:A,Processor!A7599)&gt;0,"Yes","No")))</f>
        <v/>
      </c>
      <c r="E7599" s="12" t="str">
        <f t="shared" si="118"/>
        <v/>
      </c>
    </row>
    <row r="7600" spans="1:5" ht="15" customHeight="1" x14ac:dyDescent="0.25">
      <c r="A7600" s="26" t="s">
        <v>1618</v>
      </c>
      <c r="B7600" s="12" t="str">
        <f>VLOOKUP(A7600,Dictionary!A:B,2,FALSE)</f>
        <v>A</v>
      </c>
      <c r="C7600" s="12" t="str">
        <f>IF(E7600="","",VLOOKUP(B7600,Summary!A:B,2,FALSE))</f>
        <v/>
      </c>
      <c r="D7600" s="12" t="str">
        <f>IF(A7600="","",IF(AND(A7600=A7599,A7600=A7601),"",IF(COUNTIFS(Dictionary!A:A,Processor!A7600)&gt;0,"Yes","No")))</f>
        <v/>
      </c>
      <c r="E7600" s="12" t="str">
        <f t="shared" si="118"/>
        <v/>
      </c>
    </row>
    <row r="7601" spans="1:5" ht="15" customHeight="1" x14ac:dyDescent="0.25">
      <c r="A7601" s="26" t="s">
        <v>1618</v>
      </c>
      <c r="B7601" s="12" t="str">
        <f>VLOOKUP(A7601,Dictionary!A:B,2,FALSE)</f>
        <v>A</v>
      </c>
      <c r="C7601" s="12" t="str">
        <f>IF(E7601="","",VLOOKUP(B7601,Summary!A:B,2,FALSE))</f>
        <v/>
      </c>
      <c r="D7601" s="12" t="str">
        <f>IF(A7601="","",IF(AND(A7601=A7600,A7601=A7602),"",IF(COUNTIFS(Dictionary!A:A,Processor!A7601)&gt;0,"Yes","No")))</f>
        <v/>
      </c>
      <c r="E7601" s="12" t="str">
        <f t="shared" si="118"/>
        <v/>
      </c>
    </row>
    <row r="7602" spans="1:5" ht="15" customHeight="1" x14ac:dyDescent="0.25">
      <c r="A7602" s="26" t="s">
        <v>1618</v>
      </c>
      <c r="B7602" s="12" t="str">
        <f>VLOOKUP(A7602,Dictionary!A:B,2,FALSE)</f>
        <v>A</v>
      </c>
      <c r="C7602" s="12" t="str">
        <f>IF(E7602="","",VLOOKUP(B7602,Summary!A:B,2,FALSE))</f>
        <v/>
      </c>
      <c r="D7602" s="12" t="str">
        <f>IF(A7602="","",IF(AND(A7602=A7601,A7602=A7603),"",IF(COUNTIFS(Dictionary!A:A,Processor!A7602)&gt;0,"Yes","No")))</f>
        <v/>
      </c>
      <c r="E7602" s="12" t="str">
        <f t="shared" si="118"/>
        <v/>
      </c>
    </row>
    <row r="7603" spans="1:5" ht="15" customHeight="1" x14ac:dyDescent="0.25">
      <c r="A7603" s="26" t="s">
        <v>1618</v>
      </c>
      <c r="B7603" s="12" t="str">
        <f>VLOOKUP(A7603,Dictionary!A:B,2,FALSE)</f>
        <v>A</v>
      </c>
      <c r="C7603" s="12" t="str">
        <f>IF(E7603="","",VLOOKUP(B7603,Summary!A:B,2,FALSE))</f>
        <v/>
      </c>
      <c r="D7603" s="12" t="str">
        <f>IF(A7603="","",IF(AND(A7603=A7602,A7603=A7604),"",IF(COUNTIFS(Dictionary!A:A,Processor!A7603)&gt;0,"Yes","No")))</f>
        <v/>
      </c>
      <c r="E7603" s="12" t="str">
        <f t="shared" si="118"/>
        <v/>
      </c>
    </row>
    <row r="7604" spans="1:5" ht="15" customHeight="1" x14ac:dyDescent="0.25">
      <c r="A7604" s="26" t="s">
        <v>1618</v>
      </c>
      <c r="B7604" s="12" t="str">
        <f>VLOOKUP(A7604,Dictionary!A:B,2,FALSE)</f>
        <v>A</v>
      </c>
      <c r="C7604" s="12" t="str">
        <f>IF(E7604="","",VLOOKUP(B7604,Summary!A:B,2,FALSE))</f>
        <v/>
      </c>
      <c r="D7604" s="12" t="str">
        <f>IF(A7604="","",IF(AND(A7604=A7603,A7604=A7605),"",IF(COUNTIFS(Dictionary!A:A,Processor!A7604)&gt;0,"Yes","No")))</f>
        <v/>
      </c>
      <c r="E7604" s="12" t="str">
        <f t="shared" si="118"/>
        <v/>
      </c>
    </row>
    <row r="7605" spans="1:5" ht="15" customHeight="1" x14ac:dyDescent="0.25">
      <c r="A7605" s="26" t="s">
        <v>1618</v>
      </c>
      <c r="B7605" s="12" t="str">
        <f>VLOOKUP(A7605,Dictionary!A:B,2,FALSE)</f>
        <v>A</v>
      </c>
      <c r="C7605" s="12" t="str">
        <f>IF(E7605="","",VLOOKUP(B7605,Summary!A:B,2,FALSE))</f>
        <v/>
      </c>
      <c r="D7605" s="12" t="str">
        <f>IF(A7605="","",IF(AND(A7605=A7604,A7605=A7606),"",IF(COUNTIFS(Dictionary!A:A,Processor!A7605)&gt;0,"Yes","No")))</f>
        <v/>
      </c>
      <c r="E7605" s="12" t="str">
        <f t="shared" si="118"/>
        <v/>
      </c>
    </row>
    <row r="7606" spans="1:5" ht="15" customHeight="1" x14ac:dyDescent="0.25">
      <c r="A7606" s="26" t="s">
        <v>1618</v>
      </c>
      <c r="B7606" s="12" t="str">
        <f>VLOOKUP(A7606,Dictionary!A:B,2,FALSE)</f>
        <v>A</v>
      </c>
      <c r="C7606" s="12" t="str">
        <f>IF(E7606="","",VLOOKUP(B7606,Summary!A:B,2,FALSE))</f>
        <v/>
      </c>
      <c r="D7606" s="12" t="str">
        <f>IF(A7606="","",IF(AND(A7606=A7605,A7606=A7607),"",IF(COUNTIFS(Dictionary!A:A,Processor!A7606)&gt;0,"Yes","No")))</f>
        <v/>
      </c>
      <c r="E7606" s="12" t="str">
        <f t="shared" si="118"/>
        <v/>
      </c>
    </row>
    <row r="7607" spans="1:5" ht="15" customHeight="1" x14ac:dyDescent="0.25">
      <c r="A7607" s="26" t="s">
        <v>1618</v>
      </c>
      <c r="B7607" s="12" t="str">
        <f>VLOOKUP(A7607,Dictionary!A:B,2,FALSE)</f>
        <v>A</v>
      </c>
      <c r="C7607" s="12" t="str">
        <f>IF(E7607="","",VLOOKUP(B7607,Summary!A:B,2,FALSE))</f>
        <v/>
      </c>
      <c r="D7607" s="12" t="str">
        <f>IF(A7607="","",IF(AND(A7607=A7606,A7607=A7608),"",IF(COUNTIFS(Dictionary!A:A,Processor!A7607)&gt;0,"Yes","No")))</f>
        <v/>
      </c>
      <c r="E7607" s="12" t="str">
        <f t="shared" si="118"/>
        <v/>
      </c>
    </row>
    <row r="7608" spans="1:5" ht="15" customHeight="1" x14ac:dyDescent="0.25">
      <c r="A7608" s="26" t="s">
        <v>1618</v>
      </c>
      <c r="B7608" s="12" t="str">
        <f>VLOOKUP(A7608,Dictionary!A:B,2,FALSE)</f>
        <v>A</v>
      </c>
      <c r="C7608" s="12" t="str">
        <f>IF(E7608="","",VLOOKUP(B7608,Summary!A:B,2,FALSE))</f>
        <v/>
      </c>
      <c r="D7608" s="12" t="str">
        <f>IF(A7608="","",IF(AND(A7608=A7607,A7608=A7609),"",IF(COUNTIFS(Dictionary!A:A,Processor!A7608)&gt;0,"Yes","No")))</f>
        <v/>
      </c>
      <c r="E7608" s="12" t="str">
        <f t="shared" si="118"/>
        <v/>
      </c>
    </row>
    <row r="7609" spans="1:5" ht="15" customHeight="1" x14ac:dyDescent="0.25">
      <c r="A7609" s="26" t="s">
        <v>1618</v>
      </c>
      <c r="B7609" s="12" t="str">
        <f>VLOOKUP(A7609,Dictionary!A:B,2,FALSE)</f>
        <v>A</v>
      </c>
      <c r="C7609" s="12" t="str">
        <f>IF(E7609="","",VLOOKUP(B7609,Summary!A:B,2,FALSE))</f>
        <v/>
      </c>
      <c r="D7609" s="12" t="str">
        <f>IF(A7609="","",IF(AND(A7609=A7608,A7609=A7610),"",IF(COUNTIFS(Dictionary!A:A,Processor!A7609)&gt;0,"Yes","No")))</f>
        <v/>
      </c>
      <c r="E7609" s="12" t="str">
        <f t="shared" si="118"/>
        <v/>
      </c>
    </row>
    <row r="7610" spans="1:5" ht="15" customHeight="1" x14ac:dyDescent="0.25">
      <c r="A7610" s="26" t="s">
        <v>1618</v>
      </c>
      <c r="B7610" s="12" t="str">
        <f>VLOOKUP(A7610,Dictionary!A:B,2,FALSE)</f>
        <v>A</v>
      </c>
      <c r="C7610" s="12" t="str">
        <f>IF(E7610="","",VLOOKUP(B7610,Summary!A:B,2,FALSE))</f>
        <v/>
      </c>
      <c r="D7610" s="12" t="str">
        <f>IF(A7610="","",IF(AND(A7610=A7609,A7610=A7611),"",IF(COUNTIFS(Dictionary!A:A,Processor!A7610)&gt;0,"Yes","No")))</f>
        <v/>
      </c>
      <c r="E7610" s="12" t="str">
        <f t="shared" si="118"/>
        <v/>
      </c>
    </row>
    <row r="7611" spans="1:5" ht="15" customHeight="1" x14ac:dyDescent="0.25">
      <c r="A7611" s="26" t="s">
        <v>1618</v>
      </c>
      <c r="B7611" s="12" t="str">
        <f>VLOOKUP(A7611,Dictionary!A:B,2,FALSE)</f>
        <v>A</v>
      </c>
      <c r="C7611" s="12" t="str">
        <f>IF(E7611="","",VLOOKUP(B7611,Summary!A:B,2,FALSE))</f>
        <v/>
      </c>
      <c r="D7611" s="12" t="str">
        <f>IF(A7611="","",IF(AND(A7611=A7610,A7611=A7612),"",IF(COUNTIFS(Dictionary!A:A,Processor!A7611)&gt;0,"Yes","No")))</f>
        <v/>
      </c>
      <c r="E7611" s="12" t="str">
        <f t="shared" si="118"/>
        <v/>
      </c>
    </row>
    <row r="7612" spans="1:5" ht="15" customHeight="1" x14ac:dyDescent="0.25">
      <c r="A7612" s="26" t="s">
        <v>1618</v>
      </c>
      <c r="B7612" s="12" t="str">
        <f>VLOOKUP(A7612,Dictionary!A:B,2,FALSE)</f>
        <v>A</v>
      </c>
      <c r="C7612" s="12" t="str">
        <f>IF(E7612="","",VLOOKUP(B7612,Summary!A:B,2,FALSE))</f>
        <v/>
      </c>
      <c r="D7612" s="12" t="str">
        <f>IF(A7612="","",IF(AND(A7612=A7611,A7612=A7613),"",IF(COUNTIFS(Dictionary!A:A,Processor!A7612)&gt;0,"Yes","No")))</f>
        <v/>
      </c>
      <c r="E7612" s="12" t="str">
        <f t="shared" si="118"/>
        <v/>
      </c>
    </row>
    <row r="7613" spans="1:5" ht="15" customHeight="1" x14ac:dyDescent="0.25">
      <c r="A7613" s="26" t="s">
        <v>1618</v>
      </c>
      <c r="B7613" s="12" t="str">
        <f>VLOOKUP(A7613,Dictionary!A:B,2,FALSE)</f>
        <v>A</v>
      </c>
      <c r="C7613" s="12" t="str">
        <f>IF(E7613="","",VLOOKUP(B7613,Summary!A:B,2,FALSE))</f>
        <v/>
      </c>
      <c r="D7613" s="12" t="str">
        <f>IF(A7613="","",IF(AND(A7613=A7612,A7613=A7614),"",IF(COUNTIFS(Dictionary!A:A,Processor!A7613)&gt;0,"Yes","No")))</f>
        <v/>
      </c>
      <c r="E7613" s="12" t="str">
        <f t="shared" si="118"/>
        <v/>
      </c>
    </row>
    <row r="7614" spans="1:5" ht="15" customHeight="1" x14ac:dyDescent="0.25">
      <c r="A7614" s="26" t="s">
        <v>1618</v>
      </c>
      <c r="B7614" s="12" t="str">
        <f>VLOOKUP(A7614,Dictionary!A:B,2,FALSE)</f>
        <v>A</v>
      </c>
      <c r="C7614" s="12" t="str">
        <f>IF(E7614="","",VLOOKUP(B7614,Summary!A:B,2,FALSE))</f>
        <v/>
      </c>
      <c r="D7614" s="12" t="str">
        <f>IF(A7614="","",IF(AND(A7614=A7613,A7614=A7615),"",IF(COUNTIFS(Dictionary!A:A,Processor!A7614)&gt;0,"Yes","No")))</f>
        <v/>
      </c>
      <c r="E7614" s="12" t="str">
        <f t="shared" si="118"/>
        <v/>
      </c>
    </row>
    <row r="7615" spans="1:5" ht="15" customHeight="1" x14ac:dyDescent="0.25">
      <c r="A7615" s="26" t="s">
        <v>1618</v>
      </c>
      <c r="B7615" s="12" t="str">
        <f>VLOOKUP(A7615,Dictionary!A:B,2,FALSE)</f>
        <v>A</v>
      </c>
      <c r="C7615" s="12" t="str">
        <f>IF(E7615="","",VLOOKUP(B7615,Summary!A:B,2,FALSE))</f>
        <v/>
      </c>
      <c r="D7615" s="12" t="str">
        <f>IF(A7615="","",IF(AND(A7615=A7614,A7615=A7616),"",IF(COUNTIFS(Dictionary!A:A,Processor!A7615)&gt;0,"Yes","No")))</f>
        <v/>
      </c>
      <c r="E7615" s="12" t="str">
        <f t="shared" si="118"/>
        <v/>
      </c>
    </row>
    <row r="7616" spans="1:5" ht="15" customHeight="1" x14ac:dyDescent="0.25">
      <c r="A7616" s="26" t="s">
        <v>1618</v>
      </c>
      <c r="B7616" s="12" t="str">
        <f>VLOOKUP(A7616,Dictionary!A:B,2,FALSE)</f>
        <v>A</v>
      </c>
      <c r="C7616" s="12" t="str">
        <f>IF(E7616="","",VLOOKUP(B7616,Summary!A:B,2,FALSE))</f>
        <v/>
      </c>
      <c r="D7616" s="12" t="str">
        <f>IF(A7616="","",IF(AND(A7616=A7615,A7616=A7617),"",IF(COUNTIFS(Dictionary!A:A,Processor!A7616)&gt;0,"Yes","No")))</f>
        <v/>
      </c>
      <c r="E7616" s="12" t="str">
        <f t="shared" si="118"/>
        <v/>
      </c>
    </row>
    <row r="7617" spans="1:5" ht="15" customHeight="1" x14ac:dyDescent="0.25">
      <c r="A7617" s="26" t="s">
        <v>1618</v>
      </c>
      <c r="B7617" s="12" t="str">
        <f>VLOOKUP(A7617,Dictionary!A:B,2,FALSE)</f>
        <v>A</v>
      </c>
      <c r="C7617" s="12" t="str">
        <f>IF(E7617="","",VLOOKUP(B7617,Summary!A:B,2,FALSE))</f>
        <v/>
      </c>
      <c r="D7617" s="12" t="str">
        <f>IF(A7617="","",IF(AND(A7617=A7616,A7617=A7618),"",IF(COUNTIFS(Dictionary!A:A,Processor!A7617)&gt;0,"Yes","No")))</f>
        <v/>
      </c>
      <c r="E7617" s="12" t="str">
        <f t="shared" si="118"/>
        <v/>
      </c>
    </row>
    <row r="7618" spans="1:5" ht="15" customHeight="1" x14ac:dyDescent="0.25">
      <c r="A7618" s="26" t="s">
        <v>1618</v>
      </c>
      <c r="B7618" s="12" t="str">
        <f>VLOOKUP(A7618,Dictionary!A:B,2,FALSE)</f>
        <v>A</v>
      </c>
      <c r="C7618" s="12" t="str">
        <f>IF(E7618="","",VLOOKUP(B7618,Summary!A:B,2,FALSE))</f>
        <v/>
      </c>
      <c r="D7618" s="12" t="str">
        <f>IF(A7618="","",IF(AND(A7618=A7617,A7618=A7619),"",IF(COUNTIFS(Dictionary!A:A,Processor!A7618)&gt;0,"Yes","No")))</f>
        <v/>
      </c>
      <c r="E7618" s="12" t="str">
        <f t="shared" si="118"/>
        <v/>
      </c>
    </row>
    <row r="7619" spans="1:5" ht="15" customHeight="1" x14ac:dyDescent="0.25">
      <c r="A7619" s="26" t="s">
        <v>1618</v>
      </c>
      <c r="B7619" s="12" t="str">
        <f>VLOOKUP(A7619,Dictionary!A:B,2,FALSE)</f>
        <v>A</v>
      </c>
      <c r="C7619" s="12" t="str">
        <f>IF(E7619="","",VLOOKUP(B7619,Summary!A:B,2,FALSE))</f>
        <v/>
      </c>
      <c r="D7619" s="12" t="str">
        <f>IF(A7619="","",IF(AND(A7619=A7618,A7619=A7620),"",IF(COUNTIFS(Dictionary!A:A,Processor!A7619)&gt;0,"Yes","No")))</f>
        <v/>
      </c>
      <c r="E7619" s="12" t="str">
        <f t="shared" ref="E7619:E7682" si="119">IF(A7619="","",IF(A7619=A7618,"",1))</f>
        <v/>
      </c>
    </row>
    <row r="7620" spans="1:5" ht="15" customHeight="1" x14ac:dyDescent="0.25">
      <c r="A7620" s="26" t="s">
        <v>1618</v>
      </c>
      <c r="B7620" s="12" t="str">
        <f>VLOOKUP(A7620,Dictionary!A:B,2,FALSE)</f>
        <v>A</v>
      </c>
      <c r="C7620" s="12" t="str">
        <f>IF(E7620="","",VLOOKUP(B7620,Summary!A:B,2,FALSE))</f>
        <v/>
      </c>
      <c r="D7620" s="12" t="str">
        <f>IF(A7620="","",IF(AND(A7620=A7619,A7620=A7621),"",IF(COUNTIFS(Dictionary!A:A,Processor!A7620)&gt;0,"Yes","No")))</f>
        <v/>
      </c>
      <c r="E7620" s="12" t="str">
        <f t="shared" si="119"/>
        <v/>
      </c>
    </row>
    <row r="7621" spans="1:5" ht="15" customHeight="1" x14ac:dyDescent="0.25">
      <c r="A7621" s="26" t="s">
        <v>1618</v>
      </c>
      <c r="B7621" s="12" t="str">
        <f>VLOOKUP(A7621,Dictionary!A:B,2,FALSE)</f>
        <v>A</v>
      </c>
      <c r="C7621" s="12" t="str">
        <f>IF(E7621="","",VLOOKUP(B7621,Summary!A:B,2,FALSE))</f>
        <v/>
      </c>
      <c r="D7621" s="12" t="str">
        <f>IF(A7621="","",IF(AND(A7621=A7620,A7621=A7622),"",IF(COUNTIFS(Dictionary!A:A,Processor!A7621)&gt;0,"Yes","No")))</f>
        <v/>
      </c>
      <c r="E7621" s="12" t="str">
        <f t="shared" si="119"/>
        <v/>
      </c>
    </row>
    <row r="7622" spans="1:5" ht="15" customHeight="1" x14ac:dyDescent="0.25">
      <c r="A7622" s="26" t="s">
        <v>1618</v>
      </c>
      <c r="B7622" s="12" t="str">
        <f>VLOOKUP(A7622,Dictionary!A:B,2,FALSE)</f>
        <v>A</v>
      </c>
      <c r="C7622" s="12" t="str">
        <f>IF(E7622="","",VLOOKUP(B7622,Summary!A:B,2,FALSE))</f>
        <v/>
      </c>
      <c r="D7622" s="12" t="str">
        <f>IF(A7622="","",IF(AND(A7622=A7621,A7622=A7623),"",IF(COUNTIFS(Dictionary!A:A,Processor!A7622)&gt;0,"Yes","No")))</f>
        <v/>
      </c>
      <c r="E7622" s="12" t="str">
        <f t="shared" si="119"/>
        <v/>
      </c>
    </row>
    <row r="7623" spans="1:5" ht="15" customHeight="1" x14ac:dyDescent="0.25">
      <c r="A7623" s="26" t="s">
        <v>1618</v>
      </c>
      <c r="B7623" s="12" t="str">
        <f>VLOOKUP(A7623,Dictionary!A:B,2,FALSE)</f>
        <v>A</v>
      </c>
      <c r="C7623" s="12" t="str">
        <f>IF(E7623="","",VLOOKUP(B7623,Summary!A:B,2,FALSE))</f>
        <v/>
      </c>
      <c r="D7623" s="12" t="str">
        <f>IF(A7623="","",IF(AND(A7623=A7622,A7623=A7624),"",IF(COUNTIFS(Dictionary!A:A,Processor!A7623)&gt;0,"Yes","No")))</f>
        <v/>
      </c>
      <c r="E7623" s="12" t="str">
        <f t="shared" si="119"/>
        <v/>
      </c>
    </row>
    <row r="7624" spans="1:5" ht="15" customHeight="1" x14ac:dyDescent="0.25">
      <c r="A7624" s="26" t="s">
        <v>1618</v>
      </c>
      <c r="B7624" s="12" t="str">
        <f>VLOOKUP(A7624,Dictionary!A:B,2,FALSE)</f>
        <v>A</v>
      </c>
      <c r="C7624" s="12" t="str">
        <f>IF(E7624="","",VLOOKUP(B7624,Summary!A:B,2,FALSE))</f>
        <v/>
      </c>
      <c r="D7624" s="12" t="str">
        <f>IF(A7624="","",IF(AND(A7624=A7623,A7624=A7625),"",IF(COUNTIFS(Dictionary!A:A,Processor!A7624)&gt;0,"Yes","No")))</f>
        <v/>
      </c>
      <c r="E7624" s="12" t="str">
        <f t="shared" si="119"/>
        <v/>
      </c>
    </row>
    <row r="7625" spans="1:5" ht="15" customHeight="1" x14ac:dyDescent="0.25">
      <c r="A7625" s="26" t="s">
        <v>1618</v>
      </c>
      <c r="B7625" s="12" t="str">
        <f>VLOOKUP(A7625,Dictionary!A:B,2,FALSE)</f>
        <v>A</v>
      </c>
      <c r="C7625" s="12" t="str">
        <f>IF(E7625="","",VLOOKUP(B7625,Summary!A:B,2,FALSE))</f>
        <v/>
      </c>
      <c r="D7625" s="12" t="str">
        <f>IF(A7625="","",IF(AND(A7625=A7624,A7625=A7626),"",IF(COUNTIFS(Dictionary!A:A,Processor!A7625)&gt;0,"Yes","No")))</f>
        <v/>
      </c>
      <c r="E7625" s="12" t="str">
        <f t="shared" si="119"/>
        <v/>
      </c>
    </row>
    <row r="7626" spans="1:5" ht="15" customHeight="1" x14ac:dyDescent="0.25">
      <c r="A7626" s="26" t="s">
        <v>1618</v>
      </c>
      <c r="B7626" s="12" t="str">
        <f>VLOOKUP(A7626,Dictionary!A:B,2,FALSE)</f>
        <v>A</v>
      </c>
      <c r="C7626" s="12" t="str">
        <f>IF(E7626="","",VLOOKUP(B7626,Summary!A:B,2,FALSE))</f>
        <v/>
      </c>
      <c r="D7626" s="12" t="str">
        <f>IF(A7626="","",IF(AND(A7626=A7625,A7626=A7627),"",IF(COUNTIFS(Dictionary!A:A,Processor!A7626)&gt;0,"Yes","No")))</f>
        <v/>
      </c>
      <c r="E7626" s="12" t="str">
        <f t="shared" si="119"/>
        <v/>
      </c>
    </row>
    <row r="7627" spans="1:5" ht="15" customHeight="1" x14ac:dyDescent="0.25">
      <c r="A7627" s="26" t="s">
        <v>1618</v>
      </c>
      <c r="B7627" s="12" t="str">
        <f>VLOOKUP(A7627,Dictionary!A:B,2,FALSE)</f>
        <v>A</v>
      </c>
      <c r="C7627" s="12" t="str">
        <f>IF(E7627="","",VLOOKUP(B7627,Summary!A:B,2,FALSE))</f>
        <v/>
      </c>
      <c r="D7627" s="12" t="str">
        <f>IF(A7627="","",IF(AND(A7627=A7626,A7627=A7628),"",IF(COUNTIFS(Dictionary!A:A,Processor!A7627)&gt;0,"Yes","No")))</f>
        <v/>
      </c>
      <c r="E7627" s="12" t="str">
        <f t="shared" si="119"/>
        <v/>
      </c>
    </row>
    <row r="7628" spans="1:5" ht="15" customHeight="1" x14ac:dyDescent="0.25">
      <c r="A7628" s="26" t="s">
        <v>1618</v>
      </c>
      <c r="B7628" s="12" t="str">
        <f>VLOOKUP(A7628,Dictionary!A:B,2,FALSE)</f>
        <v>A</v>
      </c>
      <c r="C7628" s="12" t="str">
        <f>IF(E7628="","",VLOOKUP(B7628,Summary!A:B,2,FALSE))</f>
        <v/>
      </c>
      <c r="D7628" s="12" t="str">
        <f>IF(A7628="","",IF(AND(A7628=A7627,A7628=A7629),"",IF(COUNTIFS(Dictionary!A:A,Processor!A7628)&gt;0,"Yes","No")))</f>
        <v/>
      </c>
      <c r="E7628" s="12" t="str">
        <f t="shared" si="119"/>
        <v/>
      </c>
    </row>
    <row r="7629" spans="1:5" ht="15" customHeight="1" x14ac:dyDescent="0.25">
      <c r="A7629" s="26" t="s">
        <v>1618</v>
      </c>
      <c r="B7629" s="12" t="str">
        <f>VLOOKUP(A7629,Dictionary!A:B,2,FALSE)</f>
        <v>A</v>
      </c>
      <c r="C7629" s="12" t="str">
        <f>IF(E7629="","",VLOOKUP(B7629,Summary!A:B,2,FALSE))</f>
        <v/>
      </c>
      <c r="D7629" s="12" t="str">
        <f>IF(A7629="","",IF(AND(A7629=A7628,A7629=A7630),"",IF(COUNTIFS(Dictionary!A:A,Processor!A7629)&gt;0,"Yes","No")))</f>
        <v/>
      </c>
      <c r="E7629" s="12" t="str">
        <f t="shared" si="119"/>
        <v/>
      </c>
    </row>
    <row r="7630" spans="1:5" ht="15" customHeight="1" x14ac:dyDescent="0.25">
      <c r="A7630" s="26" t="s">
        <v>1618</v>
      </c>
      <c r="B7630" s="12" t="str">
        <f>VLOOKUP(A7630,Dictionary!A:B,2,FALSE)</f>
        <v>A</v>
      </c>
      <c r="C7630" s="12" t="str">
        <f>IF(E7630="","",VLOOKUP(B7630,Summary!A:B,2,FALSE))</f>
        <v/>
      </c>
      <c r="D7630" s="12" t="str">
        <f>IF(A7630="","",IF(AND(A7630=A7629,A7630=A7631),"",IF(COUNTIFS(Dictionary!A:A,Processor!A7630)&gt;0,"Yes","No")))</f>
        <v/>
      </c>
      <c r="E7630" s="12" t="str">
        <f t="shared" si="119"/>
        <v/>
      </c>
    </row>
    <row r="7631" spans="1:5" ht="15" customHeight="1" x14ac:dyDescent="0.25">
      <c r="A7631" s="26" t="s">
        <v>1618</v>
      </c>
      <c r="B7631" s="12" t="str">
        <f>VLOOKUP(A7631,Dictionary!A:B,2,FALSE)</f>
        <v>A</v>
      </c>
      <c r="C7631" s="12" t="str">
        <f>IF(E7631="","",VLOOKUP(B7631,Summary!A:B,2,FALSE))</f>
        <v/>
      </c>
      <c r="D7631" s="12" t="str">
        <f>IF(A7631="","",IF(AND(A7631=A7630,A7631=A7632),"",IF(COUNTIFS(Dictionary!A:A,Processor!A7631)&gt;0,"Yes","No")))</f>
        <v/>
      </c>
      <c r="E7631" s="12" t="str">
        <f t="shared" si="119"/>
        <v/>
      </c>
    </row>
    <row r="7632" spans="1:5" ht="15" customHeight="1" x14ac:dyDescent="0.25">
      <c r="A7632" s="26" t="s">
        <v>1618</v>
      </c>
      <c r="B7632" s="12" t="str">
        <f>VLOOKUP(A7632,Dictionary!A:B,2,FALSE)</f>
        <v>A</v>
      </c>
      <c r="C7632" s="12" t="str">
        <f>IF(E7632="","",VLOOKUP(B7632,Summary!A:B,2,FALSE))</f>
        <v/>
      </c>
      <c r="D7632" s="12" t="str">
        <f>IF(A7632="","",IF(AND(A7632=A7631,A7632=A7633),"",IF(COUNTIFS(Dictionary!A:A,Processor!A7632)&gt;0,"Yes","No")))</f>
        <v/>
      </c>
      <c r="E7632" s="12" t="str">
        <f t="shared" si="119"/>
        <v/>
      </c>
    </row>
    <row r="7633" spans="1:5" ht="15" customHeight="1" x14ac:dyDescent="0.25">
      <c r="A7633" s="26" t="s">
        <v>1618</v>
      </c>
      <c r="B7633" s="12" t="str">
        <f>VLOOKUP(A7633,Dictionary!A:B,2,FALSE)</f>
        <v>A</v>
      </c>
      <c r="C7633" s="12" t="str">
        <f>IF(E7633="","",VLOOKUP(B7633,Summary!A:B,2,FALSE))</f>
        <v/>
      </c>
      <c r="D7633" s="12" t="str">
        <f>IF(A7633="","",IF(AND(A7633=A7632,A7633=A7634),"",IF(COUNTIFS(Dictionary!A:A,Processor!A7633)&gt;0,"Yes","No")))</f>
        <v/>
      </c>
      <c r="E7633" s="12" t="str">
        <f t="shared" si="119"/>
        <v/>
      </c>
    </row>
    <row r="7634" spans="1:5" ht="15" customHeight="1" x14ac:dyDescent="0.25">
      <c r="A7634" s="26" t="s">
        <v>1618</v>
      </c>
      <c r="B7634" s="12" t="str">
        <f>VLOOKUP(A7634,Dictionary!A:B,2,FALSE)</f>
        <v>A</v>
      </c>
      <c r="C7634" s="12" t="str">
        <f>IF(E7634="","",VLOOKUP(B7634,Summary!A:B,2,FALSE))</f>
        <v/>
      </c>
      <c r="D7634" s="12" t="str">
        <f>IF(A7634="","",IF(AND(A7634=A7633,A7634=A7635),"",IF(COUNTIFS(Dictionary!A:A,Processor!A7634)&gt;0,"Yes","No")))</f>
        <v/>
      </c>
      <c r="E7634" s="12" t="str">
        <f t="shared" si="119"/>
        <v/>
      </c>
    </row>
    <row r="7635" spans="1:5" ht="15" customHeight="1" x14ac:dyDescent="0.25">
      <c r="A7635" s="26" t="s">
        <v>1618</v>
      </c>
      <c r="B7635" s="12" t="str">
        <f>VLOOKUP(A7635,Dictionary!A:B,2,FALSE)</f>
        <v>A</v>
      </c>
      <c r="C7635" s="12" t="str">
        <f>IF(E7635="","",VLOOKUP(B7635,Summary!A:B,2,FALSE))</f>
        <v/>
      </c>
      <c r="D7635" s="12" t="str">
        <f>IF(A7635="","",IF(AND(A7635=A7634,A7635=A7636),"",IF(COUNTIFS(Dictionary!A:A,Processor!A7635)&gt;0,"Yes","No")))</f>
        <v/>
      </c>
      <c r="E7635" s="12" t="str">
        <f t="shared" si="119"/>
        <v/>
      </c>
    </row>
    <row r="7636" spans="1:5" ht="15" customHeight="1" x14ac:dyDescent="0.25">
      <c r="A7636" s="26" t="s">
        <v>1618</v>
      </c>
      <c r="B7636" s="12" t="str">
        <f>VLOOKUP(A7636,Dictionary!A:B,2,FALSE)</f>
        <v>A</v>
      </c>
      <c r="C7636" s="12" t="str">
        <f>IF(E7636="","",VLOOKUP(B7636,Summary!A:B,2,FALSE))</f>
        <v/>
      </c>
      <c r="D7636" s="12" t="str">
        <f>IF(A7636="","",IF(AND(A7636=A7635,A7636=A7637),"",IF(COUNTIFS(Dictionary!A:A,Processor!A7636)&gt;0,"Yes","No")))</f>
        <v/>
      </c>
      <c r="E7636" s="12" t="str">
        <f t="shared" si="119"/>
        <v/>
      </c>
    </row>
    <row r="7637" spans="1:5" ht="15" customHeight="1" x14ac:dyDescent="0.25">
      <c r="A7637" s="26" t="s">
        <v>1618</v>
      </c>
      <c r="B7637" s="12" t="str">
        <f>VLOOKUP(A7637,Dictionary!A:B,2,FALSE)</f>
        <v>A</v>
      </c>
      <c r="C7637" s="12" t="str">
        <f>IF(E7637="","",VLOOKUP(B7637,Summary!A:B,2,FALSE))</f>
        <v/>
      </c>
      <c r="D7637" s="12" t="str">
        <f>IF(A7637="","",IF(AND(A7637=A7636,A7637=A7638),"",IF(COUNTIFS(Dictionary!A:A,Processor!A7637)&gt;0,"Yes","No")))</f>
        <v/>
      </c>
      <c r="E7637" s="12" t="str">
        <f t="shared" si="119"/>
        <v/>
      </c>
    </row>
    <row r="7638" spans="1:5" ht="15" customHeight="1" x14ac:dyDescent="0.25">
      <c r="A7638" s="26" t="s">
        <v>1618</v>
      </c>
      <c r="B7638" s="12" t="str">
        <f>VLOOKUP(A7638,Dictionary!A:B,2,FALSE)</f>
        <v>A</v>
      </c>
      <c r="C7638" s="12" t="str">
        <f>IF(E7638="","",VLOOKUP(B7638,Summary!A:B,2,FALSE))</f>
        <v/>
      </c>
      <c r="D7638" s="12" t="str">
        <f>IF(A7638="","",IF(AND(A7638=A7637,A7638=A7639),"",IF(COUNTIFS(Dictionary!A:A,Processor!A7638)&gt;0,"Yes","No")))</f>
        <v/>
      </c>
      <c r="E7638" s="12" t="str">
        <f t="shared" si="119"/>
        <v/>
      </c>
    </row>
    <row r="7639" spans="1:5" ht="15" customHeight="1" x14ac:dyDescent="0.25">
      <c r="A7639" s="26" t="s">
        <v>1618</v>
      </c>
      <c r="B7639" s="12" t="str">
        <f>VLOOKUP(A7639,Dictionary!A:B,2,FALSE)</f>
        <v>A</v>
      </c>
      <c r="C7639" s="12" t="str">
        <f>IF(E7639="","",VLOOKUP(B7639,Summary!A:B,2,FALSE))</f>
        <v/>
      </c>
      <c r="D7639" s="12" t="str">
        <f>IF(A7639="","",IF(AND(A7639=A7638,A7639=A7640),"",IF(COUNTIFS(Dictionary!A:A,Processor!A7639)&gt;0,"Yes","No")))</f>
        <v/>
      </c>
      <c r="E7639" s="12" t="str">
        <f t="shared" si="119"/>
        <v/>
      </c>
    </row>
    <row r="7640" spans="1:5" ht="15" customHeight="1" x14ac:dyDescent="0.25">
      <c r="A7640" s="26" t="s">
        <v>1618</v>
      </c>
      <c r="B7640" s="12" t="str">
        <f>VLOOKUP(A7640,Dictionary!A:B,2,FALSE)</f>
        <v>A</v>
      </c>
      <c r="C7640" s="12" t="str">
        <f>IF(E7640="","",VLOOKUP(B7640,Summary!A:B,2,FALSE))</f>
        <v/>
      </c>
      <c r="D7640" s="12" t="str">
        <f>IF(A7640="","",IF(AND(A7640=A7639,A7640=A7641),"",IF(COUNTIFS(Dictionary!A:A,Processor!A7640)&gt;0,"Yes","No")))</f>
        <v/>
      </c>
      <c r="E7640" s="12" t="str">
        <f t="shared" si="119"/>
        <v/>
      </c>
    </row>
    <row r="7641" spans="1:5" ht="15" customHeight="1" x14ac:dyDescent="0.25">
      <c r="A7641" s="26" t="s">
        <v>1618</v>
      </c>
      <c r="B7641" s="12" t="str">
        <f>VLOOKUP(A7641,Dictionary!A:B,2,FALSE)</f>
        <v>A</v>
      </c>
      <c r="C7641" s="12" t="str">
        <f>IF(E7641="","",VLOOKUP(B7641,Summary!A:B,2,FALSE))</f>
        <v/>
      </c>
      <c r="D7641" s="12" t="str">
        <f>IF(A7641="","",IF(AND(A7641=A7640,A7641=A7642),"",IF(COUNTIFS(Dictionary!A:A,Processor!A7641)&gt;0,"Yes","No")))</f>
        <v/>
      </c>
      <c r="E7641" s="12" t="str">
        <f t="shared" si="119"/>
        <v/>
      </c>
    </row>
    <row r="7642" spans="1:5" ht="15" customHeight="1" x14ac:dyDescent="0.25">
      <c r="A7642" s="26" t="s">
        <v>1618</v>
      </c>
      <c r="B7642" s="12" t="str">
        <f>VLOOKUP(A7642,Dictionary!A:B,2,FALSE)</f>
        <v>A</v>
      </c>
      <c r="C7642" s="12" t="str">
        <f>IF(E7642="","",VLOOKUP(B7642,Summary!A:B,2,FALSE))</f>
        <v/>
      </c>
      <c r="D7642" s="12" t="str">
        <f>IF(A7642="","",IF(AND(A7642=A7641,A7642=A7643),"",IF(COUNTIFS(Dictionary!A:A,Processor!A7642)&gt;0,"Yes","No")))</f>
        <v/>
      </c>
      <c r="E7642" s="12" t="str">
        <f t="shared" si="119"/>
        <v/>
      </c>
    </row>
    <row r="7643" spans="1:5" ht="15" customHeight="1" x14ac:dyDescent="0.25">
      <c r="A7643" s="26" t="s">
        <v>1618</v>
      </c>
      <c r="B7643" s="12" t="str">
        <f>VLOOKUP(A7643,Dictionary!A:B,2,FALSE)</f>
        <v>A</v>
      </c>
      <c r="C7643" s="12" t="str">
        <f>IF(E7643="","",VLOOKUP(B7643,Summary!A:B,2,FALSE))</f>
        <v/>
      </c>
      <c r="D7643" s="12" t="str">
        <f>IF(A7643="","",IF(AND(A7643=A7642,A7643=A7644),"",IF(COUNTIFS(Dictionary!A:A,Processor!A7643)&gt;0,"Yes","No")))</f>
        <v/>
      </c>
      <c r="E7643" s="12" t="str">
        <f t="shared" si="119"/>
        <v/>
      </c>
    </row>
    <row r="7644" spans="1:5" ht="15" customHeight="1" x14ac:dyDescent="0.25">
      <c r="A7644" s="26" t="s">
        <v>1618</v>
      </c>
      <c r="B7644" s="12" t="str">
        <f>VLOOKUP(A7644,Dictionary!A:B,2,FALSE)</f>
        <v>A</v>
      </c>
      <c r="C7644" s="12" t="str">
        <f>IF(E7644="","",VLOOKUP(B7644,Summary!A:B,2,FALSE))</f>
        <v/>
      </c>
      <c r="D7644" s="12" t="str">
        <f>IF(A7644="","",IF(AND(A7644=A7643,A7644=A7645),"",IF(COUNTIFS(Dictionary!A:A,Processor!A7644)&gt;0,"Yes","No")))</f>
        <v/>
      </c>
      <c r="E7644" s="12" t="str">
        <f t="shared" si="119"/>
        <v/>
      </c>
    </row>
    <row r="7645" spans="1:5" ht="15" customHeight="1" x14ac:dyDescent="0.25">
      <c r="A7645" s="26" t="s">
        <v>1618</v>
      </c>
      <c r="B7645" s="12" t="str">
        <f>VLOOKUP(A7645,Dictionary!A:B,2,FALSE)</f>
        <v>A</v>
      </c>
      <c r="C7645" s="12" t="str">
        <f>IF(E7645="","",VLOOKUP(B7645,Summary!A:B,2,FALSE))</f>
        <v/>
      </c>
      <c r="D7645" s="12" t="str">
        <f>IF(A7645="","",IF(AND(A7645=A7644,A7645=A7646),"",IF(COUNTIFS(Dictionary!A:A,Processor!A7645)&gt;0,"Yes","No")))</f>
        <v/>
      </c>
      <c r="E7645" s="12" t="str">
        <f t="shared" si="119"/>
        <v/>
      </c>
    </row>
    <row r="7646" spans="1:5" ht="15" customHeight="1" x14ac:dyDescent="0.25">
      <c r="A7646" s="26" t="s">
        <v>1618</v>
      </c>
      <c r="B7646" s="12" t="str">
        <f>VLOOKUP(A7646,Dictionary!A:B,2,FALSE)</f>
        <v>A</v>
      </c>
      <c r="C7646" s="12" t="str">
        <f>IF(E7646="","",VLOOKUP(B7646,Summary!A:B,2,FALSE))</f>
        <v/>
      </c>
      <c r="D7646" s="12" t="str">
        <f>IF(A7646="","",IF(AND(A7646=A7645,A7646=A7647),"",IF(COUNTIFS(Dictionary!A:A,Processor!A7646)&gt;0,"Yes","No")))</f>
        <v/>
      </c>
      <c r="E7646" s="12" t="str">
        <f t="shared" si="119"/>
        <v/>
      </c>
    </row>
    <row r="7647" spans="1:5" ht="15" customHeight="1" x14ac:dyDescent="0.25">
      <c r="A7647" s="26" t="s">
        <v>1618</v>
      </c>
      <c r="B7647" s="12" t="str">
        <f>VLOOKUP(A7647,Dictionary!A:B,2,FALSE)</f>
        <v>A</v>
      </c>
      <c r="C7647" s="12" t="str">
        <f>IF(E7647="","",VLOOKUP(B7647,Summary!A:B,2,FALSE))</f>
        <v/>
      </c>
      <c r="D7647" s="12" t="str">
        <f>IF(A7647="","",IF(AND(A7647=A7646,A7647=A7648),"",IF(COUNTIFS(Dictionary!A:A,Processor!A7647)&gt;0,"Yes","No")))</f>
        <v/>
      </c>
      <c r="E7647" s="12" t="str">
        <f t="shared" si="119"/>
        <v/>
      </c>
    </row>
    <row r="7648" spans="1:5" ht="15" customHeight="1" x14ac:dyDescent="0.25">
      <c r="A7648" s="26" t="s">
        <v>1618</v>
      </c>
      <c r="B7648" s="12" t="str">
        <f>VLOOKUP(A7648,Dictionary!A:B,2,FALSE)</f>
        <v>A</v>
      </c>
      <c r="C7648" s="12" t="str">
        <f>IF(E7648="","",VLOOKUP(B7648,Summary!A:B,2,FALSE))</f>
        <v/>
      </c>
      <c r="D7648" s="12" t="str">
        <f>IF(A7648="","",IF(AND(A7648=A7647,A7648=A7649),"",IF(COUNTIFS(Dictionary!A:A,Processor!A7648)&gt;0,"Yes","No")))</f>
        <v/>
      </c>
      <c r="E7648" s="12" t="str">
        <f t="shared" si="119"/>
        <v/>
      </c>
    </row>
    <row r="7649" spans="1:5" ht="15" customHeight="1" x14ac:dyDescent="0.25">
      <c r="A7649" s="26" t="s">
        <v>1618</v>
      </c>
      <c r="B7649" s="12" t="str">
        <f>VLOOKUP(A7649,Dictionary!A:B,2,FALSE)</f>
        <v>A</v>
      </c>
      <c r="C7649" s="12" t="str">
        <f>IF(E7649="","",VLOOKUP(B7649,Summary!A:B,2,FALSE))</f>
        <v/>
      </c>
      <c r="D7649" s="12" t="str">
        <f>IF(A7649="","",IF(AND(A7649=A7648,A7649=A7650),"",IF(COUNTIFS(Dictionary!A:A,Processor!A7649)&gt;0,"Yes","No")))</f>
        <v/>
      </c>
      <c r="E7649" s="12" t="str">
        <f t="shared" si="119"/>
        <v/>
      </c>
    </row>
    <row r="7650" spans="1:5" ht="15" customHeight="1" x14ac:dyDescent="0.25">
      <c r="A7650" s="26" t="s">
        <v>1618</v>
      </c>
      <c r="B7650" s="12" t="str">
        <f>VLOOKUP(A7650,Dictionary!A:B,2,FALSE)</f>
        <v>A</v>
      </c>
      <c r="C7650" s="12" t="str">
        <f>IF(E7650="","",VLOOKUP(B7650,Summary!A:B,2,FALSE))</f>
        <v/>
      </c>
      <c r="D7650" s="12" t="str">
        <f>IF(A7650="","",IF(AND(A7650=A7649,A7650=A7651),"",IF(COUNTIFS(Dictionary!A:A,Processor!A7650)&gt;0,"Yes","No")))</f>
        <v/>
      </c>
      <c r="E7650" s="12" t="str">
        <f t="shared" si="119"/>
        <v/>
      </c>
    </row>
    <row r="7651" spans="1:5" ht="15" customHeight="1" x14ac:dyDescent="0.25">
      <c r="A7651" s="26" t="s">
        <v>1618</v>
      </c>
      <c r="B7651" s="12" t="str">
        <f>VLOOKUP(A7651,Dictionary!A:B,2,FALSE)</f>
        <v>A</v>
      </c>
      <c r="C7651" s="12" t="str">
        <f>IF(E7651="","",VLOOKUP(B7651,Summary!A:B,2,FALSE))</f>
        <v/>
      </c>
      <c r="D7651" s="12" t="str">
        <f>IF(A7651="","",IF(AND(A7651=A7650,A7651=A7652),"",IF(COUNTIFS(Dictionary!A:A,Processor!A7651)&gt;0,"Yes","No")))</f>
        <v/>
      </c>
      <c r="E7651" s="12" t="str">
        <f t="shared" si="119"/>
        <v/>
      </c>
    </row>
    <row r="7652" spans="1:5" ht="15" customHeight="1" x14ac:dyDescent="0.25">
      <c r="A7652" s="26" t="s">
        <v>1618</v>
      </c>
      <c r="B7652" s="12" t="str">
        <f>VLOOKUP(A7652,Dictionary!A:B,2,FALSE)</f>
        <v>A</v>
      </c>
      <c r="C7652" s="12" t="str">
        <f>IF(E7652="","",VLOOKUP(B7652,Summary!A:B,2,FALSE))</f>
        <v/>
      </c>
      <c r="D7652" s="12" t="str">
        <f>IF(A7652="","",IF(AND(A7652=A7651,A7652=A7653),"",IF(COUNTIFS(Dictionary!A:A,Processor!A7652)&gt;0,"Yes","No")))</f>
        <v/>
      </c>
      <c r="E7652" s="12" t="str">
        <f t="shared" si="119"/>
        <v/>
      </c>
    </row>
    <row r="7653" spans="1:5" ht="15" customHeight="1" x14ac:dyDescent="0.25">
      <c r="A7653" s="26" t="s">
        <v>1618</v>
      </c>
      <c r="B7653" s="12" t="str">
        <f>VLOOKUP(A7653,Dictionary!A:B,2,FALSE)</f>
        <v>A</v>
      </c>
      <c r="C7653" s="12" t="str">
        <f>IF(E7653="","",VLOOKUP(B7653,Summary!A:B,2,FALSE))</f>
        <v/>
      </c>
      <c r="D7653" s="12" t="str">
        <f>IF(A7653="","",IF(AND(A7653=A7652,A7653=A7654),"",IF(COUNTIFS(Dictionary!A:A,Processor!A7653)&gt;0,"Yes","No")))</f>
        <v/>
      </c>
      <c r="E7653" s="12" t="str">
        <f t="shared" si="119"/>
        <v/>
      </c>
    </row>
    <row r="7654" spans="1:5" ht="15" customHeight="1" x14ac:dyDescent="0.25">
      <c r="A7654" s="26" t="s">
        <v>1618</v>
      </c>
      <c r="B7654" s="12" t="str">
        <f>VLOOKUP(A7654,Dictionary!A:B,2,FALSE)</f>
        <v>A</v>
      </c>
      <c r="C7654" s="12" t="str">
        <f>IF(E7654="","",VLOOKUP(B7654,Summary!A:B,2,FALSE))</f>
        <v/>
      </c>
      <c r="D7654" s="12" t="str">
        <f>IF(A7654="","",IF(AND(A7654=A7653,A7654=A7655),"",IF(COUNTIFS(Dictionary!A:A,Processor!A7654)&gt;0,"Yes","No")))</f>
        <v/>
      </c>
      <c r="E7654" s="12" t="str">
        <f t="shared" si="119"/>
        <v/>
      </c>
    </row>
    <row r="7655" spans="1:5" ht="15" customHeight="1" x14ac:dyDescent="0.25">
      <c r="A7655" s="26" t="s">
        <v>1618</v>
      </c>
      <c r="B7655" s="12" t="str">
        <f>VLOOKUP(A7655,Dictionary!A:B,2,FALSE)</f>
        <v>A</v>
      </c>
      <c r="C7655" s="12" t="str">
        <f>IF(E7655="","",VLOOKUP(B7655,Summary!A:B,2,FALSE))</f>
        <v/>
      </c>
      <c r="D7655" s="12" t="str">
        <f>IF(A7655="","",IF(AND(A7655=A7654,A7655=A7656),"",IF(COUNTIFS(Dictionary!A:A,Processor!A7655)&gt;0,"Yes","No")))</f>
        <v/>
      </c>
      <c r="E7655" s="12" t="str">
        <f t="shared" si="119"/>
        <v/>
      </c>
    </row>
    <row r="7656" spans="1:5" ht="15" customHeight="1" x14ac:dyDescent="0.25">
      <c r="A7656" s="26" t="s">
        <v>1618</v>
      </c>
      <c r="B7656" s="12" t="str">
        <f>VLOOKUP(A7656,Dictionary!A:B,2,FALSE)</f>
        <v>A</v>
      </c>
      <c r="C7656" s="12" t="str">
        <f>IF(E7656="","",VLOOKUP(B7656,Summary!A:B,2,FALSE))</f>
        <v/>
      </c>
      <c r="D7656" s="12" t="str">
        <f>IF(A7656="","",IF(AND(A7656=A7655,A7656=A7657),"",IF(COUNTIFS(Dictionary!A:A,Processor!A7656)&gt;0,"Yes","No")))</f>
        <v/>
      </c>
      <c r="E7656" s="12" t="str">
        <f t="shared" si="119"/>
        <v/>
      </c>
    </row>
    <row r="7657" spans="1:5" ht="15" customHeight="1" x14ac:dyDescent="0.25">
      <c r="A7657" s="26" t="s">
        <v>1618</v>
      </c>
      <c r="B7657" s="12" t="str">
        <f>VLOOKUP(A7657,Dictionary!A:B,2,FALSE)</f>
        <v>A</v>
      </c>
      <c r="C7657" s="12" t="str">
        <f>IF(E7657="","",VLOOKUP(B7657,Summary!A:B,2,FALSE))</f>
        <v/>
      </c>
      <c r="D7657" s="12" t="str">
        <f>IF(A7657="","",IF(AND(A7657=A7656,A7657=A7658),"",IF(COUNTIFS(Dictionary!A:A,Processor!A7657)&gt;0,"Yes","No")))</f>
        <v/>
      </c>
      <c r="E7657" s="12" t="str">
        <f t="shared" si="119"/>
        <v/>
      </c>
    </row>
    <row r="7658" spans="1:5" ht="15" customHeight="1" x14ac:dyDescent="0.25">
      <c r="A7658" s="26" t="s">
        <v>1618</v>
      </c>
      <c r="B7658" s="12" t="str">
        <f>VLOOKUP(A7658,Dictionary!A:B,2,FALSE)</f>
        <v>A</v>
      </c>
      <c r="C7658" s="12" t="str">
        <f>IF(E7658="","",VLOOKUP(B7658,Summary!A:B,2,FALSE))</f>
        <v/>
      </c>
      <c r="D7658" s="12" t="str">
        <f>IF(A7658="","",IF(AND(A7658=A7657,A7658=A7659),"",IF(COUNTIFS(Dictionary!A:A,Processor!A7658)&gt;0,"Yes","No")))</f>
        <v/>
      </c>
      <c r="E7658" s="12" t="str">
        <f t="shared" si="119"/>
        <v/>
      </c>
    </row>
    <row r="7659" spans="1:5" ht="15" customHeight="1" x14ac:dyDescent="0.25">
      <c r="A7659" s="26" t="s">
        <v>1618</v>
      </c>
      <c r="B7659" s="12" t="str">
        <f>VLOOKUP(A7659,Dictionary!A:B,2,FALSE)</f>
        <v>A</v>
      </c>
      <c r="C7659" s="12" t="str">
        <f>IF(E7659="","",VLOOKUP(B7659,Summary!A:B,2,FALSE))</f>
        <v/>
      </c>
      <c r="D7659" s="12" t="str">
        <f>IF(A7659="","",IF(AND(A7659=A7658,A7659=A7660),"",IF(COUNTIFS(Dictionary!A:A,Processor!A7659)&gt;0,"Yes","No")))</f>
        <v/>
      </c>
      <c r="E7659" s="12" t="str">
        <f t="shared" si="119"/>
        <v/>
      </c>
    </row>
    <row r="7660" spans="1:5" ht="15" customHeight="1" x14ac:dyDescent="0.25">
      <c r="A7660" s="26" t="s">
        <v>1618</v>
      </c>
      <c r="B7660" s="12" t="str">
        <f>VLOOKUP(A7660,Dictionary!A:B,2,FALSE)</f>
        <v>A</v>
      </c>
      <c r="C7660" s="12" t="str">
        <f>IF(E7660="","",VLOOKUP(B7660,Summary!A:B,2,FALSE))</f>
        <v/>
      </c>
      <c r="D7660" s="12" t="str">
        <f>IF(A7660="","",IF(AND(A7660=A7659,A7660=A7661),"",IF(COUNTIFS(Dictionary!A:A,Processor!A7660)&gt;0,"Yes","No")))</f>
        <v/>
      </c>
      <c r="E7660" s="12" t="str">
        <f t="shared" si="119"/>
        <v/>
      </c>
    </row>
    <row r="7661" spans="1:5" ht="15" customHeight="1" x14ac:dyDescent="0.25">
      <c r="A7661" s="26" t="s">
        <v>1618</v>
      </c>
      <c r="B7661" s="12" t="str">
        <f>VLOOKUP(A7661,Dictionary!A:B,2,FALSE)</f>
        <v>A</v>
      </c>
      <c r="C7661" s="12" t="str">
        <f>IF(E7661="","",VLOOKUP(B7661,Summary!A:B,2,FALSE))</f>
        <v/>
      </c>
      <c r="D7661" s="12" t="str">
        <f>IF(A7661="","",IF(AND(A7661=A7660,A7661=A7662),"",IF(COUNTIFS(Dictionary!A:A,Processor!A7661)&gt;0,"Yes","No")))</f>
        <v/>
      </c>
      <c r="E7661" s="12" t="str">
        <f t="shared" si="119"/>
        <v/>
      </c>
    </row>
    <row r="7662" spans="1:5" ht="15" customHeight="1" x14ac:dyDescent="0.25">
      <c r="A7662" s="26" t="s">
        <v>1618</v>
      </c>
      <c r="B7662" s="12" t="str">
        <f>VLOOKUP(A7662,Dictionary!A:B,2,FALSE)</f>
        <v>A</v>
      </c>
      <c r="C7662" s="12" t="str">
        <f>IF(E7662="","",VLOOKUP(B7662,Summary!A:B,2,FALSE))</f>
        <v/>
      </c>
      <c r="D7662" s="12" t="str">
        <f>IF(A7662="","",IF(AND(A7662=A7661,A7662=A7663),"",IF(COUNTIFS(Dictionary!A:A,Processor!A7662)&gt;0,"Yes","No")))</f>
        <v/>
      </c>
      <c r="E7662" s="12" t="str">
        <f t="shared" si="119"/>
        <v/>
      </c>
    </row>
    <row r="7663" spans="1:5" ht="15" customHeight="1" x14ac:dyDescent="0.25">
      <c r="A7663" s="26" t="s">
        <v>1618</v>
      </c>
      <c r="B7663" s="12" t="str">
        <f>VLOOKUP(A7663,Dictionary!A:B,2,FALSE)</f>
        <v>A</v>
      </c>
      <c r="C7663" s="12" t="str">
        <f>IF(E7663="","",VLOOKUP(B7663,Summary!A:B,2,FALSE))</f>
        <v/>
      </c>
      <c r="D7663" s="12" t="str">
        <f>IF(A7663="","",IF(AND(A7663=A7662,A7663=A7664),"",IF(COUNTIFS(Dictionary!A:A,Processor!A7663)&gt;0,"Yes","No")))</f>
        <v/>
      </c>
      <c r="E7663" s="12" t="str">
        <f t="shared" si="119"/>
        <v/>
      </c>
    </row>
    <row r="7664" spans="1:5" ht="15" customHeight="1" x14ac:dyDescent="0.25">
      <c r="A7664" s="26" t="s">
        <v>1618</v>
      </c>
      <c r="B7664" s="12" t="str">
        <f>VLOOKUP(A7664,Dictionary!A:B,2,FALSE)</f>
        <v>A</v>
      </c>
      <c r="C7664" s="12" t="str">
        <f>IF(E7664="","",VLOOKUP(B7664,Summary!A:B,2,FALSE))</f>
        <v/>
      </c>
      <c r="D7664" s="12" t="str">
        <f>IF(A7664="","",IF(AND(A7664=A7663,A7664=A7665),"",IF(COUNTIFS(Dictionary!A:A,Processor!A7664)&gt;0,"Yes","No")))</f>
        <v/>
      </c>
      <c r="E7664" s="12" t="str">
        <f t="shared" si="119"/>
        <v/>
      </c>
    </row>
    <row r="7665" spans="1:5" ht="15" customHeight="1" x14ac:dyDescent="0.25">
      <c r="A7665" s="26" t="s">
        <v>1618</v>
      </c>
      <c r="B7665" s="12" t="str">
        <f>VLOOKUP(A7665,Dictionary!A:B,2,FALSE)</f>
        <v>A</v>
      </c>
      <c r="C7665" s="12" t="str">
        <f>IF(E7665="","",VLOOKUP(B7665,Summary!A:B,2,FALSE))</f>
        <v/>
      </c>
      <c r="D7665" s="12" t="str">
        <f>IF(A7665="","",IF(AND(A7665=A7664,A7665=A7666),"",IF(COUNTIFS(Dictionary!A:A,Processor!A7665)&gt;0,"Yes","No")))</f>
        <v/>
      </c>
      <c r="E7665" s="12" t="str">
        <f t="shared" si="119"/>
        <v/>
      </c>
    </row>
    <row r="7666" spans="1:5" ht="15" customHeight="1" x14ac:dyDescent="0.25">
      <c r="A7666" s="26" t="s">
        <v>1618</v>
      </c>
      <c r="B7666" s="12" t="str">
        <f>VLOOKUP(A7666,Dictionary!A:B,2,FALSE)</f>
        <v>A</v>
      </c>
      <c r="C7666" s="12" t="str">
        <f>IF(E7666="","",VLOOKUP(B7666,Summary!A:B,2,FALSE))</f>
        <v/>
      </c>
      <c r="D7666" s="12" t="str">
        <f>IF(A7666="","",IF(AND(A7666=A7665,A7666=A7667),"",IF(COUNTIFS(Dictionary!A:A,Processor!A7666)&gt;0,"Yes","No")))</f>
        <v/>
      </c>
      <c r="E7666" s="12" t="str">
        <f t="shared" si="119"/>
        <v/>
      </c>
    </row>
    <row r="7667" spans="1:5" ht="15" customHeight="1" x14ac:dyDescent="0.25">
      <c r="A7667" s="26" t="s">
        <v>1618</v>
      </c>
      <c r="B7667" s="12" t="str">
        <f>VLOOKUP(A7667,Dictionary!A:B,2,FALSE)</f>
        <v>A</v>
      </c>
      <c r="C7667" s="12" t="str">
        <f>IF(E7667="","",VLOOKUP(B7667,Summary!A:B,2,FALSE))</f>
        <v/>
      </c>
      <c r="D7667" s="12" t="str">
        <f>IF(A7667="","",IF(AND(A7667=A7666,A7667=A7668),"",IF(COUNTIFS(Dictionary!A:A,Processor!A7667)&gt;0,"Yes","No")))</f>
        <v/>
      </c>
      <c r="E7667" s="12" t="str">
        <f t="shared" si="119"/>
        <v/>
      </c>
    </row>
    <row r="7668" spans="1:5" ht="15" customHeight="1" x14ac:dyDescent="0.25">
      <c r="A7668" s="26" t="s">
        <v>1618</v>
      </c>
      <c r="B7668" s="12" t="str">
        <f>VLOOKUP(A7668,Dictionary!A:B,2,FALSE)</f>
        <v>A</v>
      </c>
      <c r="C7668" s="12" t="str">
        <f>IF(E7668="","",VLOOKUP(B7668,Summary!A:B,2,FALSE))</f>
        <v/>
      </c>
      <c r="D7668" s="12" t="str">
        <f>IF(A7668="","",IF(AND(A7668=A7667,A7668=A7669),"",IF(COUNTIFS(Dictionary!A:A,Processor!A7668)&gt;0,"Yes","No")))</f>
        <v/>
      </c>
      <c r="E7668" s="12" t="str">
        <f t="shared" si="119"/>
        <v/>
      </c>
    </row>
    <row r="7669" spans="1:5" ht="15" customHeight="1" x14ac:dyDescent="0.25">
      <c r="A7669" s="26" t="s">
        <v>1618</v>
      </c>
      <c r="B7669" s="12" t="str">
        <f>VLOOKUP(A7669,Dictionary!A:B,2,FALSE)</f>
        <v>A</v>
      </c>
      <c r="C7669" s="12" t="str">
        <f>IF(E7669="","",VLOOKUP(B7669,Summary!A:B,2,FALSE))</f>
        <v/>
      </c>
      <c r="D7669" s="12" t="str">
        <f>IF(A7669="","",IF(AND(A7669=A7668,A7669=A7670),"",IF(COUNTIFS(Dictionary!A:A,Processor!A7669)&gt;0,"Yes","No")))</f>
        <v/>
      </c>
      <c r="E7669" s="12" t="str">
        <f t="shared" si="119"/>
        <v/>
      </c>
    </row>
    <row r="7670" spans="1:5" ht="15" customHeight="1" x14ac:dyDescent="0.25">
      <c r="A7670" s="26" t="s">
        <v>1618</v>
      </c>
      <c r="B7670" s="12" t="str">
        <f>VLOOKUP(A7670,Dictionary!A:B,2,FALSE)</f>
        <v>A</v>
      </c>
      <c r="C7670" s="12" t="str">
        <f>IF(E7670="","",VLOOKUP(B7670,Summary!A:B,2,FALSE))</f>
        <v/>
      </c>
      <c r="D7670" s="12" t="str">
        <f>IF(A7670="","",IF(AND(A7670=A7669,A7670=A7671),"",IF(COUNTIFS(Dictionary!A:A,Processor!A7670)&gt;0,"Yes","No")))</f>
        <v/>
      </c>
      <c r="E7670" s="12" t="str">
        <f t="shared" si="119"/>
        <v/>
      </c>
    </row>
    <row r="7671" spans="1:5" ht="15" customHeight="1" x14ac:dyDescent="0.25">
      <c r="A7671" s="26" t="s">
        <v>1618</v>
      </c>
      <c r="B7671" s="12" t="str">
        <f>VLOOKUP(A7671,Dictionary!A:B,2,FALSE)</f>
        <v>A</v>
      </c>
      <c r="C7671" s="12" t="str">
        <f>IF(E7671="","",VLOOKUP(B7671,Summary!A:B,2,FALSE))</f>
        <v/>
      </c>
      <c r="D7671" s="12" t="str">
        <f>IF(A7671="","",IF(AND(A7671=A7670,A7671=A7672),"",IF(COUNTIFS(Dictionary!A:A,Processor!A7671)&gt;0,"Yes","No")))</f>
        <v/>
      </c>
      <c r="E7671" s="12" t="str">
        <f t="shared" si="119"/>
        <v/>
      </c>
    </row>
    <row r="7672" spans="1:5" ht="15" customHeight="1" x14ac:dyDescent="0.25">
      <c r="A7672" s="26" t="s">
        <v>1618</v>
      </c>
      <c r="B7672" s="12" t="str">
        <f>VLOOKUP(A7672,Dictionary!A:B,2,FALSE)</f>
        <v>A</v>
      </c>
      <c r="C7672" s="12" t="str">
        <f>IF(E7672="","",VLOOKUP(B7672,Summary!A:B,2,FALSE))</f>
        <v/>
      </c>
      <c r="D7672" s="12" t="str">
        <f>IF(A7672="","",IF(AND(A7672=A7671,A7672=A7673),"",IF(COUNTIFS(Dictionary!A:A,Processor!A7672)&gt;0,"Yes","No")))</f>
        <v/>
      </c>
      <c r="E7672" s="12" t="str">
        <f t="shared" si="119"/>
        <v/>
      </c>
    </row>
    <row r="7673" spans="1:5" ht="15" customHeight="1" x14ac:dyDescent="0.25">
      <c r="A7673" s="26" t="s">
        <v>1618</v>
      </c>
      <c r="B7673" s="12" t="str">
        <f>VLOOKUP(A7673,Dictionary!A:B,2,FALSE)</f>
        <v>A</v>
      </c>
      <c r="C7673" s="12" t="str">
        <f>IF(E7673="","",VLOOKUP(B7673,Summary!A:B,2,FALSE))</f>
        <v/>
      </c>
      <c r="D7673" s="12" t="str">
        <f>IF(A7673="","",IF(AND(A7673=A7672,A7673=A7674),"",IF(COUNTIFS(Dictionary!A:A,Processor!A7673)&gt;0,"Yes","No")))</f>
        <v/>
      </c>
      <c r="E7673" s="12" t="str">
        <f t="shared" si="119"/>
        <v/>
      </c>
    </row>
    <row r="7674" spans="1:5" ht="15" customHeight="1" x14ac:dyDescent="0.25">
      <c r="A7674" s="26" t="s">
        <v>1618</v>
      </c>
      <c r="B7674" s="12" t="str">
        <f>VLOOKUP(A7674,Dictionary!A:B,2,FALSE)</f>
        <v>A</v>
      </c>
      <c r="C7674" s="12" t="str">
        <f>IF(E7674="","",VLOOKUP(B7674,Summary!A:B,2,FALSE))</f>
        <v/>
      </c>
      <c r="D7674" s="12" t="str">
        <f>IF(A7674="","",IF(AND(A7674=A7673,A7674=A7675),"",IF(COUNTIFS(Dictionary!A:A,Processor!A7674)&gt;0,"Yes","No")))</f>
        <v/>
      </c>
      <c r="E7674" s="12" t="str">
        <f t="shared" si="119"/>
        <v/>
      </c>
    </row>
    <row r="7675" spans="1:5" ht="15" customHeight="1" x14ac:dyDescent="0.25">
      <c r="A7675" s="26" t="s">
        <v>1618</v>
      </c>
      <c r="B7675" s="12" t="str">
        <f>VLOOKUP(A7675,Dictionary!A:B,2,FALSE)</f>
        <v>A</v>
      </c>
      <c r="C7675" s="12" t="str">
        <f>IF(E7675="","",VLOOKUP(B7675,Summary!A:B,2,FALSE))</f>
        <v/>
      </c>
      <c r="D7675" s="12" t="str">
        <f>IF(A7675="","",IF(AND(A7675=A7674,A7675=A7676),"",IF(COUNTIFS(Dictionary!A:A,Processor!A7675)&gt;0,"Yes","No")))</f>
        <v/>
      </c>
      <c r="E7675" s="12" t="str">
        <f t="shared" si="119"/>
        <v/>
      </c>
    </row>
    <row r="7676" spans="1:5" ht="15" customHeight="1" x14ac:dyDescent="0.25">
      <c r="A7676" s="26" t="s">
        <v>1618</v>
      </c>
      <c r="B7676" s="12" t="str">
        <f>VLOOKUP(A7676,Dictionary!A:B,2,FALSE)</f>
        <v>A</v>
      </c>
      <c r="C7676" s="12" t="str">
        <f>IF(E7676="","",VLOOKUP(B7676,Summary!A:B,2,FALSE))</f>
        <v/>
      </c>
      <c r="D7676" s="12" t="str">
        <f>IF(A7676="","",IF(AND(A7676=A7675,A7676=A7677),"",IF(COUNTIFS(Dictionary!A:A,Processor!A7676)&gt;0,"Yes","No")))</f>
        <v/>
      </c>
      <c r="E7676" s="12" t="str">
        <f t="shared" si="119"/>
        <v/>
      </c>
    </row>
    <row r="7677" spans="1:5" ht="15" customHeight="1" x14ac:dyDescent="0.25">
      <c r="A7677" s="26" t="s">
        <v>1618</v>
      </c>
      <c r="B7677" s="12" t="str">
        <f>VLOOKUP(A7677,Dictionary!A:B,2,FALSE)</f>
        <v>A</v>
      </c>
      <c r="C7677" s="12" t="str">
        <f>IF(E7677="","",VLOOKUP(B7677,Summary!A:B,2,FALSE))</f>
        <v/>
      </c>
      <c r="D7677" s="12" t="str">
        <f>IF(A7677="","",IF(AND(A7677=A7676,A7677=A7678),"",IF(COUNTIFS(Dictionary!A:A,Processor!A7677)&gt;0,"Yes","No")))</f>
        <v/>
      </c>
      <c r="E7677" s="12" t="str">
        <f t="shared" si="119"/>
        <v/>
      </c>
    </row>
    <row r="7678" spans="1:5" ht="15" customHeight="1" x14ac:dyDescent="0.25">
      <c r="A7678" s="26" t="s">
        <v>1618</v>
      </c>
      <c r="B7678" s="12" t="str">
        <f>VLOOKUP(A7678,Dictionary!A:B,2,FALSE)</f>
        <v>A</v>
      </c>
      <c r="C7678" s="12" t="str">
        <f>IF(E7678="","",VLOOKUP(B7678,Summary!A:B,2,FALSE))</f>
        <v/>
      </c>
      <c r="D7678" s="12" t="str">
        <f>IF(A7678="","",IF(AND(A7678=A7677,A7678=A7679),"",IF(COUNTIFS(Dictionary!A:A,Processor!A7678)&gt;0,"Yes","No")))</f>
        <v/>
      </c>
      <c r="E7678" s="12" t="str">
        <f t="shared" si="119"/>
        <v/>
      </c>
    </row>
    <row r="7679" spans="1:5" ht="15" customHeight="1" x14ac:dyDescent="0.25">
      <c r="A7679" s="26" t="s">
        <v>1618</v>
      </c>
      <c r="B7679" s="12" t="str">
        <f>VLOOKUP(A7679,Dictionary!A:B,2,FALSE)</f>
        <v>A</v>
      </c>
      <c r="C7679" s="12" t="str">
        <f>IF(E7679="","",VLOOKUP(B7679,Summary!A:B,2,FALSE))</f>
        <v/>
      </c>
      <c r="D7679" s="12" t="str">
        <f>IF(A7679="","",IF(AND(A7679=A7678,A7679=A7680),"",IF(COUNTIFS(Dictionary!A:A,Processor!A7679)&gt;0,"Yes","No")))</f>
        <v/>
      </c>
      <c r="E7679" s="12" t="str">
        <f t="shared" si="119"/>
        <v/>
      </c>
    </row>
    <row r="7680" spans="1:5" ht="15" customHeight="1" x14ac:dyDescent="0.25">
      <c r="A7680" s="26" t="s">
        <v>1618</v>
      </c>
      <c r="B7680" s="12" t="str">
        <f>VLOOKUP(A7680,Dictionary!A:B,2,FALSE)</f>
        <v>A</v>
      </c>
      <c r="C7680" s="12" t="str">
        <f>IF(E7680="","",VLOOKUP(B7680,Summary!A:B,2,FALSE))</f>
        <v/>
      </c>
      <c r="D7680" s="12" t="str">
        <f>IF(A7680="","",IF(AND(A7680=A7679,A7680=A7681),"",IF(COUNTIFS(Dictionary!A:A,Processor!A7680)&gt;0,"Yes","No")))</f>
        <v/>
      </c>
      <c r="E7680" s="12" t="str">
        <f t="shared" si="119"/>
        <v/>
      </c>
    </row>
    <row r="7681" spans="1:5" ht="15" customHeight="1" x14ac:dyDescent="0.25">
      <c r="A7681" s="26" t="s">
        <v>1618</v>
      </c>
      <c r="B7681" s="12" t="str">
        <f>VLOOKUP(A7681,Dictionary!A:B,2,FALSE)</f>
        <v>A</v>
      </c>
      <c r="C7681" s="12" t="str">
        <f>IF(E7681="","",VLOOKUP(B7681,Summary!A:B,2,FALSE))</f>
        <v/>
      </c>
      <c r="D7681" s="12" t="str">
        <f>IF(A7681="","",IF(AND(A7681=A7680,A7681=A7682),"",IF(COUNTIFS(Dictionary!A:A,Processor!A7681)&gt;0,"Yes","No")))</f>
        <v/>
      </c>
      <c r="E7681" s="12" t="str">
        <f t="shared" si="119"/>
        <v/>
      </c>
    </row>
    <row r="7682" spans="1:5" ht="15" customHeight="1" x14ac:dyDescent="0.25">
      <c r="A7682" s="26" t="s">
        <v>1618</v>
      </c>
      <c r="B7682" s="12" t="str">
        <f>VLOOKUP(A7682,Dictionary!A:B,2,FALSE)</f>
        <v>A</v>
      </c>
      <c r="C7682" s="12" t="str">
        <f>IF(E7682="","",VLOOKUP(B7682,Summary!A:B,2,FALSE))</f>
        <v/>
      </c>
      <c r="D7682" s="12" t="str">
        <f>IF(A7682="","",IF(AND(A7682=A7681,A7682=A7683),"",IF(COUNTIFS(Dictionary!A:A,Processor!A7682)&gt;0,"Yes","No")))</f>
        <v/>
      </c>
      <c r="E7682" s="12" t="str">
        <f t="shared" si="119"/>
        <v/>
      </c>
    </row>
    <row r="7683" spans="1:5" ht="15" customHeight="1" x14ac:dyDescent="0.25">
      <c r="A7683" s="26" t="s">
        <v>1618</v>
      </c>
      <c r="B7683" s="12" t="str">
        <f>VLOOKUP(A7683,Dictionary!A:B,2,FALSE)</f>
        <v>A</v>
      </c>
      <c r="C7683" s="12" t="str">
        <f>IF(E7683="","",VLOOKUP(B7683,Summary!A:B,2,FALSE))</f>
        <v/>
      </c>
      <c r="D7683" s="12" t="str">
        <f>IF(A7683="","",IF(AND(A7683=A7682,A7683=A7684),"",IF(COUNTIFS(Dictionary!A:A,Processor!A7683)&gt;0,"Yes","No")))</f>
        <v/>
      </c>
      <c r="E7683" s="12" t="str">
        <f t="shared" ref="E7683:E7746" si="120">IF(A7683="","",IF(A7683=A7682,"",1))</f>
        <v/>
      </c>
    </row>
    <row r="7684" spans="1:5" ht="15" customHeight="1" x14ac:dyDescent="0.25">
      <c r="A7684" s="26" t="s">
        <v>1618</v>
      </c>
      <c r="B7684" s="12" t="str">
        <f>VLOOKUP(A7684,Dictionary!A:B,2,FALSE)</f>
        <v>A</v>
      </c>
      <c r="C7684" s="12" t="str">
        <f>IF(E7684="","",VLOOKUP(B7684,Summary!A:B,2,FALSE))</f>
        <v/>
      </c>
      <c r="D7684" s="12" t="str">
        <f>IF(A7684="","",IF(AND(A7684=A7683,A7684=A7685),"",IF(COUNTIFS(Dictionary!A:A,Processor!A7684)&gt;0,"Yes","No")))</f>
        <v/>
      </c>
      <c r="E7684" s="12" t="str">
        <f t="shared" si="120"/>
        <v/>
      </c>
    </row>
    <row r="7685" spans="1:5" ht="15" customHeight="1" x14ac:dyDescent="0.25">
      <c r="A7685" s="26" t="s">
        <v>1618</v>
      </c>
      <c r="B7685" s="12" t="str">
        <f>VLOOKUP(A7685,Dictionary!A:B,2,FALSE)</f>
        <v>A</v>
      </c>
      <c r="C7685" s="12" t="str">
        <f>IF(E7685="","",VLOOKUP(B7685,Summary!A:B,2,FALSE))</f>
        <v/>
      </c>
      <c r="D7685" s="12" t="str">
        <f>IF(A7685="","",IF(AND(A7685=A7684,A7685=A7686),"",IF(COUNTIFS(Dictionary!A:A,Processor!A7685)&gt;0,"Yes","No")))</f>
        <v/>
      </c>
      <c r="E7685" s="12" t="str">
        <f t="shared" si="120"/>
        <v/>
      </c>
    </row>
    <row r="7686" spans="1:5" ht="15" customHeight="1" x14ac:dyDescent="0.25">
      <c r="A7686" s="26" t="s">
        <v>1618</v>
      </c>
      <c r="B7686" s="12" t="str">
        <f>VLOOKUP(A7686,Dictionary!A:B,2,FALSE)</f>
        <v>A</v>
      </c>
      <c r="C7686" s="12" t="str">
        <f>IF(E7686="","",VLOOKUP(B7686,Summary!A:B,2,FALSE))</f>
        <v/>
      </c>
      <c r="D7686" s="12" t="str">
        <f>IF(A7686="","",IF(AND(A7686=A7685,A7686=A7687),"",IF(COUNTIFS(Dictionary!A:A,Processor!A7686)&gt;0,"Yes","No")))</f>
        <v/>
      </c>
      <c r="E7686" s="12" t="str">
        <f t="shared" si="120"/>
        <v/>
      </c>
    </row>
    <row r="7687" spans="1:5" ht="15" customHeight="1" x14ac:dyDescent="0.25">
      <c r="A7687" s="26" t="s">
        <v>1618</v>
      </c>
      <c r="B7687" s="12" t="str">
        <f>VLOOKUP(A7687,Dictionary!A:B,2,FALSE)</f>
        <v>A</v>
      </c>
      <c r="C7687" s="12" t="str">
        <f>IF(E7687="","",VLOOKUP(B7687,Summary!A:B,2,FALSE))</f>
        <v/>
      </c>
      <c r="D7687" s="12" t="str">
        <f>IF(A7687="","",IF(AND(A7687=A7686,A7687=A7688),"",IF(COUNTIFS(Dictionary!A:A,Processor!A7687)&gt;0,"Yes","No")))</f>
        <v/>
      </c>
      <c r="E7687" s="12" t="str">
        <f t="shared" si="120"/>
        <v/>
      </c>
    </row>
    <row r="7688" spans="1:5" ht="15" customHeight="1" x14ac:dyDescent="0.25">
      <c r="A7688" s="26" t="s">
        <v>1618</v>
      </c>
      <c r="B7688" s="12" t="str">
        <f>VLOOKUP(A7688,Dictionary!A:B,2,FALSE)</f>
        <v>A</v>
      </c>
      <c r="C7688" s="12" t="str">
        <f>IF(E7688="","",VLOOKUP(B7688,Summary!A:B,2,FALSE))</f>
        <v/>
      </c>
      <c r="D7688" s="12" t="str">
        <f>IF(A7688="","",IF(AND(A7688=A7687,A7688=A7689),"",IF(COUNTIFS(Dictionary!A:A,Processor!A7688)&gt;0,"Yes","No")))</f>
        <v/>
      </c>
      <c r="E7688" s="12" t="str">
        <f t="shared" si="120"/>
        <v/>
      </c>
    </row>
    <row r="7689" spans="1:5" ht="15" customHeight="1" x14ac:dyDescent="0.25">
      <c r="A7689" s="26" t="s">
        <v>1618</v>
      </c>
      <c r="B7689" s="12" t="str">
        <f>VLOOKUP(A7689,Dictionary!A:B,2,FALSE)</f>
        <v>A</v>
      </c>
      <c r="C7689" s="12" t="str">
        <f>IF(E7689="","",VLOOKUP(B7689,Summary!A:B,2,FALSE))</f>
        <v/>
      </c>
      <c r="D7689" s="12" t="str">
        <f>IF(A7689="","",IF(AND(A7689=A7688,A7689=A7690),"",IF(COUNTIFS(Dictionary!A:A,Processor!A7689)&gt;0,"Yes","No")))</f>
        <v/>
      </c>
      <c r="E7689" s="12" t="str">
        <f t="shared" si="120"/>
        <v/>
      </c>
    </row>
    <row r="7690" spans="1:5" ht="15" customHeight="1" x14ac:dyDescent="0.25">
      <c r="A7690" s="26" t="s">
        <v>1618</v>
      </c>
      <c r="B7690" s="12" t="str">
        <f>VLOOKUP(A7690,Dictionary!A:B,2,FALSE)</f>
        <v>A</v>
      </c>
      <c r="C7690" s="12" t="str">
        <f>IF(E7690="","",VLOOKUP(B7690,Summary!A:B,2,FALSE))</f>
        <v/>
      </c>
      <c r="D7690" s="12" t="str">
        <f>IF(A7690="","",IF(AND(A7690=A7689,A7690=A7691),"",IF(COUNTIFS(Dictionary!A:A,Processor!A7690)&gt;0,"Yes","No")))</f>
        <v/>
      </c>
      <c r="E7690" s="12" t="str">
        <f t="shared" si="120"/>
        <v/>
      </c>
    </row>
    <row r="7691" spans="1:5" ht="15" customHeight="1" x14ac:dyDescent="0.25">
      <c r="A7691" s="26" t="s">
        <v>1618</v>
      </c>
      <c r="B7691" s="12" t="str">
        <f>VLOOKUP(A7691,Dictionary!A:B,2,FALSE)</f>
        <v>A</v>
      </c>
      <c r="C7691" s="12" t="str">
        <f>IF(E7691="","",VLOOKUP(B7691,Summary!A:B,2,FALSE))</f>
        <v/>
      </c>
      <c r="D7691" s="12" t="str">
        <f>IF(A7691="","",IF(AND(A7691=A7690,A7691=A7692),"",IF(COUNTIFS(Dictionary!A:A,Processor!A7691)&gt;0,"Yes","No")))</f>
        <v/>
      </c>
      <c r="E7691" s="12" t="str">
        <f t="shared" si="120"/>
        <v/>
      </c>
    </row>
    <row r="7692" spans="1:5" ht="15" customHeight="1" x14ac:dyDescent="0.25">
      <c r="A7692" s="26" t="s">
        <v>1618</v>
      </c>
      <c r="B7692" s="12" t="str">
        <f>VLOOKUP(A7692,Dictionary!A:B,2,FALSE)</f>
        <v>A</v>
      </c>
      <c r="C7692" s="12" t="str">
        <f>IF(E7692="","",VLOOKUP(B7692,Summary!A:B,2,FALSE))</f>
        <v/>
      </c>
      <c r="D7692" s="12" t="str">
        <f>IF(A7692="","",IF(AND(A7692=A7691,A7692=A7693),"",IF(COUNTIFS(Dictionary!A:A,Processor!A7692)&gt;0,"Yes","No")))</f>
        <v/>
      </c>
      <c r="E7692" s="12" t="str">
        <f t="shared" si="120"/>
        <v/>
      </c>
    </row>
    <row r="7693" spans="1:5" ht="15" customHeight="1" x14ac:dyDescent="0.25">
      <c r="A7693" s="26" t="s">
        <v>1618</v>
      </c>
      <c r="B7693" s="12" t="str">
        <f>VLOOKUP(A7693,Dictionary!A:B,2,FALSE)</f>
        <v>A</v>
      </c>
      <c r="C7693" s="12" t="str">
        <f>IF(E7693="","",VLOOKUP(B7693,Summary!A:B,2,FALSE))</f>
        <v/>
      </c>
      <c r="D7693" s="12" t="str">
        <f>IF(A7693="","",IF(AND(A7693=A7692,A7693=A7694),"",IF(COUNTIFS(Dictionary!A:A,Processor!A7693)&gt;0,"Yes","No")))</f>
        <v/>
      </c>
      <c r="E7693" s="12" t="str">
        <f t="shared" si="120"/>
        <v/>
      </c>
    </row>
    <row r="7694" spans="1:5" ht="15" customHeight="1" x14ac:dyDescent="0.25">
      <c r="A7694" s="26" t="s">
        <v>1618</v>
      </c>
      <c r="B7694" s="12" t="str">
        <f>VLOOKUP(A7694,Dictionary!A:B,2,FALSE)</f>
        <v>A</v>
      </c>
      <c r="C7694" s="12" t="str">
        <f>IF(E7694="","",VLOOKUP(B7694,Summary!A:B,2,FALSE))</f>
        <v/>
      </c>
      <c r="D7694" s="12" t="str">
        <f>IF(A7694="","",IF(AND(A7694=A7693,A7694=A7695),"",IF(COUNTIFS(Dictionary!A:A,Processor!A7694)&gt;0,"Yes","No")))</f>
        <v/>
      </c>
      <c r="E7694" s="12" t="str">
        <f t="shared" si="120"/>
        <v/>
      </c>
    </row>
    <row r="7695" spans="1:5" ht="15" customHeight="1" x14ac:dyDescent="0.25">
      <c r="A7695" s="26" t="s">
        <v>1618</v>
      </c>
      <c r="B7695" s="12" t="str">
        <f>VLOOKUP(A7695,Dictionary!A:B,2,FALSE)</f>
        <v>A</v>
      </c>
      <c r="C7695" s="12" t="str">
        <f>IF(E7695="","",VLOOKUP(B7695,Summary!A:B,2,FALSE))</f>
        <v/>
      </c>
      <c r="D7695" s="12" t="str">
        <f>IF(A7695="","",IF(AND(A7695=A7694,A7695=A7696),"",IF(COUNTIFS(Dictionary!A:A,Processor!A7695)&gt;0,"Yes","No")))</f>
        <v/>
      </c>
      <c r="E7695" s="12" t="str">
        <f t="shared" si="120"/>
        <v/>
      </c>
    </row>
    <row r="7696" spans="1:5" ht="15" customHeight="1" x14ac:dyDescent="0.25">
      <c r="A7696" s="26" t="s">
        <v>1618</v>
      </c>
      <c r="B7696" s="12" t="str">
        <f>VLOOKUP(A7696,Dictionary!A:B,2,FALSE)</f>
        <v>A</v>
      </c>
      <c r="C7696" s="12" t="str">
        <f>IF(E7696="","",VLOOKUP(B7696,Summary!A:B,2,FALSE))</f>
        <v/>
      </c>
      <c r="D7696" s="12" t="str">
        <f>IF(A7696="","",IF(AND(A7696=A7695,A7696=A7697),"",IF(COUNTIFS(Dictionary!A:A,Processor!A7696)&gt;0,"Yes","No")))</f>
        <v/>
      </c>
      <c r="E7696" s="12" t="str">
        <f t="shared" si="120"/>
        <v/>
      </c>
    </row>
    <row r="7697" spans="1:5" ht="15" customHeight="1" x14ac:dyDescent="0.25">
      <c r="A7697" s="26" t="s">
        <v>1618</v>
      </c>
      <c r="B7697" s="12" t="str">
        <f>VLOOKUP(A7697,Dictionary!A:B,2,FALSE)</f>
        <v>A</v>
      </c>
      <c r="C7697" s="12" t="str">
        <f>IF(E7697="","",VLOOKUP(B7697,Summary!A:B,2,FALSE))</f>
        <v/>
      </c>
      <c r="D7697" s="12" t="str">
        <f>IF(A7697="","",IF(AND(A7697=A7696,A7697=A7698),"",IF(COUNTIFS(Dictionary!A:A,Processor!A7697)&gt;0,"Yes","No")))</f>
        <v/>
      </c>
      <c r="E7697" s="12" t="str">
        <f t="shared" si="120"/>
        <v/>
      </c>
    </row>
    <row r="7698" spans="1:5" ht="15" customHeight="1" x14ac:dyDescent="0.25">
      <c r="A7698" s="26" t="s">
        <v>1618</v>
      </c>
      <c r="B7698" s="12" t="str">
        <f>VLOOKUP(A7698,Dictionary!A:B,2,FALSE)</f>
        <v>A</v>
      </c>
      <c r="C7698" s="12" t="str">
        <f>IF(E7698="","",VLOOKUP(B7698,Summary!A:B,2,FALSE))</f>
        <v/>
      </c>
      <c r="D7698" s="12" t="str">
        <f>IF(A7698="","",IF(AND(A7698=A7697,A7698=A7699),"",IF(COUNTIFS(Dictionary!A:A,Processor!A7698)&gt;0,"Yes","No")))</f>
        <v/>
      </c>
      <c r="E7698" s="12" t="str">
        <f t="shared" si="120"/>
        <v/>
      </c>
    </row>
    <row r="7699" spans="1:5" ht="15" customHeight="1" x14ac:dyDescent="0.25">
      <c r="A7699" s="26" t="s">
        <v>1618</v>
      </c>
      <c r="B7699" s="12" t="str">
        <f>VLOOKUP(A7699,Dictionary!A:B,2,FALSE)</f>
        <v>A</v>
      </c>
      <c r="C7699" s="12" t="str">
        <f>IF(E7699="","",VLOOKUP(B7699,Summary!A:B,2,FALSE))</f>
        <v/>
      </c>
      <c r="D7699" s="12" t="str">
        <f>IF(A7699="","",IF(AND(A7699=A7698,A7699=A7700),"",IF(COUNTIFS(Dictionary!A:A,Processor!A7699)&gt;0,"Yes","No")))</f>
        <v/>
      </c>
      <c r="E7699" s="12" t="str">
        <f t="shared" si="120"/>
        <v/>
      </c>
    </row>
    <row r="7700" spans="1:5" ht="15" customHeight="1" x14ac:dyDescent="0.25">
      <c r="A7700" s="26" t="s">
        <v>1618</v>
      </c>
      <c r="B7700" s="12" t="str">
        <f>VLOOKUP(A7700,Dictionary!A:B,2,FALSE)</f>
        <v>A</v>
      </c>
      <c r="C7700" s="12" t="str">
        <f>IF(E7700="","",VLOOKUP(B7700,Summary!A:B,2,FALSE))</f>
        <v/>
      </c>
      <c r="D7700" s="12" t="str">
        <f>IF(A7700="","",IF(AND(A7700=A7699,A7700=A7701),"",IF(COUNTIFS(Dictionary!A:A,Processor!A7700)&gt;0,"Yes","No")))</f>
        <v/>
      </c>
      <c r="E7700" s="12" t="str">
        <f t="shared" si="120"/>
        <v/>
      </c>
    </row>
    <row r="7701" spans="1:5" ht="15" customHeight="1" x14ac:dyDescent="0.25">
      <c r="A7701" s="26" t="s">
        <v>1618</v>
      </c>
      <c r="B7701" s="12" t="str">
        <f>VLOOKUP(A7701,Dictionary!A:B,2,FALSE)</f>
        <v>A</v>
      </c>
      <c r="C7701" s="12" t="str">
        <f>IF(E7701="","",VLOOKUP(B7701,Summary!A:B,2,FALSE))</f>
        <v/>
      </c>
      <c r="D7701" s="12" t="str">
        <f>IF(A7701="","",IF(AND(A7701=A7700,A7701=A7702),"",IF(COUNTIFS(Dictionary!A:A,Processor!A7701)&gt;0,"Yes","No")))</f>
        <v/>
      </c>
      <c r="E7701" s="12" t="str">
        <f t="shared" si="120"/>
        <v/>
      </c>
    </row>
    <row r="7702" spans="1:5" ht="15" customHeight="1" x14ac:dyDescent="0.25">
      <c r="A7702" s="26" t="s">
        <v>1618</v>
      </c>
      <c r="B7702" s="12" t="str">
        <f>VLOOKUP(A7702,Dictionary!A:B,2,FALSE)</f>
        <v>A</v>
      </c>
      <c r="C7702" s="12" t="str">
        <f>IF(E7702="","",VLOOKUP(B7702,Summary!A:B,2,FALSE))</f>
        <v/>
      </c>
      <c r="D7702" s="12" t="str">
        <f>IF(A7702="","",IF(AND(A7702=A7701,A7702=A7703),"",IF(COUNTIFS(Dictionary!A:A,Processor!A7702)&gt;0,"Yes","No")))</f>
        <v/>
      </c>
      <c r="E7702" s="12" t="str">
        <f t="shared" si="120"/>
        <v/>
      </c>
    </row>
    <row r="7703" spans="1:5" ht="15" customHeight="1" x14ac:dyDescent="0.25">
      <c r="A7703" s="26" t="s">
        <v>1618</v>
      </c>
      <c r="B7703" s="12" t="str">
        <f>VLOOKUP(A7703,Dictionary!A:B,2,FALSE)</f>
        <v>A</v>
      </c>
      <c r="C7703" s="12" t="str">
        <f>IF(E7703="","",VLOOKUP(B7703,Summary!A:B,2,FALSE))</f>
        <v/>
      </c>
      <c r="D7703" s="12" t="str">
        <f>IF(A7703="","",IF(AND(A7703=A7702,A7703=A7704),"",IF(COUNTIFS(Dictionary!A:A,Processor!A7703)&gt;0,"Yes","No")))</f>
        <v/>
      </c>
      <c r="E7703" s="12" t="str">
        <f t="shared" si="120"/>
        <v/>
      </c>
    </row>
    <row r="7704" spans="1:5" ht="15" customHeight="1" x14ac:dyDescent="0.25">
      <c r="A7704" s="26" t="s">
        <v>1618</v>
      </c>
      <c r="B7704" s="12" t="str">
        <f>VLOOKUP(A7704,Dictionary!A:B,2,FALSE)</f>
        <v>A</v>
      </c>
      <c r="C7704" s="12" t="str">
        <f>IF(E7704="","",VLOOKUP(B7704,Summary!A:B,2,FALSE))</f>
        <v/>
      </c>
      <c r="D7704" s="12" t="str">
        <f>IF(A7704="","",IF(AND(A7704=A7703,A7704=A7705),"",IF(COUNTIFS(Dictionary!A:A,Processor!A7704)&gt;0,"Yes","No")))</f>
        <v/>
      </c>
      <c r="E7704" s="12" t="str">
        <f t="shared" si="120"/>
        <v/>
      </c>
    </row>
    <row r="7705" spans="1:5" ht="15" customHeight="1" x14ac:dyDescent="0.25">
      <c r="A7705" s="26" t="s">
        <v>1618</v>
      </c>
      <c r="B7705" s="12" t="str">
        <f>VLOOKUP(A7705,Dictionary!A:B,2,FALSE)</f>
        <v>A</v>
      </c>
      <c r="C7705" s="12" t="str">
        <f>IF(E7705="","",VLOOKUP(B7705,Summary!A:B,2,FALSE))</f>
        <v/>
      </c>
      <c r="D7705" s="12" t="str">
        <f>IF(A7705="","",IF(AND(A7705=A7704,A7705=A7706),"",IF(COUNTIFS(Dictionary!A:A,Processor!A7705)&gt;0,"Yes","No")))</f>
        <v/>
      </c>
      <c r="E7705" s="12" t="str">
        <f t="shared" si="120"/>
        <v/>
      </c>
    </row>
    <row r="7706" spans="1:5" ht="15" customHeight="1" x14ac:dyDescent="0.25">
      <c r="A7706" s="26" t="s">
        <v>1618</v>
      </c>
      <c r="B7706" s="12" t="str">
        <f>VLOOKUP(A7706,Dictionary!A:B,2,FALSE)</f>
        <v>A</v>
      </c>
      <c r="C7706" s="12" t="str">
        <f>IF(E7706="","",VLOOKUP(B7706,Summary!A:B,2,FALSE))</f>
        <v/>
      </c>
      <c r="D7706" s="12" t="str">
        <f>IF(A7706="","",IF(AND(A7706=A7705,A7706=A7707),"",IF(COUNTIFS(Dictionary!A:A,Processor!A7706)&gt;0,"Yes","No")))</f>
        <v/>
      </c>
      <c r="E7706" s="12" t="str">
        <f t="shared" si="120"/>
        <v/>
      </c>
    </row>
    <row r="7707" spans="1:5" ht="15" customHeight="1" x14ac:dyDescent="0.25">
      <c r="A7707" s="26" t="s">
        <v>1618</v>
      </c>
      <c r="B7707" s="12" t="str">
        <f>VLOOKUP(A7707,Dictionary!A:B,2,FALSE)</f>
        <v>A</v>
      </c>
      <c r="C7707" s="12" t="str">
        <f>IF(E7707="","",VLOOKUP(B7707,Summary!A:B,2,FALSE))</f>
        <v/>
      </c>
      <c r="D7707" s="12" t="str">
        <f>IF(A7707="","",IF(AND(A7707=A7706,A7707=A7708),"",IF(COUNTIFS(Dictionary!A:A,Processor!A7707)&gt;0,"Yes","No")))</f>
        <v/>
      </c>
      <c r="E7707" s="12" t="str">
        <f t="shared" si="120"/>
        <v/>
      </c>
    </row>
    <row r="7708" spans="1:5" ht="15" customHeight="1" x14ac:dyDescent="0.25">
      <c r="A7708" s="26" t="s">
        <v>1618</v>
      </c>
      <c r="B7708" s="12" t="str">
        <f>VLOOKUP(A7708,Dictionary!A:B,2,FALSE)</f>
        <v>A</v>
      </c>
      <c r="C7708" s="12" t="str">
        <f>IF(E7708="","",VLOOKUP(B7708,Summary!A:B,2,FALSE))</f>
        <v/>
      </c>
      <c r="D7708" s="12" t="str">
        <f>IF(A7708="","",IF(AND(A7708=A7707,A7708=A7709),"",IF(COUNTIFS(Dictionary!A:A,Processor!A7708)&gt;0,"Yes","No")))</f>
        <v/>
      </c>
      <c r="E7708" s="12" t="str">
        <f t="shared" si="120"/>
        <v/>
      </c>
    </row>
    <row r="7709" spans="1:5" ht="15" customHeight="1" x14ac:dyDescent="0.25">
      <c r="A7709" s="26" t="s">
        <v>1618</v>
      </c>
      <c r="B7709" s="12" t="str">
        <f>VLOOKUP(A7709,Dictionary!A:B,2,FALSE)</f>
        <v>A</v>
      </c>
      <c r="C7709" s="12" t="str">
        <f>IF(E7709="","",VLOOKUP(B7709,Summary!A:B,2,FALSE))</f>
        <v/>
      </c>
      <c r="D7709" s="12" t="str">
        <f>IF(A7709="","",IF(AND(A7709=A7708,A7709=A7710),"",IF(COUNTIFS(Dictionary!A:A,Processor!A7709)&gt;0,"Yes","No")))</f>
        <v/>
      </c>
      <c r="E7709" s="12" t="str">
        <f t="shared" si="120"/>
        <v/>
      </c>
    </row>
    <row r="7710" spans="1:5" ht="15" customHeight="1" x14ac:dyDescent="0.25">
      <c r="A7710" s="26" t="s">
        <v>1618</v>
      </c>
      <c r="B7710" s="12" t="str">
        <f>VLOOKUP(A7710,Dictionary!A:B,2,FALSE)</f>
        <v>A</v>
      </c>
      <c r="C7710" s="12" t="str">
        <f>IF(E7710="","",VLOOKUP(B7710,Summary!A:B,2,FALSE))</f>
        <v/>
      </c>
      <c r="D7710" s="12" t="str">
        <f>IF(A7710="","",IF(AND(A7710=A7709,A7710=A7711),"",IF(COUNTIFS(Dictionary!A:A,Processor!A7710)&gt;0,"Yes","No")))</f>
        <v/>
      </c>
      <c r="E7710" s="12" t="str">
        <f t="shared" si="120"/>
        <v/>
      </c>
    </row>
    <row r="7711" spans="1:5" ht="15" customHeight="1" x14ac:dyDescent="0.25">
      <c r="A7711" s="26" t="s">
        <v>1618</v>
      </c>
      <c r="B7711" s="12" t="str">
        <f>VLOOKUP(A7711,Dictionary!A:B,2,FALSE)</f>
        <v>A</v>
      </c>
      <c r="C7711" s="12" t="str">
        <f>IF(E7711="","",VLOOKUP(B7711,Summary!A:B,2,FALSE))</f>
        <v/>
      </c>
      <c r="D7711" s="12" t="str">
        <f>IF(A7711="","",IF(AND(A7711=A7710,A7711=A7712),"",IF(COUNTIFS(Dictionary!A:A,Processor!A7711)&gt;0,"Yes","No")))</f>
        <v/>
      </c>
      <c r="E7711" s="12" t="str">
        <f t="shared" si="120"/>
        <v/>
      </c>
    </row>
    <row r="7712" spans="1:5" ht="15" customHeight="1" x14ac:dyDescent="0.25">
      <c r="A7712" s="26" t="s">
        <v>1618</v>
      </c>
      <c r="B7712" s="12" t="str">
        <f>VLOOKUP(A7712,Dictionary!A:B,2,FALSE)</f>
        <v>A</v>
      </c>
      <c r="C7712" s="12" t="str">
        <f>IF(E7712="","",VLOOKUP(B7712,Summary!A:B,2,FALSE))</f>
        <v/>
      </c>
      <c r="D7712" s="12" t="str">
        <f>IF(A7712="","",IF(AND(A7712=A7711,A7712=A7713),"",IF(COUNTIFS(Dictionary!A:A,Processor!A7712)&gt;0,"Yes","No")))</f>
        <v/>
      </c>
      <c r="E7712" s="12" t="str">
        <f t="shared" si="120"/>
        <v/>
      </c>
    </row>
    <row r="7713" spans="1:5" ht="15" customHeight="1" x14ac:dyDescent="0.25">
      <c r="A7713" s="26" t="s">
        <v>1618</v>
      </c>
      <c r="B7713" s="12" t="str">
        <f>VLOOKUP(A7713,Dictionary!A:B,2,FALSE)</f>
        <v>A</v>
      </c>
      <c r="C7713" s="12" t="str">
        <f>IF(E7713="","",VLOOKUP(B7713,Summary!A:B,2,FALSE))</f>
        <v/>
      </c>
      <c r="D7713" s="12" t="str">
        <f>IF(A7713="","",IF(AND(A7713=A7712,A7713=A7714),"",IF(COUNTIFS(Dictionary!A:A,Processor!A7713)&gt;0,"Yes","No")))</f>
        <v/>
      </c>
      <c r="E7713" s="12" t="str">
        <f t="shared" si="120"/>
        <v/>
      </c>
    </row>
    <row r="7714" spans="1:5" ht="15" customHeight="1" x14ac:dyDescent="0.25">
      <c r="A7714" s="26" t="s">
        <v>1618</v>
      </c>
      <c r="B7714" s="12" t="str">
        <f>VLOOKUP(A7714,Dictionary!A:B,2,FALSE)</f>
        <v>A</v>
      </c>
      <c r="C7714" s="12" t="str">
        <f>IF(E7714="","",VLOOKUP(B7714,Summary!A:B,2,FALSE))</f>
        <v/>
      </c>
      <c r="D7714" s="12" t="str">
        <f>IF(A7714="","",IF(AND(A7714=A7713,A7714=A7715),"",IF(COUNTIFS(Dictionary!A:A,Processor!A7714)&gt;0,"Yes","No")))</f>
        <v/>
      </c>
      <c r="E7714" s="12" t="str">
        <f t="shared" si="120"/>
        <v/>
      </c>
    </row>
    <row r="7715" spans="1:5" ht="15" customHeight="1" x14ac:dyDescent="0.25">
      <c r="A7715" s="26" t="s">
        <v>1618</v>
      </c>
      <c r="B7715" s="12" t="str">
        <f>VLOOKUP(A7715,Dictionary!A:B,2,FALSE)</f>
        <v>A</v>
      </c>
      <c r="C7715" s="12" t="str">
        <f>IF(E7715="","",VLOOKUP(B7715,Summary!A:B,2,FALSE))</f>
        <v/>
      </c>
      <c r="D7715" s="12" t="str">
        <f>IF(A7715="","",IF(AND(A7715=A7714,A7715=A7716),"",IF(COUNTIFS(Dictionary!A:A,Processor!A7715)&gt;0,"Yes","No")))</f>
        <v/>
      </c>
      <c r="E7715" s="12" t="str">
        <f t="shared" si="120"/>
        <v/>
      </c>
    </row>
    <row r="7716" spans="1:5" ht="15" customHeight="1" x14ac:dyDescent="0.25">
      <c r="A7716" s="26" t="s">
        <v>1618</v>
      </c>
      <c r="B7716" s="12" t="str">
        <f>VLOOKUP(A7716,Dictionary!A:B,2,FALSE)</f>
        <v>A</v>
      </c>
      <c r="C7716" s="12" t="str">
        <f>IF(E7716="","",VLOOKUP(B7716,Summary!A:B,2,FALSE))</f>
        <v/>
      </c>
      <c r="D7716" s="12" t="str">
        <f>IF(A7716="","",IF(AND(A7716=A7715,A7716=A7717),"",IF(COUNTIFS(Dictionary!A:A,Processor!A7716)&gt;0,"Yes","No")))</f>
        <v/>
      </c>
      <c r="E7716" s="12" t="str">
        <f t="shared" si="120"/>
        <v/>
      </c>
    </row>
    <row r="7717" spans="1:5" ht="15" customHeight="1" x14ac:dyDescent="0.25">
      <c r="A7717" s="26" t="s">
        <v>1618</v>
      </c>
      <c r="B7717" s="12" t="str">
        <f>VLOOKUP(A7717,Dictionary!A:B,2,FALSE)</f>
        <v>A</v>
      </c>
      <c r="C7717" s="12" t="str">
        <f>IF(E7717="","",VLOOKUP(B7717,Summary!A:B,2,FALSE))</f>
        <v/>
      </c>
      <c r="D7717" s="12" t="str">
        <f>IF(A7717="","",IF(AND(A7717=A7716,A7717=A7718),"",IF(COUNTIFS(Dictionary!A:A,Processor!A7717)&gt;0,"Yes","No")))</f>
        <v/>
      </c>
      <c r="E7717" s="12" t="str">
        <f t="shared" si="120"/>
        <v/>
      </c>
    </row>
    <row r="7718" spans="1:5" ht="15" customHeight="1" x14ac:dyDescent="0.25">
      <c r="A7718" s="26" t="s">
        <v>1618</v>
      </c>
      <c r="B7718" s="12" t="str">
        <f>VLOOKUP(A7718,Dictionary!A:B,2,FALSE)</f>
        <v>A</v>
      </c>
      <c r="C7718" s="12" t="str">
        <f>IF(E7718="","",VLOOKUP(B7718,Summary!A:B,2,FALSE))</f>
        <v/>
      </c>
      <c r="D7718" s="12" t="str">
        <f>IF(A7718="","",IF(AND(A7718=A7717,A7718=A7719),"",IF(COUNTIFS(Dictionary!A:A,Processor!A7718)&gt;0,"Yes","No")))</f>
        <v/>
      </c>
      <c r="E7718" s="12" t="str">
        <f t="shared" si="120"/>
        <v/>
      </c>
    </row>
    <row r="7719" spans="1:5" ht="15" customHeight="1" x14ac:dyDescent="0.25">
      <c r="A7719" s="26" t="s">
        <v>1618</v>
      </c>
      <c r="B7719" s="12" t="str">
        <f>VLOOKUP(A7719,Dictionary!A:B,2,FALSE)</f>
        <v>A</v>
      </c>
      <c r="C7719" s="12" t="str">
        <f>IF(E7719="","",VLOOKUP(B7719,Summary!A:B,2,FALSE))</f>
        <v/>
      </c>
      <c r="D7719" s="12" t="str">
        <f>IF(A7719="","",IF(AND(A7719=A7718,A7719=A7720),"",IF(COUNTIFS(Dictionary!A:A,Processor!A7719)&gt;0,"Yes","No")))</f>
        <v/>
      </c>
      <c r="E7719" s="12" t="str">
        <f t="shared" si="120"/>
        <v/>
      </c>
    </row>
    <row r="7720" spans="1:5" ht="15" customHeight="1" x14ac:dyDescent="0.25">
      <c r="A7720" s="26" t="s">
        <v>1618</v>
      </c>
      <c r="B7720" s="12" t="str">
        <f>VLOOKUP(A7720,Dictionary!A:B,2,FALSE)</f>
        <v>A</v>
      </c>
      <c r="C7720" s="12" t="str">
        <f>IF(E7720="","",VLOOKUP(B7720,Summary!A:B,2,FALSE))</f>
        <v/>
      </c>
      <c r="D7720" s="12" t="str">
        <f>IF(A7720="","",IF(AND(A7720=A7719,A7720=A7721),"",IF(COUNTIFS(Dictionary!A:A,Processor!A7720)&gt;0,"Yes","No")))</f>
        <v/>
      </c>
      <c r="E7720" s="12" t="str">
        <f t="shared" si="120"/>
        <v/>
      </c>
    </row>
    <row r="7721" spans="1:5" ht="15" customHeight="1" x14ac:dyDescent="0.25">
      <c r="A7721" s="26" t="s">
        <v>1618</v>
      </c>
      <c r="B7721" s="12" t="str">
        <f>VLOOKUP(A7721,Dictionary!A:B,2,FALSE)</f>
        <v>A</v>
      </c>
      <c r="C7721" s="12" t="str">
        <f>IF(E7721="","",VLOOKUP(B7721,Summary!A:B,2,FALSE))</f>
        <v/>
      </c>
      <c r="D7721" s="12" t="str">
        <f>IF(A7721="","",IF(AND(A7721=A7720,A7721=A7722),"",IF(COUNTIFS(Dictionary!A:A,Processor!A7721)&gt;0,"Yes","No")))</f>
        <v/>
      </c>
      <c r="E7721" s="12" t="str">
        <f t="shared" si="120"/>
        <v/>
      </c>
    </row>
    <row r="7722" spans="1:5" ht="15" customHeight="1" x14ac:dyDescent="0.25">
      <c r="A7722" s="26" t="s">
        <v>1618</v>
      </c>
      <c r="B7722" s="12" t="str">
        <f>VLOOKUP(A7722,Dictionary!A:B,2,FALSE)</f>
        <v>A</v>
      </c>
      <c r="C7722" s="12" t="str">
        <f>IF(E7722="","",VLOOKUP(B7722,Summary!A:B,2,FALSE))</f>
        <v/>
      </c>
      <c r="D7722" s="12" t="str">
        <f>IF(A7722="","",IF(AND(A7722=A7721,A7722=A7723),"",IF(COUNTIFS(Dictionary!A:A,Processor!A7722)&gt;0,"Yes","No")))</f>
        <v/>
      </c>
      <c r="E7722" s="12" t="str">
        <f t="shared" si="120"/>
        <v/>
      </c>
    </row>
    <row r="7723" spans="1:5" ht="15" customHeight="1" x14ac:dyDescent="0.25">
      <c r="A7723" s="26" t="s">
        <v>1618</v>
      </c>
      <c r="B7723" s="12" t="str">
        <f>VLOOKUP(A7723,Dictionary!A:B,2,FALSE)</f>
        <v>A</v>
      </c>
      <c r="C7723" s="12" t="str">
        <f>IF(E7723="","",VLOOKUP(B7723,Summary!A:B,2,FALSE))</f>
        <v/>
      </c>
      <c r="D7723" s="12" t="str">
        <f>IF(A7723="","",IF(AND(A7723=A7722,A7723=A7724),"",IF(COUNTIFS(Dictionary!A:A,Processor!A7723)&gt;0,"Yes","No")))</f>
        <v/>
      </c>
      <c r="E7723" s="12" t="str">
        <f t="shared" si="120"/>
        <v/>
      </c>
    </row>
    <row r="7724" spans="1:5" ht="15" customHeight="1" x14ac:dyDescent="0.25">
      <c r="A7724" s="26" t="s">
        <v>1618</v>
      </c>
      <c r="B7724" s="12" t="str">
        <f>VLOOKUP(A7724,Dictionary!A:B,2,FALSE)</f>
        <v>A</v>
      </c>
      <c r="C7724" s="12" t="str">
        <f>IF(E7724="","",VLOOKUP(B7724,Summary!A:B,2,FALSE))</f>
        <v/>
      </c>
      <c r="D7724" s="12" t="str">
        <f>IF(A7724="","",IF(AND(A7724=A7723,A7724=A7725),"",IF(COUNTIFS(Dictionary!A:A,Processor!A7724)&gt;0,"Yes","No")))</f>
        <v/>
      </c>
      <c r="E7724" s="12" t="str">
        <f t="shared" si="120"/>
        <v/>
      </c>
    </row>
    <row r="7725" spans="1:5" ht="15" customHeight="1" x14ac:dyDescent="0.25">
      <c r="A7725" s="26" t="s">
        <v>1618</v>
      </c>
      <c r="B7725" s="12" t="str">
        <f>VLOOKUP(A7725,Dictionary!A:B,2,FALSE)</f>
        <v>A</v>
      </c>
      <c r="C7725" s="12" t="str">
        <f>IF(E7725="","",VLOOKUP(B7725,Summary!A:B,2,FALSE))</f>
        <v/>
      </c>
      <c r="D7725" s="12" t="str">
        <f>IF(A7725="","",IF(AND(A7725=A7724,A7725=A7726),"",IF(COUNTIFS(Dictionary!A:A,Processor!A7725)&gt;0,"Yes","No")))</f>
        <v/>
      </c>
      <c r="E7725" s="12" t="str">
        <f t="shared" si="120"/>
        <v/>
      </c>
    </row>
    <row r="7726" spans="1:5" ht="15" customHeight="1" x14ac:dyDescent="0.25">
      <c r="A7726" s="26" t="s">
        <v>1618</v>
      </c>
      <c r="B7726" s="12" t="str">
        <f>VLOOKUP(A7726,Dictionary!A:B,2,FALSE)</f>
        <v>A</v>
      </c>
      <c r="C7726" s="12" t="str">
        <f>IF(E7726="","",VLOOKUP(B7726,Summary!A:B,2,FALSE))</f>
        <v/>
      </c>
      <c r="D7726" s="12" t="str">
        <f>IF(A7726="","",IF(AND(A7726=A7725,A7726=A7727),"",IF(COUNTIFS(Dictionary!A:A,Processor!A7726)&gt;0,"Yes","No")))</f>
        <v/>
      </c>
      <c r="E7726" s="12" t="str">
        <f t="shared" si="120"/>
        <v/>
      </c>
    </row>
    <row r="7727" spans="1:5" ht="15" customHeight="1" x14ac:dyDescent="0.25">
      <c r="A7727" s="26" t="s">
        <v>1618</v>
      </c>
      <c r="B7727" s="12" t="str">
        <f>VLOOKUP(A7727,Dictionary!A:B,2,FALSE)</f>
        <v>A</v>
      </c>
      <c r="C7727" s="12" t="str">
        <f>IF(E7727="","",VLOOKUP(B7727,Summary!A:B,2,FALSE))</f>
        <v/>
      </c>
      <c r="D7727" s="12" t="str">
        <f>IF(A7727="","",IF(AND(A7727=A7726,A7727=A7728),"",IF(COUNTIFS(Dictionary!A:A,Processor!A7727)&gt;0,"Yes","No")))</f>
        <v/>
      </c>
      <c r="E7727" s="12" t="str">
        <f t="shared" si="120"/>
        <v/>
      </c>
    </row>
    <row r="7728" spans="1:5" ht="15" customHeight="1" x14ac:dyDescent="0.25">
      <c r="A7728" s="26" t="s">
        <v>1618</v>
      </c>
      <c r="B7728" s="12" t="str">
        <f>VLOOKUP(A7728,Dictionary!A:B,2,FALSE)</f>
        <v>A</v>
      </c>
      <c r="C7728" s="12" t="str">
        <f>IF(E7728="","",VLOOKUP(B7728,Summary!A:B,2,FALSE))</f>
        <v/>
      </c>
      <c r="D7728" s="12" t="str">
        <f>IF(A7728="","",IF(AND(A7728=A7727,A7728=A7729),"",IF(COUNTIFS(Dictionary!A:A,Processor!A7728)&gt;0,"Yes","No")))</f>
        <v/>
      </c>
      <c r="E7728" s="12" t="str">
        <f t="shared" si="120"/>
        <v/>
      </c>
    </row>
    <row r="7729" spans="1:5" ht="15" customHeight="1" x14ac:dyDescent="0.25">
      <c r="A7729" s="26" t="s">
        <v>1618</v>
      </c>
      <c r="B7729" s="12" t="str">
        <f>VLOOKUP(A7729,Dictionary!A:B,2,FALSE)</f>
        <v>A</v>
      </c>
      <c r="C7729" s="12" t="str">
        <f>IF(E7729="","",VLOOKUP(B7729,Summary!A:B,2,FALSE))</f>
        <v/>
      </c>
      <c r="D7729" s="12" t="str">
        <f>IF(A7729="","",IF(AND(A7729=A7728,A7729=A7730),"",IF(COUNTIFS(Dictionary!A:A,Processor!A7729)&gt;0,"Yes","No")))</f>
        <v/>
      </c>
      <c r="E7729" s="12" t="str">
        <f t="shared" si="120"/>
        <v/>
      </c>
    </row>
    <row r="7730" spans="1:5" ht="15" customHeight="1" x14ac:dyDescent="0.25">
      <c r="A7730" s="26" t="s">
        <v>1618</v>
      </c>
      <c r="B7730" s="12" t="str">
        <f>VLOOKUP(A7730,Dictionary!A:B,2,FALSE)</f>
        <v>A</v>
      </c>
      <c r="C7730" s="12" t="str">
        <f>IF(E7730="","",VLOOKUP(B7730,Summary!A:B,2,FALSE))</f>
        <v/>
      </c>
      <c r="D7730" s="12" t="str">
        <f>IF(A7730="","",IF(AND(A7730=A7729,A7730=A7731),"",IF(COUNTIFS(Dictionary!A:A,Processor!A7730)&gt;0,"Yes","No")))</f>
        <v/>
      </c>
      <c r="E7730" s="12" t="str">
        <f t="shared" si="120"/>
        <v/>
      </c>
    </row>
    <row r="7731" spans="1:5" ht="15" customHeight="1" x14ac:dyDescent="0.25">
      <c r="A7731" s="26" t="s">
        <v>1618</v>
      </c>
      <c r="B7731" s="12" t="str">
        <f>VLOOKUP(A7731,Dictionary!A:B,2,FALSE)</f>
        <v>A</v>
      </c>
      <c r="C7731" s="12" t="str">
        <f>IF(E7731="","",VLOOKUP(B7731,Summary!A:B,2,FALSE))</f>
        <v/>
      </c>
      <c r="D7731" s="12" t="str">
        <f>IF(A7731="","",IF(AND(A7731=A7730,A7731=A7732),"",IF(COUNTIFS(Dictionary!A:A,Processor!A7731)&gt;0,"Yes","No")))</f>
        <v/>
      </c>
      <c r="E7731" s="12" t="str">
        <f t="shared" si="120"/>
        <v/>
      </c>
    </row>
    <row r="7732" spans="1:5" ht="15" customHeight="1" x14ac:dyDescent="0.25">
      <c r="A7732" s="26" t="s">
        <v>1618</v>
      </c>
      <c r="B7732" s="12" t="str">
        <f>VLOOKUP(A7732,Dictionary!A:B,2,FALSE)</f>
        <v>A</v>
      </c>
      <c r="C7732" s="12" t="str">
        <f>IF(E7732="","",VLOOKUP(B7732,Summary!A:B,2,FALSE))</f>
        <v/>
      </c>
      <c r="D7732" s="12" t="str">
        <f>IF(A7732="","",IF(AND(A7732=A7731,A7732=A7733),"",IF(COUNTIFS(Dictionary!A:A,Processor!A7732)&gt;0,"Yes","No")))</f>
        <v/>
      </c>
      <c r="E7732" s="12" t="str">
        <f t="shared" si="120"/>
        <v/>
      </c>
    </row>
    <row r="7733" spans="1:5" ht="15" customHeight="1" x14ac:dyDescent="0.25">
      <c r="A7733" s="26" t="s">
        <v>1618</v>
      </c>
      <c r="B7733" s="12" t="str">
        <f>VLOOKUP(A7733,Dictionary!A:B,2,FALSE)</f>
        <v>A</v>
      </c>
      <c r="C7733" s="12" t="str">
        <f>IF(E7733="","",VLOOKUP(B7733,Summary!A:B,2,FALSE))</f>
        <v/>
      </c>
      <c r="D7733" s="12" t="str">
        <f>IF(A7733="","",IF(AND(A7733=A7732,A7733=A7734),"",IF(COUNTIFS(Dictionary!A:A,Processor!A7733)&gt;0,"Yes","No")))</f>
        <v/>
      </c>
      <c r="E7733" s="12" t="str">
        <f t="shared" si="120"/>
        <v/>
      </c>
    </row>
    <row r="7734" spans="1:5" ht="15" customHeight="1" x14ac:dyDescent="0.25">
      <c r="A7734" s="26" t="s">
        <v>1618</v>
      </c>
      <c r="B7734" s="12" t="str">
        <f>VLOOKUP(A7734,Dictionary!A:B,2,FALSE)</f>
        <v>A</v>
      </c>
      <c r="C7734" s="12" t="str">
        <f>IF(E7734="","",VLOOKUP(B7734,Summary!A:B,2,FALSE))</f>
        <v/>
      </c>
      <c r="D7734" s="12" t="str">
        <f>IF(A7734="","",IF(AND(A7734=A7733,A7734=A7735),"",IF(COUNTIFS(Dictionary!A:A,Processor!A7734)&gt;0,"Yes","No")))</f>
        <v/>
      </c>
      <c r="E7734" s="12" t="str">
        <f t="shared" si="120"/>
        <v/>
      </c>
    </row>
    <row r="7735" spans="1:5" ht="15" customHeight="1" x14ac:dyDescent="0.25">
      <c r="A7735" s="26" t="s">
        <v>1618</v>
      </c>
      <c r="B7735" s="12" t="str">
        <f>VLOOKUP(A7735,Dictionary!A:B,2,FALSE)</f>
        <v>A</v>
      </c>
      <c r="C7735" s="12" t="str">
        <f>IF(E7735="","",VLOOKUP(B7735,Summary!A:B,2,FALSE))</f>
        <v/>
      </c>
      <c r="D7735" s="12" t="str">
        <f>IF(A7735="","",IF(AND(A7735=A7734,A7735=A7736),"",IF(COUNTIFS(Dictionary!A:A,Processor!A7735)&gt;0,"Yes","No")))</f>
        <v/>
      </c>
      <c r="E7735" s="12" t="str">
        <f t="shared" si="120"/>
        <v/>
      </c>
    </row>
    <row r="7736" spans="1:5" ht="15" customHeight="1" x14ac:dyDescent="0.25">
      <c r="A7736" s="26" t="s">
        <v>1618</v>
      </c>
      <c r="B7736" s="12" t="str">
        <f>VLOOKUP(A7736,Dictionary!A:B,2,FALSE)</f>
        <v>A</v>
      </c>
      <c r="C7736" s="12" t="str">
        <f>IF(E7736="","",VLOOKUP(B7736,Summary!A:B,2,FALSE))</f>
        <v/>
      </c>
      <c r="D7736" s="12" t="str">
        <f>IF(A7736="","",IF(AND(A7736=A7735,A7736=A7737),"",IF(COUNTIFS(Dictionary!A:A,Processor!A7736)&gt;0,"Yes","No")))</f>
        <v/>
      </c>
      <c r="E7736" s="12" t="str">
        <f t="shared" si="120"/>
        <v/>
      </c>
    </row>
    <row r="7737" spans="1:5" ht="15" customHeight="1" x14ac:dyDescent="0.25">
      <c r="A7737" s="26" t="s">
        <v>1618</v>
      </c>
      <c r="B7737" s="12" t="str">
        <f>VLOOKUP(A7737,Dictionary!A:B,2,FALSE)</f>
        <v>A</v>
      </c>
      <c r="C7737" s="12" t="str">
        <f>IF(E7737="","",VLOOKUP(B7737,Summary!A:B,2,FALSE))</f>
        <v/>
      </c>
      <c r="D7737" s="12" t="str">
        <f>IF(A7737="","",IF(AND(A7737=A7736,A7737=A7738),"",IF(COUNTIFS(Dictionary!A:A,Processor!A7737)&gt;0,"Yes","No")))</f>
        <v/>
      </c>
      <c r="E7737" s="12" t="str">
        <f t="shared" si="120"/>
        <v/>
      </c>
    </row>
    <row r="7738" spans="1:5" ht="15" customHeight="1" x14ac:dyDescent="0.25">
      <c r="A7738" s="26" t="s">
        <v>1618</v>
      </c>
      <c r="B7738" s="12" t="str">
        <f>VLOOKUP(A7738,Dictionary!A:B,2,FALSE)</f>
        <v>A</v>
      </c>
      <c r="C7738" s="12" t="str">
        <f>IF(E7738="","",VLOOKUP(B7738,Summary!A:B,2,FALSE))</f>
        <v/>
      </c>
      <c r="D7738" s="12" t="str">
        <f>IF(A7738="","",IF(AND(A7738=A7737,A7738=A7739),"",IF(COUNTIFS(Dictionary!A:A,Processor!A7738)&gt;0,"Yes","No")))</f>
        <v/>
      </c>
      <c r="E7738" s="12" t="str">
        <f t="shared" si="120"/>
        <v/>
      </c>
    </row>
    <row r="7739" spans="1:5" ht="15" customHeight="1" x14ac:dyDescent="0.25">
      <c r="A7739" s="26" t="s">
        <v>1618</v>
      </c>
      <c r="B7739" s="12" t="str">
        <f>VLOOKUP(A7739,Dictionary!A:B,2,FALSE)</f>
        <v>A</v>
      </c>
      <c r="C7739" s="12" t="str">
        <f>IF(E7739="","",VLOOKUP(B7739,Summary!A:B,2,FALSE))</f>
        <v/>
      </c>
      <c r="D7739" s="12" t="str">
        <f>IF(A7739="","",IF(AND(A7739=A7738,A7739=A7740),"",IF(COUNTIFS(Dictionary!A:A,Processor!A7739)&gt;0,"Yes","No")))</f>
        <v/>
      </c>
      <c r="E7739" s="12" t="str">
        <f t="shared" si="120"/>
        <v/>
      </c>
    </row>
    <row r="7740" spans="1:5" ht="15" customHeight="1" x14ac:dyDescent="0.25">
      <c r="A7740" s="26" t="s">
        <v>1618</v>
      </c>
      <c r="B7740" s="12" t="str">
        <f>VLOOKUP(A7740,Dictionary!A:B,2,FALSE)</f>
        <v>A</v>
      </c>
      <c r="C7740" s="12" t="str">
        <f>IF(E7740="","",VLOOKUP(B7740,Summary!A:B,2,FALSE))</f>
        <v/>
      </c>
      <c r="D7740" s="12" t="str">
        <f>IF(A7740="","",IF(AND(A7740=A7739,A7740=A7741),"",IF(COUNTIFS(Dictionary!A:A,Processor!A7740)&gt;0,"Yes","No")))</f>
        <v/>
      </c>
      <c r="E7740" s="12" t="str">
        <f t="shared" si="120"/>
        <v/>
      </c>
    </row>
    <row r="7741" spans="1:5" ht="15" customHeight="1" x14ac:dyDescent="0.25">
      <c r="A7741" s="26" t="s">
        <v>1618</v>
      </c>
      <c r="B7741" s="12" t="str">
        <f>VLOOKUP(A7741,Dictionary!A:B,2,FALSE)</f>
        <v>A</v>
      </c>
      <c r="C7741" s="12" t="str">
        <f>IF(E7741="","",VLOOKUP(B7741,Summary!A:B,2,FALSE))</f>
        <v/>
      </c>
      <c r="D7741" s="12" t="str">
        <f>IF(A7741="","",IF(AND(A7741=A7740,A7741=A7742),"",IF(COUNTIFS(Dictionary!A:A,Processor!A7741)&gt;0,"Yes","No")))</f>
        <v/>
      </c>
      <c r="E7741" s="12" t="str">
        <f t="shared" si="120"/>
        <v/>
      </c>
    </row>
    <row r="7742" spans="1:5" ht="15" customHeight="1" x14ac:dyDescent="0.25">
      <c r="A7742" s="26" t="s">
        <v>1618</v>
      </c>
      <c r="B7742" s="12" t="str">
        <f>VLOOKUP(A7742,Dictionary!A:B,2,FALSE)</f>
        <v>A</v>
      </c>
      <c r="C7742" s="12" t="str">
        <f>IF(E7742="","",VLOOKUP(B7742,Summary!A:B,2,FALSE))</f>
        <v/>
      </c>
      <c r="D7742" s="12" t="str">
        <f>IF(A7742="","",IF(AND(A7742=A7741,A7742=A7743),"",IF(COUNTIFS(Dictionary!A:A,Processor!A7742)&gt;0,"Yes","No")))</f>
        <v/>
      </c>
      <c r="E7742" s="12" t="str">
        <f t="shared" si="120"/>
        <v/>
      </c>
    </row>
    <row r="7743" spans="1:5" ht="15" customHeight="1" x14ac:dyDescent="0.25">
      <c r="A7743" s="26" t="s">
        <v>1618</v>
      </c>
      <c r="B7743" s="12" t="str">
        <f>VLOOKUP(A7743,Dictionary!A:B,2,FALSE)</f>
        <v>A</v>
      </c>
      <c r="C7743" s="12" t="str">
        <f>IF(E7743="","",VLOOKUP(B7743,Summary!A:B,2,FALSE))</f>
        <v/>
      </c>
      <c r="D7743" s="12" t="str">
        <f>IF(A7743="","",IF(AND(A7743=A7742,A7743=A7744),"",IF(COUNTIFS(Dictionary!A:A,Processor!A7743)&gt;0,"Yes","No")))</f>
        <v/>
      </c>
      <c r="E7743" s="12" t="str">
        <f t="shared" si="120"/>
        <v/>
      </c>
    </row>
    <row r="7744" spans="1:5" ht="15" customHeight="1" x14ac:dyDescent="0.25">
      <c r="A7744" s="26" t="s">
        <v>1618</v>
      </c>
      <c r="B7744" s="12" t="str">
        <f>VLOOKUP(A7744,Dictionary!A:B,2,FALSE)</f>
        <v>A</v>
      </c>
      <c r="C7744" s="12" t="str">
        <f>IF(E7744="","",VLOOKUP(B7744,Summary!A:B,2,FALSE))</f>
        <v/>
      </c>
      <c r="D7744" s="12" t="str">
        <f>IF(A7744="","",IF(AND(A7744=A7743,A7744=A7745),"",IF(COUNTIFS(Dictionary!A:A,Processor!A7744)&gt;0,"Yes","No")))</f>
        <v/>
      </c>
      <c r="E7744" s="12" t="str">
        <f t="shared" si="120"/>
        <v/>
      </c>
    </row>
    <row r="7745" spans="1:5" ht="15" customHeight="1" x14ac:dyDescent="0.25">
      <c r="A7745" s="26" t="s">
        <v>1618</v>
      </c>
      <c r="B7745" s="12" t="str">
        <f>VLOOKUP(A7745,Dictionary!A:B,2,FALSE)</f>
        <v>A</v>
      </c>
      <c r="C7745" s="12" t="str">
        <f>IF(E7745="","",VLOOKUP(B7745,Summary!A:B,2,FALSE))</f>
        <v/>
      </c>
      <c r="D7745" s="12" t="str">
        <f>IF(A7745="","",IF(AND(A7745=A7744,A7745=A7746),"",IF(COUNTIFS(Dictionary!A:A,Processor!A7745)&gt;0,"Yes","No")))</f>
        <v/>
      </c>
      <c r="E7745" s="12" t="str">
        <f t="shared" si="120"/>
        <v/>
      </c>
    </row>
    <row r="7746" spans="1:5" ht="15" customHeight="1" x14ac:dyDescent="0.25">
      <c r="A7746" s="26" t="s">
        <v>1618</v>
      </c>
      <c r="B7746" s="12" t="str">
        <f>VLOOKUP(A7746,Dictionary!A:B,2,FALSE)</f>
        <v>A</v>
      </c>
      <c r="C7746" s="12" t="str">
        <f>IF(E7746="","",VLOOKUP(B7746,Summary!A:B,2,FALSE))</f>
        <v/>
      </c>
      <c r="D7746" s="12" t="str">
        <f>IF(A7746="","",IF(AND(A7746=A7745,A7746=A7747),"",IF(COUNTIFS(Dictionary!A:A,Processor!A7746)&gt;0,"Yes","No")))</f>
        <v/>
      </c>
      <c r="E7746" s="12" t="str">
        <f t="shared" si="120"/>
        <v/>
      </c>
    </row>
    <row r="7747" spans="1:5" ht="15" customHeight="1" x14ac:dyDescent="0.25">
      <c r="A7747" s="26" t="s">
        <v>1618</v>
      </c>
      <c r="B7747" s="12" t="str">
        <f>VLOOKUP(A7747,Dictionary!A:B,2,FALSE)</f>
        <v>A</v>
      </c>
      <c r="C7747" s="12" t="str">
        <f>IF(E7747="","",VLOOKUP(B7747,Summary!A:B,2,FALSE))</f>
        <v/>
      </c>
      <c r="D7747" s="12" t="str">
        <f>IF(A7747="","",IF(AND(A7747=A7746,A7747=A7748),"",IF(COUNTIFS(Dictionary!A:A,Processor!A7747)&gt;0,"Yes","No")))</f>
        <v/>
      </c>
      <c r="E7747" s="12" t="str">
        <f t="shared" ref="E7747:E7810" si="121">IF(A7747="","",IF(A7747=A7746,"",1))</f>
        <v/>
      </c>
    </row>
    <row r="7748" spans="1:5" ht="15" customHeight="1" x14ac:dyDescent="0.25">
      <c r="A7748" s="26" t="s">
        <v>1618</v>
      </c>
      <c r="B7748" s="12" t="str">
        <f>VLOOKUP(A7748,Dictionary!A:B,2,FALSE)</f>
        <v>A</v>
      </c>
      <c r="C7748" s="12" t="str">
        <f>IF(E7748="","",VLOOKUP(B7748,Summary!A:B,2,FALSE))</f>
        <v/>
      </c>
      <c r="D7748" s="12" t="str">
        <f>IF(A7748="","",IF(AND(A7748=A7747,A7748=A7749),"",IF(COUNTIFS(Dictionary!A:A,Processor!A7748)&gt;0,"Yes","No")))</f>
        <v/>
      </c>
      <c r="E7748" s="12" t="str">
        <f t="shared" si="121"/>
        <v/>
      </c>
    </row>
    <row r="7749" spans="1:5" ht="15" customHeight="1" x14ac:dyDescent="0.25">
      <c r="A7749" s="26" t="s">
        <v>1618</v>
      </c>
      <c r="B7749" s="12" t="str">
        <f>VLOOKUP(A7749,Dictionary!A:B,2,FALSE)</f>
        <v>A</v>
      </c>
      <c r="C7749" s="12" t="str">
        <f>IF(E7749="","",VLOOKUP(B7749,Summary!A:B,2,FALSE))</f>
        <v/>
      </c>
      <c r="D7749" s="12" t="str">
        <f>IF(A7749="","",IF(AND(A7749=A7748,A7749=A7750),"",IF(COUNTIFS(Dictionary!A:A,Processor!A7749)&gt;0,"Yes","No")))</f>
        <v/>
      </c>
      <c r="E7749" s="12" t="str">
        <f t="shared" si="121"/>
        <v/>
      </c>
    </row>
    <row r="7750" spans="1:5" ht="15" customHeight="1" x14ac:dyDescent="0.25">
      <c r="A7750" s="26" t="s">
        <v>1618</v>
      </c>
      <c r="B7750" s="12" t="str">
        <f>VLOOKUP(A7750,Dictionary!A:B,2,FALSE)</f>
        <v>A</v>
      </c>
      <c r="C7750" s="12" t="str">
        <f>IF(E7750="","",VLOOKUP(B7750,Summary!A:B,2,FALSE))</f>
        <v/>
      </c>
      <c r="D7750" s="12" t="str">
        <f>IF(A7750="","",IF(AND(A7750=A7749,A7750=A7751),"",IF(COUNTIFS(Dictionary!A:A,Processor!A7750)&gt;0,"Yes","No")))</f>
        <v/>
      </c>
      <c r="E7750" s="12" t="str">
        <f t="shared" si="121"/>
        <v/>
      </c>
    </row>
    <row r="7751" spans="1:5" ht="15" customHeight="1" x14ac:dyDescent="0.25">
      <c r="A7751" s="26" t="s">
        <v>1618</v>
      </c>
      <c r="B7751" s="12" t="str">
        <f>VLOOKUP(A7751,Dictionary!A:B,2,FALSE)</f>
        <v>A</v>
      </c>
      <c r="C7751" s="12" t="str">
        <f>IF(E7751="","",VLOOKUP(B7751,Summary!A:B,2,FALSE))</f>
        <v/>
      </c>
      <c r="D7751" s="12" t="str">
        <f>IF(A7751="","",IF(AND(A7751=A7750,A7751=A7752),"",IF(COUNTIFS(Dictionary!A:A,Processor!A7751)&gt;0,"Yes","No")))</f>
        <v/>
      </c>
      <c r="E7751" s="12" t="str">
        <f t="shared" si="121"/>
        <v/>
      </c>
    </row>
    <row r="7752" spans="1:5" ht="15" customHeight="1" x14ac:dyDescent="0.25">
      <c r="A7752" s="26" t="s">
        <v>1618</v>
      </c>
      <c r="B7752" s="12" t="str">
        <f>VLOOKUP(A7752,Dictionary!A:B,2,FALSE)</f>
        <v>A</v>
      </c>
      <c r="C7752" s="12" t="str">
        <f>IF(E7752="","",VLOOKUP(B7752,Summary!A:B,2,FALSE))</f>
        <v/>
      </c>
      <c r="D7752" s="12" t="str">
        <f>IF(A7752="","",IF(AND(A7752=A7751,A7752=A7753),"",IF(COUNTIFS(Dictionary!A:A,Processor!A7752)&gt;0,"Yes","No")))</f>
        <v/>
      </c>
      <c r="E7752" s="12" t="str">
        <f t="shared" si="121"/>
        <v/>
      </c>
    </row>
    <row r="7753" spans="1:5" ht="15" customHeight="1" x14ac:dyDescent="0.25">
      <c r="A7753" s="26" t="s">
        <v>1618</v>
      </c>
      <c r="B7753" s="12" t="str">
        <f>VLOOKUP(A7753,Dictionary!A:B,2,FALSE)</f>
        <v>A</v>
      </c>
      <c r="C7753" s="12" t="str">
        <f>IF(E7753="","",VLOOKUP(B7753,Summary!A:B,2,FALSE))</f>
        <v/>
      </c>
      <c r="D7753" s="12" t="str">
        <f>IF(A7753="","",IF(AND(A7753=A7752,A7753=A7754),"",IF(COUNTIFS(Dictionary!A:A,Processor!A7753)&gt;0,"Yes","No")))</f>
        <v/>
      </c>
      <c r="E7753" s="12" t="str">
        <f t="shared" si="121"/>
        <v/>
      </c>
    </row>
    <row r="7754" spans="1:5" ht="15" customHeight="1" x14ac:dyDescent="0.25">
      <c r="A7754" s="26" t="s">
        <v>1618</v>
      </c>
      <c r="B7754" s="12" t="str">
        <f>VLOOKUP(A7754,Dictionary!A:B,2,FALSE)</f>
        <v>A</v>
      </c>
      <c r="C7754" s="12" t="str">
        <f>IF(E7754="","",VLOOKUP(B7754,Summary!A:B,2,FALSE))</f>
        <v/>
      </c>
      <c r="D7754" s="12" t="str">
        <f>IF(A7754="","",IF(AND(A7754=A7753,A7754=A7755),"",IF(COUNTIFS(Dictionary!A:A,Processor!A7754)&gt;0,"Yes","No")))</f>
        <v/>
      </c>
      <c r="E7754" s="12" t="str">
        <f t="shared" si="121"/>
        <v/>
      </c>
    </row>
    <row r="7755" spans="1:5" ht="15" customHeight="1" x14ac:dyDescent="0.25">
      <c r="A7755" s="26" t="s">
        <v>1618</v>
      </c>
      <c r="B7755" s="12" t="str">
        <f>VLOOKUP(A7755,Dictionary!A:B,2,FALSE)</f>
        <v>A</v>
      </c>
      <c r="C7755" s="12" t="str">
        <f>IF(E7755="","",VLOOKUP(B7755,Summary!A:B,2,FALSE))</f>
        <v/>
      </c>
      <c r="D7755" s="12" t="str">
        <f>IF(A7755="","",IF(AND(A7755=A7754,A7755=A7756),"",IF(COUNTIFS(Dictionary!A:A,Processor!A7755)&gt;0,"Yes","No")))</f>
        <v/>
      </c>
      <c r="E7755" s="12" t="str">
        <f t="shared" si="121"/>
        <v/>
      </c>
    </row>
    <row r="7756" spans="1:5" ht="15" customHeight="1" x14ac:dyDescent="0.25">
      <c r="A7756" s="26" t="s">
        <v>1618</v>
      </c>
      <c r="B7756" s="12" t="str">
        <f>VLOOKUP(A7756,Dictionary!A:B,2,FALSE)</f>
        <v>A</v>
      </c>
      <c r="C7756" s="12" t="str">
        <f>IF(E7756="","",VLOOKUP(B7756,Summary!A:B,2,FALSE))</f>
        <v/>
      </c>
      <c r="D7756" s="12" t="str">
        <f>IF(A7756="","",IF(AND(A7756=A7755,A7756=A7757),"",IF(COUNTIFS(Dictionary!A:A,Processor!A7756)&gt;0,"Yes","No")))</f>
        <v/>
      </c>
      <c r="E7756" s="12" t="str">
        <f t="shared" si="121"/>
        <v/>
      </c>
    </row>
    <row r="7757" spans="1:5" ht="15" customHeight="1" x14ac:dyDescent="0.25">
      <c r="A7757" s="26" t="s">
        <v>1618</v>
      </c>
      <c r="B7757" s="12" t="str">
        <f>VLOOKUP(A7757,Dictionary!A:B,2,FALSE)</f>
        <v>A</v>
      </c>
      <c r="C7757" s="12" t="str">
        <f>IF(E7757="","",VLOOKUP(B7757,Summary!A:B,2,FALSE))</f>
        <v/>
      </c>
      <c r="D7757" s="12" t="str">
        <f>IF(A7757="","",IF(AND(A7757=A7756,A7757=A7758),"",IF(COUNTIFS(Dictionary!A:A,Processor!A7757)&gt;0,"Yes","No")))</f>
        <v/>
      </c>
      <c r="E7757" s="12" t="str">
        <f t="shared" si="121"/>
        <v/>
      </c>
    </row>
    <row r="7758" spans="1:5" ht="15" customHeight="1" x14ac:dyDescent="0.25">
      <c r="A7758" s="26" t="s">
        <v>1618</v>
      </c>
      <c r="B7758" s="12" t="str">
        <f>VLOOKUP(A7758,Dictionary!A:B,2,FALSE)</f>
        <v>A</v>
      </c>
      <c r="C7758" s="12" t="str">
        <f>IF(E7758="","",VLOOKUP(B7758,Summary!A:B,2,FALSE))</f>
        <v/>
      </c>
      <c r="D7758" s="12" t="str">
        <f>IF(A7758="","",IF(AND(A7758=A7757,A7758=A7759),"",IF(COUNTIFS(Dictionary!A:A,Processor!A7758)&gt;0,"Yes","No")))</f>
        <v/>
      </c>
      <c r="E7758" s="12" t="str">
        <f t="shared" si="121"/>
        <v/>
      </c>
    </row>
    <row r="7759" spans="1:5" ht="15" customHeight="1" x14ac:dyDescent="0.25">
      <c r="A7759" s="26" t="s">
        <v>1618</v>
      </c>
      <c r="B7759" s="12" t="str">
        <f>VLOOKUP(A7759,Dictionary!A:B,2,FALSE)</f>
        <v>A</v>
      </c>
      <c r="C7759" s="12" t="str">
        <f>IF(E7759="","",VLOOKUP(B7759,Summary!A:B,2,FALSE))</f>
        <v/>
      </c>
      <c r="D7759" s="12" t="str">
        <f>IF(A7759="","",IF(AND(A7759=A7758,A7759=A7760),"",IF(COUNTIFS(Dictionary!A:A,Processor!A7759)&gt;0,"Yes","No")))</f>
        <v/>
      </c>
      <c r="E7759" s="12" t="str">
        <f t="shared" si="121"/>
        <v/>
      </c>
    </row>
    <row r="7760" spans="1:5" ht="15" customHeight="1" x14ac:dyDescent="0.25">
      <c r="A7760" s="26" t="s">
        <v>1618</v>
      </c>
      <c r="B7760" s="12" t="str">
        <f>VLOOKUP(A7760,Dictionary!A:B,2,FALSE)</f>
        <v>A</v>
      </c>
      <c r="C7760" s="12" t="str">
        <f>IF(E7760="","",VLOOKUP(B7760,Summary!A:B,2,FALSE))</f>
        <v/>
      </c>
      <c r="D7760" s="12" t="str">
        <f>IF(A7760="","",IF(AND(A7760=A7759,A7760=A7761),"",IF(COUNTIFS(Dictionary!A:A,Processor!A7760)&gt;0,"Yes","No")))</f>
        <v/>
      </c>
      <c r="E7760" s="12" t="str">
        <f t="shared" si="121"/>
        <v/>
      </c>
    </row>
    <row r="7761" spans="1:5" ht="15" customHeight="1" x14ac:dyDescent="0.25">
      <c r="A7761" s="26" t="s">
        <v>1618</v>
      </c>
      <c r="B7761" s="12" t="str">
        <f>VLOOKUP(A7761,Dictionary!A:B,2,FALSE)</f>
        <v>A</v>
      </c>
      <c r="C7761" s="12" t="str">
        <f>IF(E7761="","",VLOOKUP(B7761,Summary!A:B,2,FALSE))</f>
        <v/>
      </c>
      <c r="D7761" s="12" t="str">
        <f>IF(A7761="","",IF(AND(A7761=A7760,A7761=A7762),"",IF(COUNTIFS(Dictionary!A:A,Processor!A7761)&gt;0,"Yes","No")))</f>
        <v/>
      </c>
      <c r="E7761" s="12" t="str">
        <f t="shared" si="121"/>
        <v/>
      </c>
    </row>
    <row r="7762" spans="1:5" ht="15" customHeight="1" x14ac:dyDescent="0.25">
      <c r="A7762" s="26" t="s">
        <v>1618</v>
      </c>
      <c r="B7762" s="12" t="str">
        <f>VLOOKUP(A7762,Dictionary!A:B,2,FALSE)</f>
        <v>A</v>
      </c>
      <c r="C7762" s="12" t="str">
        <f>IF(E7762="","",VLOOKUP(B7762,Summary!A:B,2,FALSE))</f>
        <v/>
      </c>
      <c r="D7762" s="12" t="str">
        <f>IF(A7762="","",IF(AND(A7762=A7761,A7762=A7763),"",IF(COUNTIFS(Dictionary!A:A,Processor!A7762)&gt;0,"Yes","No")))</f>
        <v/>
      </c>
      <c r="E7762" s="12" t="str">
        <f t="shared" si="121"/>
        <v/>
      </c>
    </row>
    <row r="7763" spans="1:5" ht="15" customHeight="1" x14ac:dyDescent="0.25">
      <c r="A7763" s="26" t="s">
        <v>1618</v>
      </c>
      <c r="B7763" s="12" t="str">
        <f>VLOOKUP(A7763,Dictionary!A:B,2,FALSE)</f>
        <v>A</v>
      </c>
      <c r="C7763" s="12" t="str">
        <f>IF(E7763="","",VLOOKUP(B7763,Summary!A:B,2,FALSE))</f>
        <v/>
      </c>
      <c r="D7763" s="12" t="str">
        <f>IF(A7763="","",IF(AND(A7763=A7762,A7763=A7764),"",IF(COUNTIFS(Dictionary!A:A,Processor!A7763)&gt;0,"Yes","No")))</f>
        <v/>
      </c>
      <c r="E7763" s="12" t="str">
        <f t="shared" si="121"/>
        <v/>
      </c>
    </row>
    <row r="7764" spans="1:5" ht="15" customHeight="1" x14ac:dyDescent="0.25">
      <c r="A7764" s="26" t="s">
        <v>1618</v>
      </c>
      <c r="B7764" s="12" t="str">
        <f>VLOOKUP(A7764,Dictionary!A:B,2,FALSE)</f>
        <v>A</v>
      </c>
      <c r="C7764" s="12" t="str">
        <f>IF(E7764="","",VLOOKUP(B7764,Summary!A:B,2,FALSE))</f>
        <v/>
      </c>
      <c r="D7764" s="12" t="str">
        <f>IF(A7764="","",IF(AND(A7764=A7763,A7764=A7765),"",IF(COUNTIFS(Dictionary!A:A,Processor!A7764)&gt;0,"Yes","No")))</f>
        <v/>
      </c>
      <c r="E7764" s="12" t="str">
        <f t="shared" si="121"/>
        <v/>
      </c>
    </row>
    <row r="7765" spans="1:5" ht="15" customHeight="1" x14ac:dyDescent="0.25">
      <c r="A7765" s="26" t="s">
        <v>1618</v>
      </c>
      <c r="B7765" s="12" t="str">
        <f>VLOOKUP(A7765,Dictionary!A:B,2,FALSE)</f>
        <v>A</v>
      </c>
      <c r="C7765" s="12" t="str">
        <f>IF(E7765="","",VLOOKUP(B7765,Summary!A:B,2,FALSE))</f>
        <v/>
      </c>
      <c r="D7765" s="12" t="str">
        <f>IF(A7765="","",IF(AND(A7765=A7764,A7765=A7766),"",IF(COUNTIFS(Dictionary!A:A,Processor!A7765)&gt;0,"Yes","No")))</f>
        <v/>
      </c>
      <c r="E7765" s="12" t="str">
        <f t="shared" si="121"/>
        <v/>
      </c>
    </row>
    <row r="7766" spans="1:5" ht="15" customHeight="1" x14ac:dyDescent="0.25">
      <c r="A7766" s="26" t="s">
        <v>1618</v>
      </c>
      <c r="B7766" s="12" t="str">
        <f>VLOOKUP(A7766,Dictionary!A:B,2,FALSE)</f>
        <v>A</v>
      </c>
      <c r="C7766" s="12" t="str">
        <f>IF(E7766="","",VLOOKUP(B7766,Summary!A:B,2,FALSE))</f>
        <v/>
      </c>
      <c r="D7766" s="12" t="str">
        <f>IF(A7766="","",IF(AND(A7766=A7765,A7766=A7767),"",IF(COUNTIFS(Dictionary!A:A,Processor!A7766)&gt;0,"Yes","No")))</f>
        <v/>
      </c>
      <c r="E7766" s="12" t="str">
        <f t="shared" si="121"/>
        <v/>
      </c>
    </row>
    <row r="7767" spans="1:5" ht="15" customHeight="1" x14ac:dyDescent="0.25">
      <c r="A7767" s="26" t="s">
        <v>1618</v>
      </c>
      <c r="B7767" s="12" t="str">
        <f>VLOOKUP(A7767,Dictionary!A:B,2,FALSE)</f>
        <v>A</v>
      </c>
      <c r="C7767" s="12" t="str">
        <f>IF(E7767="","",VLOOKUP(B7767,Summary!A:B,2,FALSE))</f>
        <v/>
      </c>
      <c r="D7767" s="12" t="str">
        <f>IF(A7767="","",IF(AND(A7767=A7766,A7767=A7768),"",IF(COUNTIFS(Dictionary!A:A,Processor!A7767)&gt;0,"Yes","No")))</f>
        <v/>
      </c>
      <c r="E7767" s="12" t="str">
        <f t="shared" si="121"/>
        <v/>
      </c>
    </row>
    <row r="7768" spans="1:5" ht="15" customHeight="1" x14ac:dyDescent="0.25">
      <c r="A7768" s="26" t="s">
        <v>1618</v>
      </c>
      <c r="B7768" s="12" t="str">
        <f>VLOOKUP(A7768,Dictionary!A:B,2,FALSE)</f>
        <v>A</v>
      </c>
      <c r="C7768" s="12" t="str">
        <f>IF(E7768="","",VLOOKUP(B7768,Summary!A:B,2,FALSE))</f>
        <v/>
      </c>
      <c r="D7768" s="12" t="str">
        <f>IF(A7768="","",IF(AND(A7768=A7767,A7768=A7769),"",IF(COUNTIFS(Dictionary!A:A,Processor!A7768)&gt;0,"Yes","No")))</f>
        <v/>
      </c>
      <c r="E7768" s="12" t="str">
        <f t="shared" si="121"/>
        <v/>
      </c>
    </row>
    <row r="7769" spans="1:5" ht="15" customHeight="1" x14ac:dyDescent="0.25">
      <c r="A7769" s="26" t="s">
        <v>1618</v>
      </c>
      <c r="B7769" s="12" t="str">
        <f>VLOOKUP(A7769,Dictionary!A:B,2,FALSE)</f>
        <v>A</v>
      </c>
      <c r="C7769" s="12" t="str">
        <f>IF(E7769="","",VLOOKUP(B7769,Summary!A:B,2,FALSE))</f>
        <v/>
      </c>
      <c r="D7769" s="12" t="str">
        <f>IF(A7769="","",IF(AND(A7769=A7768,A7769=A7770),"",IF(COUNTIFS(Dictionary!A:A,Processor!A7769)&gt;0,"Yes","No")))</f>
        <v/>
      </c>
      <c r="E7769" s="12" t="str">
        <f t="shared" si="121"/>
        <v/>
      </c>
    </row>
    <row r="7770" spans="1:5" ht="15" customHeight="1" x14ac:dyDescent="0.25">
      <c r="A7770" s="26" t="s">
        <v>1618</v>
      </c>
      <c r="B7770" s="12" t="str">
        <f>VLOOKUP(A7770,Dictionary!A:B,2,FALSE)</f>
        <v>A</v>
      </c>
      <c r="C7770" s="12" t="str">
        <f>IF(E7770="","",VLOOKUP(B7770,Summary!A:B,2,FALSE))</f>
        <v/>
      </c>
      <c r="D7770" s="12" t="str">
        <f>IF(A7770="","",IF(AND(A7770=A7769,A7770=A7771),"",IF(COUNTIFS(Dictionary!A:A,Processor!A7770)&gt;0,"Yes","No")))</f>
        <v/>
      </c>
      <c r="E7770" s="12" t="str">
        <f t="shared" si="121"/>
        <v/>
      </c>
    </row>
    <row r="7771" spans="1:5" ht="15" customHeight="1" x14ac:dyDescent="0.25">
      <c r="A7771" s="26" t="s">
        <v>1618</v>
      </c>
      <c r="B7771" s="12" t="str">
        <f>VLOOKUP(A7771,Dictionary!A:B,2,FALSE)</f>
        <v>A</v>
      </c>
      <c r="C7771" s="12" t="str">
        <f>IF(E7771="","",VLOOKUP(B7771,Summary!A:B,2,FALSE))</f>
        <v/>
      </c>
      <c r="D7771" s="12" t="str">
        <f>IF(A7771="","",IF(AND(A7771=A7770,A7771=A7772),"",IF(COUNTIFS(Dictionary!A:A,Processor!A7771)&gt;0,"Yes","No")))</f>
        <v/>
      </c>
      <c r="E7771" s="12" t="str">
        <f t="shared" si="121"/>
        <v/>
      </c>
    </row>
    <row r="7772" spans="1:5" ht="15" customHeight="1" x14ac:dyDescent="0.25">
      <c r="A7772" s="26" t="s">
        <v>1618</v>
      </c>
      <c r="B7772" s="12" t="str">
        <f>VLOOKUP(A7772,Dictionary!A:B,2,FALSE)</f>
        <v>A</v>
      </c>
      <c r="C7772" s="12" t="str">
        <f>IF(E7772="","",VLOOKUP(B7772,Summary!A:B,2,FALSE))</f>
        <v/>
      </c>
      <c r="D7772" s="12" t="str">
        <f>IF(A7772="","",IF(AND(A7772=A7771,A7772=A7773),"",IF(COUNTIFS(Dictionary!A:A,Processor!A7772)&gt;0,"Yes","No")))</f>
        <v/>
      </c>
      <c r="E7772" s="12" t="str">
        <f t="shared" si="121"/>
        <v/>
      </c>
    </row>
    <row r="7773" spans="1:5" ht="15" customHeight="1" x14ac:dyDescent="0.25">
      <c r="A7773" s="26" t="s">
        <v>1618</v>
      </c>
      <c r="B7773" s="12" t="str">
        <f>VLOOKUP(A7773,Dictionary!A:B,2,FALSE)</f>
        <v>A</v>
      </c>
      <c r="C7773" s="12" t="str">
        <f>IF(E7773="","",VLOOKUP(B7773,Summary!A:B,2,FALSE))</f>
        <v/>
      </c>
      <c r="D7773" s="12" t="str">
        <f>IF(A7773="","",IF(AND(A7773=A7772,A7773=A7774),"",IF(COUNTIFS(Dictionary!A:A,Processor!A7773)&gt;0,"Yes","No")))</f>
        <v/>
      </c>
      <c r="E7773" s="12" t="str">
        <f t="shared" si="121"/>
        <v/>
      </c>
    </row>
    <row r="7774" spans="1:5" ht="15" customHeight="1" x14ac:dyDescent="0.25">
      <c r="A7774" s="26" t="s">
        <v>1618</v>
      </c>
      <c r="B7774" s="12" t="str">
        <f>VLOOKUP(A7774,Dictionary!A:B,2,FALSE)</f>
        <v>A</v>
      </c>
      <c r="C7774" s="12" t="str">
        <f>IF(E7774="","",VLOOKUP(B7774,Summary!A:B,2,FALSE))</f>
        <v/>
      </c>
      <c r="D7774" s="12" t="str">
        <f>IF(A7774="","",IF(AND(A7774=A7773,A7774=A7775),"",IF(COUNTIFS(Dictionary!A:A,Processor!A7774)&gt;0,"Yes","No")))</f>
        <v/>
      </c>
      <c r="E7774" s="12" t="str">
        <f t="shared" si="121"/>
        <v/>
      </c>
    </row>
    <row r="7775" spans="1:5" ht="15" customHeight="1" x14ac:dyDescent="0.25">
      <c r="A7775" s="26" t="s">
        <v>1618</v>
      </c>
      <c r="B7775" s="12" t="str">
        <f>VLOOKUP(A7775,Dictionary!A:B,2,FALSE)</f>
        <v>A</v>
      </c>
      <c r="C7775" s="12" t="str">
        <f>IF(E7775="","",VLOOKUP(B7775,Summary!A:B,2,FALSE))</f>
        <v/>
      </c>
      <c r="D7775" s="12" t="str">
        <f>IF(A7775="","",IF(AND(A7775=A7774,A7775=A7776),"",IF(COUNTIFS(Dictionary!A:A,Processor!A7775)&gt;0,"Yes","No")))</f>
        <v/>
      </c>
      <c r="E7775" s="12" t="str">
        <f t="shared" si="121"/>
        <v/>
      </c>
    </row>
    <row r="7776" spans="1:5" ht="15" customHeight="1" x14ac:dyDescent="0.25">
      <c r="A7776" s="26" t="s">
        <v>1618</v>
      </c>
      <c r="B7776" s="12" t="str">
        <f>VLOOKUP(A7776,Dictionary!A:B,2,FALSE)</f>
        <v>A</v>
      </c>
      <c r="C7776" s="12" t="str">
        <f>IF(E7776="","",VLOOKUP(B7776,Summary!A:B,2,FALSE))</f>
        <v/>
      </c>
      <c r="D7776" s="12" t="str">
        <f>IF(A7776="","",IF(AND(A7776=A7775,A7776=A7777),"",IF(COUNTIFS(Dictionary!A:A,Processor!A7776)&gt;0,"Yes","No")))</f>
        <v/>
      </c>
      <c r="E7776" s="12" t="str">
        <f t="shared" si="121"/>
        <v/>
      </c>
    </row>
    <row r="7777" spans="1:5" ht="15" customHeight="1" x14ac:dyDescent="0.25">
      <c r="A7777" s="26" t="s">
        <v>1618</v>
      </c>
      <c r="B7777" s="12" t="str">
        <f>VLOOKUP(A7777,Dictionary!A:B,2,FALSE)</f>
        <v>A</v>
      </c>
      <c r="C7777" s="12" t="str">
        <f>IF(E7777="","",VLOOKUP(B7777,Summary!A:B,2,FALSE))</f>
        <v/>
      </c>
      <c r="D7777" s="12" t="str">
        <f>IF(A7777="","",IF(AND(A7777=A7776,A7777=A7778),"",IF(COUNTIFS(Dictionary!A:A,Processor!A7777)&gt;0,"Yes","No")))</f>
        <v/>
      </c>
      <c r="E7777" s="12" t="str">
        <f t="shared" si="121"/>
        <v/>
      </c>
    </row>
    <row r="7778" spans="1:5" ht="15" customHeight="1" x14ac:dyDescent="0.25">
      <c r="A7778" s="26" t="s">
        <v>1618</v>
      </c>
      <c r="B7778" s="12" t="str">
        <f>VLOOKUP(A7778,Dictionary!A:B,2,FALSE)</f>
        <v>A</v>
      </c>
      <c r="C7778" s="12" t="str">
        <f>IF(E7778="","",VLOOKUP(B7778,Summary!A:B,2,FALSE))</f>
        <v/>
      </c>
      <c r="D7778" s="12" t="str">
        <f>IF(A7778="","",IF(AND(A7778=A7777,A7778=A7779),"",IF(COUNTIFS(Dictionary!A:A,Processor!A7778)&gt;0,"Yes","No")))</f>
        <v/>
      </c>
      <c r="E7778" s="12" t="str">
        <f t="shared" si="121"/>
        <v/>
      </c>
    </row>
    <row r="7779" spans="1:5" ht="15" customHeight="1" x14ac:dyDescent="0.25">
      <c r="A7779" s="26" t="s">
        <v>1618</v>
      </c>
      <c r="B7779" s="12" t="str">
        <f>VLOOKUP(A7779,Dictionary!A:B,2,FALSE)</f>
        <v>A</v>
      </c>
      <c r="C7779" s="12" t="str">
        <f>IF(E7779="","",VLOOKUP(B7779,Summary!A:B,2,FALSE))</f>
        <v/>
      </c>
      <c r="D7779" s="12" t="str">
        <f>IF(A7779="","",IF(AND(A7779=A7778,A7779=A7780),"",IF(COUNTIFS(Dictionary!A:A,Processor!A7779)&gt;0,"Yes","No")))</f>
        <v/>
      </c>
      <c r="E7779" s="12" t="str">
        <f t="shared" si="121"/>
        <v/>
      </c>
    </row>
    <row r="7780" spans="1:5" ht="15" customHeight="1" x14ac:dyDescent="0.25">
      <c r="A7780" s="26" t="s">
        <v>1618</v>
      </c>
      <c r="B7780" s="12" t="str">
        <f>VLOOKUP(A7780,Dictionary!A:B,2,FALSE)</f>
        <v>A</v>
      </c>
      <c r="C7780" s="12" t="str">
        <f>IF(E7780="","",VLOOKUP(B7780,Summary!A:B,2,FALSE))</f>
        <v/>
      </c>
      <c r="D7780" s="12" t="str">
        <f>IF(A7780="","",IF(AND(A7780=A7779,A7780=A7781),"",IF(COUNTIFS(Dictionary!A:A,Processor!A7780)&gt;0,"Yes","No")))</f>
        <v/>
      </c>
      <c r="E7780" s="12" t="str">
        <f t="shared" si="121"/>
        <v/>
      </c>
    </row>
    <row r="7781" spans="1:5" ht="15" customHeight="1" x14ac:dyDescent="0.25">
      <c r="A7781" s="26" t="s">
        <v>1618</v>
      </c>
      <c r="B7781" s="12" t="str">
        <f>VLOOKUP(A7781,Dictionary!A:B,2,FALSE)</f>
        <v>A</v>
      </c>
      <c r="C7781" s="12" t="str">
        <f>IF(E7781="","",VLOOKUP(B7781,Summary!A:B,2,FALSE))</f>
        <v/>
      </c>
      <c r="D7781" s="12" t="str">
        <f>IF(A7781="","",IF(AND(A7781=A7780,A7781=A7782),"",IF(COUNTIFS(Dictionary!A:A,Processor!A7781)&gt;0,"Yes","No")))</f>
        <v/>
      </c>
      <c r="E7781" s="12" t="str">
        <f t="shared" si="121"/>
        <v/>
      </c>
    </row>
    <row r="7782" spans="1:5" ht="15" customHeight="1" x14ac:dyDescent="0.25">
      <c r="A7782" s="26" t="s">
        <v>1618</v>
      </c>
      <c r="B7782" s="12" t="str">
        <f>VLOOKUP(A7782,Dictionary!A:B,2,FALSE)</f>
        <v>A</v>
      </c>
      <c r="C7782" s="12" t="str">
        <f>IF(E7782="","",VLOOKUP(B7782,Summary!A:B,2,FALSE))</f>
        <v/>
      </c>
      <c r="D7782" s="12" t="str">
        <f>IF(A7782="","",IF(AND(A7782=A7781,A7782=A7783),"",IF(COUNTIFS(Dictionary!A:A,Processor!A7782)&gt;0,"Yes","No")))</f>
        <v/>
      </c>
      <c r="E7782" s="12" t="str">
        <f t="shared" si="121"/>
        <v/>
      </c>
    </row>
    <row r="7783" spans="1:5" ht="15" customHeight="1" x14ac:dyDescent="0.25">
      <c r="A7783" s="26" t="s">
        <v>1618</v>
      </c>
      <c r="B7783" s="12" t="str">
        <f>VLOOKUP(A7783,Dictionary!A:B,2,FALSE)</f>
        <v>A</v>
      </c>
      <c r="C7783" s="12" t="str">
        <f>IF(E7783="","",VLOOKUP(B7783,Summary!A:B,2,FALSE))</f>
        <v/>
      </c>
      <c r="D7783" s="12" t="str">
        <f>IF(A7783="","",IF(AND(A7783=A7782,A7783=A7784),"",IF(COUNTIFS(Dictionary!A:A,Processor!A7783)&gt;0,"Yes","No")))</f>
        <v/>
      </c>
      <c r="E7783" s="12" t="str">
        <f t="shared" si="121"/>
        <v/>
      </c>
    </row>
    <row r="7784" spans="1:5" ht="15" customHeight="1" x14ac:dyDescent="0.25">
      <c r="A7784" s="26" t="s">
        <v>1618</v>
      </c>
      <c r="B7784" s="12" t="str">
        <f>VLOOKUP(A7784,Dictionary!A:B,2,FALSE)</f>
        <v>A</v>
      </c>
      <c r="C7784" s="12" t="str">
        <f>IF(E7784="","",VLOOKUP(B7784,Summary!A:B,2,FALSE))</f>
        <v/>
      </c>
      <c r="D7784" s="12" t="str">
        <f>IF(A7784="","",IF(AND(A7784=A7783,A7784=A7785),"",IF(COUNTIFS(Dictionary!A:A,Processor!A7784)&gt;0,"Yes","No")))</f>
        <v/>
      </c>
      <c r="E7784" s="12" t="str">
        <f t="shared" si="121"/>
        <v/>
      </c>
    </row>
    <row r="7785" spans="1:5" ht="15" customHeight="1" x14ac:dyDescent="0.25">
      <c r="A7785" s="26" t="s">
        <v>1618</v>
      </c>
      <c r="B7785" s="12" t="str">
        <f>VLOOKUP(A7785,Dictionary!A:B,2,FALSE)</f>
        <v>A</v>
      </c>
      <c r="C7785" s="12" t="str">
        <f>IF(E7785="","",VLOOKUP(B7785,Summary!A:B,2,FALSE))</f>
        <v/>
      </c>
      <c r="D7785" s="12" t="str">
        <f>IF(A7785="","",IF(AND(A7785=A7784,A7785=A7786),"",IF(COUNTIFS(Dictionary!A:A,Processor!A7785)&gt;0,"Yes","No")))</f>
        <v/>
      </c>
      <c r="E7785" s="12" t="str">
        <f t="shared" si="121"/>
        <v/>
      </c>
    </row>
    <row r="7786" spans="1:5" ht="15" customHeight="1" x14ac:dyDescent="0.25">
      <c r="A7786" s="26" t="s">
        <v>1618</v>
      </c>
      <c r="B7786" s="12" t="str">
        <f>VLOOKUP(A7786,Dictionary!A:B,2,FALSE)</f>
        <v>A</v>
      </c>
      <c r="C7786" s="12" t="str">
        <f>IF(E7786="","",VLOOKUP(B7786,Summary!A:B,2,FALSE))</f>
        <v/>
      </c>
      <c r="D7786" s="12" t="str">
        <f>IF(A7786="","",IF(AND(A7786=A7785,A7786=A7787),"",IF(COUNTIFS(Dictionary!A:A,Processor!A7786)&gt;0,"Yes","No")))</f>
        <v/>
      </c>
      <c r="E7786" s="12" t="str">
        <f t="shared" si="121"/>
        <v/>
      </c>
    </row>
    <row r="7787" spans="1:5" ht="15" customHeight="1" x14ac:dyDescent="0.25">
      <c r="A7787" s="26" t="s">
        <v>1618</v>
      </c>
      <c r="B7787" s="12" t="str">
        <f>VLOOKUP(A7787,Dictionary!A:B,2,FALSE)</f>
        <v>A</v>
      </c>
      <c r="C7787" s="12" t="str">
        <f>IF(E7787="","",VLOOKUP(B7787,Summary!A:B,2,FALSE))</f>
        <v/>
      </c>
      <c r="D7787" s="12" t="str">
        <f>IF(A7787="","",IF(AND(A7787=A7786,A7787=A7788),"",IF(COUNTIFS(Dictionary!A:A,Processor!A7787)&gt;0,"Yes","No")))</f>
        <v/>
      </c>
      <c r="E7787" s="12" t="str">
        <f t="shared" si="121"/>
        <v/>
      </c>
    </row>
    <row r="7788" spans="1:5" ht="15" customHeight="1" x14ac:dyDescent="0.25">
      <c r="A7788" s="26" t="s">
        <v>1618</v>
      </c>
      <c r="B7788" s="12" t="str">
        <f>VLOOKUP(A7788,Dictionary!A:B,2,FALSE)</f>
        <v>A</v>
      </c>
      <c r="C7788" s="12" t="str">
        <f>IF(E7788="","",VLOOKUP(B7788,Summary!A:B,2,FALSE))</f>
        <v/>
      </c>
      <c r="D7788" s="12" t="str">
        <f>IF(A7788="","",IF(AND(A7788=A7787,A7788=A7789),"",IF(COUNTIFS(Dictionary!A:A,Processor!A7788)&gt;0,"Yes","No")))</f>
        <v/>
      </c>
      <c r="E7788" s="12" t="str">
        <f t="shared" si="121"/>
        <v/>
      </c>
    </row>
    <row r="7789" spans="1:5" ht="15" customHeight="1" x14ac:dyDescent="0.25">
      <c r="A7789" s="26" t="s">
        <v>1618</v>
      </c>
      <c r="B7789" s="12" t="str">
        <f>VLOOKUP(A7789,Dictionary!A:B,2,FALSE)</f>
        <v>A</v>
      </c>
      <c r="C7789" s="12" t="str">
        <f>IF(E7789="","",VLOOKUP(B7789,Summary!A:B,2,FALSE))</f>
        <v/>
      </c>
      <c r="D7789" s="12" t="str">
        <f>IF(A7789="","",IF(AND(A7789=A7788,A7789=A7790),"",IF(COUNTIFS(Dictionary!A:A,Processor!A7789)&gt;0,"Yes","No")))</f>
        <v/>
      </c>
      <c r="E7789" s="12" t="str">
        <f t="shared" si="121"/>
        <v/>
      </c>
    </row>
    <row r="7790" spans="1:5" ht="15" customHeight="1" x14ac:dyDescent="0.25">
      <c r="A7790" s="26" t="s">
        <v>1618</v>
      </c>
      <c r="B7790" s="12" t="str">
        <f>VLOOKUP(A7790,Dictionary!A:B,2,FALSE)</f>
        <v>A</v>
      </c>
      <c r="C7790" s="12" t="str">
        <f>IF(E7790="","",VLOOKUP(B7790,Summary!A:B,2,FALSE))</f>
        <v/>
      </c>
      <c r="D7790" s="12" t="str">
        <f>IF(A7790="","",IF(AND(A7790=A7789,A7790=A7791),"",IF(COUNTIFS(Dictionary!A:A,Processor!A7790)&gt;0,"Yes","No")))</f>
        <v/>
      </c>
      <c r="E7790" s="12" t="str">
        <f t="shared" si="121"/>
        <v/>
      </c>
    </row>
    <row r="7791" spans="1:5" ht="15" customHeight="1" x14ac:dyDescent="0.25">
      <c r="A7791" s="26" t="s">
        <v>1618</v>
      </c>
      <c r="B7791" s="12" t="str">
        <f>VLOOKUP(A7791,Dictionary!A:B,2,FALSE)</f>
        <v>A</v>
      </c>
      <c r="C7791" s="12" t="str">
        <f>IF(E7791="","",VLOOKUP(B7791,Summary!A:B,2,FALSE))</f>
        <v/>
      </c>
      <c r="D7791" s="12" t="str">
        <f>IF(A7791="","",IF(AND(A7791=A7790,A7791=A7792),"",IF(COUNTIFS(Dictionary!A:A,Processor!A7791)&gt;0,"Yes","No")))</f>
        <v/>
      </c>
      <c r="E7791" s="12" t="str">
        <f t="shared" si="121"/>
        <v/>
      </c>
    </row>
    <row r="7792" spans="1:5" ht="15" customHeight="1" x14ac:dyDescent="0.25">
      <c r="A7792" s="26" t="s">
        <v>1618</v>
      </c>
      <c r="B7792" s="12" t="str">
        <f>VLOOKUP(A7792,Dictionary!A:B,2,FALSE)</f>
        <v>A</v>
      </c>
      <c r="C7792" s="12" t="str">
        <f>IF(E7792="","",VLOOKUP(B7792,Summary!A:B,2,FALSE))</f>
        <v/>
      </c>
      <c r="D7792" s="12" t="str">
        <f>IF(A7792="","",IF(AND(A7792=A7791,A7792=A7793),"",IF(COUNTIFS(Dictionary!A:A,Processor!A7792)&gt;0,"Yes","No")))</f>
        <v/>
      </c>
      <c r="E7792" s="12" t="str">
        <f t="shared" si="121"/>
        <v/>
      </c>
    </row>
    <row r="7793" spans="1:5" ht="15" customHeight="1" x14ac:dyDescent="0.25">
      <c r="A7793" s="26" t="s">
        <v>1618</v>
      </c>
      <c r="B7793" s="12" t="str">
        <f>VLOOKUP(A7793,Dictionary!A:B,2,FALSE)</f>
        <v>A</v>
      </c>
      <c r="C7793" s="12" t="str">
        <f>IF(E7793="","",VLOOKUP(B7793,Summary!A:B,2,FALSE))</f>
        <v/>
      </c>
      <c r="D7793" s="12" t="str">
        <f>IF(A7793="","",IF(AND(A7793=A7792,A7793=A7794),"",IF(COUNTIFS(Dictionary!A:A,Processor!A7793)&gt;0,"Yes","No")))</f>
        <v/>
      </c>
      <c r="E7793" s="12" t="str">
        <f t="shared" si="121"/>
        <v/>
      </c>
    </row>
    <row r="7794" spans="1:5" ht="15" customHeight="1" x14ac:dyDescent="0.25">
      <c r="A7794" s="26" t="s">
        <v>1618</v>
      </c>
      <c r="B7794" s="12" t="str">
        <f>VLOOKUP(A7794,Dictionary!A:B,2,FALSE)</f>
        <v>A</v>
      </c>
      <c r="C7794" s="12" t="str">
        <f>IF(E7794="","",VLOOKUP(B7794,Summary!A:B,2,FALSE))</f>
        <v/>
      </c>
      <c r="D7794" s="12" t="str">
        <f>IF(A7794="","",IF(AND(A7794=A7793,A7794=A7795),"",IF(COUNTIFS(Dictionary!A:A,Processor!A7794)&gt;0,"Yes","No")))</f>
        <v/>
      </c>
      <c r="E7794" s="12" t="str">
        <f t="shared" si="121"/>
        <v/>
      </c>
    </row>
    <row r="7795" spans="1:5" ht="15" customHeight="1" x14ac:dyDescent="0.25">
      <c r="A7795" s="26" t="s">
        <v>1618</v>
      </c>
      <c r="B7795" s="12" t="str">
        <f>VLOOKUP(A7795,Dictionary!A:B,2,FALSE)</f>
        <v>A</v>
      </c>
      <c r="C7795" s="12" t="str">
        <f>IF(E7795="","",VLOOKUP(B7795,Summary!A:B,2,FALSE))</f>
        <v/>
      </c>
      <c r="D7795" s="12" t="str">
        <f>IF(A7795="","",IF(AND(A7795=A7794,A7795=A7796),"",IF(COUNTIFS(Dictionary!A:A,Processor!A7795)&gt;0,"Yes","No")))</f>
        <v/>
      </c>
      <c r="E7795" s="12" t="str">
        <f t="shared" si="121"/>
        <v/>
      </c>
    </row>
    <row r="7796" spans="1:5" ht="15" customHeight="1" x14ac:dyDescent="0.25">
      <c r="A7796" s="26" t="s">
        <v>1618</v>
      </c>
      <c r="B7796" s="12" t="str">
        <f>VLOOKUP(A7796,Dictionary!A:B,2,FALSE)</f>
        <v>A</v>
      </c>
      <c r="C7796" s="12" t="str">
        <f>IF(E7796="","",VLOOKUP(B7796,Summary!A:B,2,FALSE))</f>
        <v/>
      </c>
      <c r="D7796" s="12" t="str">
        <f>IF(A7796="","",IF(AND(A7796=A7795,A7796=A7797),"",IF(COUNTIFS(Dictionary!A:A,Processor!A7796)&gt;0,"Yes","No")))</f>
        <v/>
      </c>
      <c r="E7796" s="12" t="str">
        <f t="shared" si="121"/>
        <v/>
      </c>
    </row>
    <row r="7797" spans="1:5" ht="15" customHeight="1" x14ac:dyDescent="0.25">
      <c r="A7797" s="26" t="s">
        <v>1618</v>
      </c>
      <c r="B7797" s="12" t="str">
        <f>VLOOKUP(A7797,Dictionary!A:B,2,FALSE)</f>
        <v>A</v>
      </c>
      <c r="C7797" s="12" t="str">
        <f>IF(E7797="","",VLOOKUP(B7797,Summary!A:B,2,FALSE))</f>
        <v/>
      </c>
      <c r="D7797" s="12" t="str">
        <f>IF(A7797="","",IF(AND(A7797=A7796,A7797=A7798),"",IF(COUNTIFS(Dictionary!A:A,Processor!A7797)&gt;0,"Yes","No")))</f>
        <v/>
      </c>
      <c r="E7797" s="12" t="str">
        <f t="shared" si="121"/>
        <v/>
      </c>
    </row>
    <row r="7798" spans="1:5" ht="15" customHeight="1" x14ac:dyDescent="0.25">
      <c r="A7798" s="26" t="s">
        <v>1618</v>
      </c>
      <c r="B7798" s="12" t="str">
        <f>VLOOKUP(A7798,Dictionary!A:B,2,FALSE)</f>
        <v>A</v>
      </c>
      <c r="C7798" s="12" t="str">
        <f>IF(E7798="","",VLOOKUP(B7798,Summary!A:B,2,FALSE))</f>
        <v/>
      </c>
      <c r="D7798" s="12" t="str">
        <f>IF(A7798="","",IF(AND(A7798=A7797,A7798=A7799),"",IF(COUNTIFS(Dictionary!A:A,Processor!A7798)&gt;0,"Yes","No")))</f>
        <v/>
      </c>
      <c r="E7798" s="12" t="str">
        <f t="shared" si="121"/>
        <v/>
      </c>
    </row>
    <row r="7799" spans="1:5" ht="15" customHeight="1" x14ac:dyDescent="0.25">
      <c r="A7799" s="26" t="s">
        <v>1618</v>
      </c>
      <c r="B7799" s="12" t="str">
        <f>VLOOKUP(A7799,Dictionary!A:B,2,FALSE)</f>
        <v>A</v>
      </c>
      <c r="C7799" s="12" t="str">
        <f>IF(E7799="","",VLOOKUP(B7799,Summary!A:B,2,FALSE))</f>
        <v/>
      </c>
      <c r="D7799" s="12" t="str">
        <f>IF(A7799="","",IF(AND(A7799=A7798,A7799=A7800),"",IF(COUNTIFS(Dictionary!A:A,Processor!A7799)&gt;0,"Yes","No")))</f>
        <v/>
      </c>
      <c r="E7799" s="12" t="str">
        <f t="shared" si="121"/>
        <v/>
      </c>
    </row>
    <row r="7800" spans="1:5" ht="15" customHeight="1" x14ac:dyDescent="0.25">
      <c r="A7800" s="26" t="s">
        <v>1618</v>
      </c>
      <c r="B7800" s="12" t="str">
        <f>VLOOKUP(A7800,Dictionary!A:B,2,FALSE)</f>
        <v>A</v>
      </c>
      <c r="C7800" s="12" t="str">
        <f>IF(E7800="","",VLOOKUP(B7800,Summary!A:B,2,FALSE))</f>
        <v/>
      </c>
      <c r="D7800" s="12" t="str">
        <f>IF(A7800="","",IF(AND(A7800=A7799,A7800=A7801),"",IF(COUNTIFS(Dictionary!A:A,Processor!A7800)&gt;0,"Yes","No")))</f>
        <v/>
      </c>
      <c r="E7800" s="12" t="str">
        <f t="shared" si="121"/>
        <v/>
      </c>
    </row>
    <row r="7801" spans="1:5" ht="15" customHeight="1" x14ac:dyDescent="0.25">
      <c r="A7801" s="26" t="s">
        <v>1618</v>
      </c>
      <c r="B7801" s="12" t="str">
        <f>VLOOKUP(A7801,Dictionary!A:B,2,FALSE)</f>
        <v>A</v>
      </c>
      <c r="C7801" s="12" t="str">
        <f>IF(E7801="","",VLOOKUP(B7801,Summary!A:B,2,FALSE))</f>
        <v/>
      </c>
      <c r="D7801" s="12" t="str">
        <f>IF(A7801="","",IF(AND(A7801=A7800,A7801=A7802),"",IF(COUNTIFS(Dictionary!A:A,Processor!A7801)&gt;0,"Yes","No")))</f>
        <v/>
      </c>
      <c r="E7801" s="12" t="str">
        <f t="shared" si="121"/>
        <v/>
      </c>
    </row>
    <row r="7802" spans="1:5" ht="15" customHeight="1" x14ac:dyDescent="0.25">
      <c r="A7802" s="26" t="s">
        <v>1618</v>
      </c>
      <c r="B7802" s="12" t="str">
        <f>VLOOKUP(A7802,Dictionary!A:B,2,FALSE)</f>
        <v>A</v>
      </c>
      <c r="C7802" s="12" t="str">
        <f>IF(E7802="","",VLOOKUP(B7802,Summary!A:B,2,FALSE))</f>
        <v/>
      </c>
      <c r="D7802" s="12" t="str">
        <f>IF(A7802="","",IF(AND(A7802=A7801,A7802=A7803),"",IF(COUNTIFS(Dictionary!A:A,Processor!A7802)&gt;0,"Yes","No")))</f>
        <v/>
      </c>
      <c r="E7802" s="12" t="str">
        <f t="shared" si="121"/>
        <v/>
      </c>
    </row>
    <row r="7803" spans="1:5" ht="15" customHeight="1" x14ac:dyDescent="0.25">
      <c r="A7803" s="26" t="s">
        <v>1618</v>
      </c>
      <c r="B7803" s="12" t="str">
        <f>VLOOKUP(A7803,Dictionary!A:B,2,FALSE)</f>
        <v>A</v>
      </c>
      <c r="C7803" s="12" t="str">
        <f>IF(E7803="","",VLOOKUP(B7803,Summary!A:B,2,FALSE))</f>
        <v/>
      </c>
      <c r="D7803" s="12" t="str">
        <f>IF(A7803="","",IF(AND(A7803=A7802,A7803=A7804),"",IF(COUNTIFS(Dictionary!A:A,Processor!A7803)&gt;0,"Yes","No")))</f>
        <v/>
      </c>
      <c r="E7803" s="12" t="str">
        <f t="shared" si="121"/>
        <v/>
      </c>
    </row>
    <row r="7804" spans="1:5" ht="15" customHeight="1" x14ac:dyDescent="0.25">
      <c r="A7804" s="26" t="s">
        <v>1618</v>
      </c>
      <c r="B7804" s="12" t="str">
        <f>VLOOKUP(A7804,Dictionary!A:B,2,FALSE)</f>
        <v>A</v>
      </c>
      <c r="C7804" s="12" t="str">
        <f>IF(E7804="","",VLOOKUP(B7804,Summary!A:B,2,FALSE))</f>
        <v/>
      </c>
      <c r="D7804" s="12" t="str">
        <f>IF(A7804="","",IF(AND(A7804=A7803,A7804=A7805),"",IF(COUNTIFS(Dictionary!A:A,Processor!A7804)&gt;0,"Yes","No")))</f>
        <v/>
      </c>
      <c r="E7804" s="12" t="str">
        <f t="shared" si="121"/>
        <v/>
      </c>
    </row>
    <row r="7805" spans="1:5" ht="15" customHeight="1" x14ac:dyDescent="0.25">
      <c r="A7805" s="26" t="s">
        <v>1618</v>
      </c>
      <c r="B7805" s="12" t="str">
        <f>VLOOKUP(A7805,Dictionary!A:B,2,FALSE)</f>
        <v>A</v>
      </c>
      <c r="C7805" s="12" t="str">
        <f>IF(E7805="","",VLOOKUP(B7805,Summary!A:B,2,FALSE))</f>
        <v/>
      </c>
      <c r="D7805" s="12" t="str">
        <f>IF(A7805="","",IF(AND(A7805=A7804,A7805=A7806),"",IF(COUNTIFS(Dictionary!A:A,Processor!A7805)&gt;0,"Yes","No")))</f>
        <v/>
      </c>
      <c r="E7805" s="12" t="str">
        <f t="shared" si="121"/>
        <v/>
      </c>
    </row>
    <row r="7806" spans="1:5" ht="15" customHeight="1" x14ac:dyDescent="0.25">
      <c r="A7806" s="26" t="s">
        <v>1618</v>
      </c>
      <c r="B7806" s="12" t="str">
        <f>VLOOKUP(A7806,Dictionary!A:B,2,FALSE)</f>
        <v>A</v>
      </c>
      <c r="C7806" s="12" t="str">
        <f>IF(E7806="","",VLOOKUP(B7806,Summary!A:B,2,FALSE))</f>
        <v/>
      </c>
      <c r="D7806" s="12" t="str">
        <f>IF(A7806="","",IF(AND(A7806=A7805,A7806=A7807),"",IF(COUNTIFS(Dictionary!A:A,Processor!A7806)&gt;0,"Yes","No")))</f>
        <v/>
      </c>
      <c r="E7806" s="12" t="str">
        <f t="shared" si="121"/>
        <v/>
      </c>
    </row>
    <row r="7807" spans="1:5" ht="15" customHeight="1" x14ac:dyDescent="0.25">
      <c r="A7807" s="26" t="s">
        <v>1618</v>
      </c>
      <c r="B7807" s="12" t="str">
        <f>VLOOKUP(A7807,Dictionary!A:B,2,FALSE)</f>
        <v>A</v>
      </c>
      <c r="C7807" s="12" t="str">
        <f>IF(E7807="","",VLOOKUP(B7807,Summary!A:B,2,FALSE))</f>
        <v/>
      </c>
      <c r="D7807" s="12" t="str">
        <f>IF(A7807="","",IF(AND(A7807=A7806,A7807=A7808),"",IF(COUNTIFS(Dictionary!A:A,Processor!A7807)&gt;0,"Yes","No")))</f>
        <v/>
      </c>
      <c r="E7807" s="12" t="str">
        <f t="shared" si="121"/>
        <v/>
      </c>
    </row>
    <row r="7808" spans="1:5" ht="15" customHeight="1" x14ac:dyDescent="0.25">
      <c r="A7808" s="26" t="s">
        <v>1618</v>
      </c>
      <c r="B7808" s="12" t="str">
        <f>VLOOKUP(A7808,Dictionary!A:B,2,FALSE)</f>
        <v>A</v>
      </c>
      <c r="C7808" s="12" t="str">
        <f>IF(E7808="","",VLOOKUP(B7808,Summary!A:B,2,FALSE))</f>
        <v/>
      </c>
      <c r="D7808" s="12" t="str">
        <f>IF(A7808="","",IF(AND(A7808=A7807,A7808=A7809),"",IF(COUNTIFS(Dictionary!A:A,Processor!A7808)&gt;0,"Yes","No")))</f>
        <v/>
      </c>
      <c r="E7808" s="12" t="str">
        <f t="shared" si="121"/>
        <v/>
      </c>
    </row>
    <row r="7809" spans="1:5" ht="15" customHeight="1" x14ac:dyDescent="0.25">
      <c r="A7809" s="26" t="s">
        <v>1618</v>
      </c>
      <c r="B7809" s="12" t="str">
        <f>VLOOKUP(A7809,Dictionary!A:B,2,FALSE)</f>
        <v>A</v>
      </c>
      <c r="C7809" s="12" t="str">
        <f>IF(E7809="","",VLOOKUP(B7809,Summary!A:B,2,FALSE))</f>
        <v/>
      </c>
      <c r="D7809" s="12" t="str">
        <f>IF(A7809="","",IF(AND(A7809=A7808,A7809=A7810),"",IF(COUNTIFS(Dictionary!A:A,Processor!A7809)&gt;0,"Yes","No")))</f>
        <v/>
      </c>
      <c r="E7809" s="12" t="str">
        <f t="shared" si="121"/>
        <v/>
      </c>
    </row>
    <row r="7810" spans="1:5" ht="15" customHeight="1" x14ac:dyDescent="0.25">
      <c r="A7810" s="26" t="s">
        <v>1618</v>
      </c>
      <c r="B7810" s="12" t="str">
        <f>VLOOKUP(A7810,Dictionary!A:B,2,FALSE)</f>
        <v>A</v>
      </c>
      <c r="C7810" s="12" t="str">
        <f>IF(E7810="","",VLOOKUP(B7810,Summary!A:B,2,FALSE))</f>
        <v/>
      </c>
      <c r="D7810" s="12" t="str">
        <f>IF(A7810="","",IF(AND(A7810=A7809,A7810=A7811),"",IF(COUNTIFS(Dictionary!A:A,Processor!A7810)&gt;0,"Yes","No")))</f>
        <v/>
      </c>
      <c r="E7810" s="12" t="str">
        <f t="shared" si="121"/>
        <v/>
      </c>
    </row>
    <row r="7811" spans="1:5" ht="15" customHeight="1" x14ac:dyDescent="0.25">
      <c r="A7811" s="26" t="s">
        <v>1618</v>
      </c>
      <c r="B7811" s="12" t="str">
        <f>VLOOKUP(A7811,Dictionary!A:B,2,FALSE)</f>
        <v>A</v>
      </c>
      <c r="C7811" s="12" t="str">
        <f>IF(E7811="","",VLOOKUP(B7811,Summary!A:B,2,FALSE))</f>
        <v/>
      </c>
      <c r="D7811" s="12" t="str">
        <f>IF(A7811="","",IF(AND(A7811=A7810,A7811=A7812),"",IF(COUNTIFS(Dictionary!A:A,Processor!A7811)&gt;0,"Yes","No")))</f>
        <v/>
      </c>
      <c r="E7811" s="12" t="str">
        <f t="shared" ref="E7811:E7874" si="122">IF(A7811="","",IF(A7811=A7810,"",1))</f>
        <v/>
      </c>
    </row>
    <row r="7812" spans="1:5" ht="15" customHeight="1" x14ac:dyDescent="0.25">
      <c r="A7812" s="26" t="s">
        <v>1618</v>
      </c>
      <c r="B7812" s="12" t="str">
        <f>VLOOKUP(A7812,Dictionary!A:B,2,FALSE)</f>
        <v>A</v>
      </c>
      <c r="C7812" s="12" t="str">
        <f>IF(E7812="","",VLOOKUP(B7812,Summary!A:B,2,FALSE))</f>
        <v/>
      </c>
      <c r="D7812" s="12" t="str">
        <f>IF(A7812="","",IF(AND(A7812=A7811,A7812=A7813),"",IF(COUNTIFS(Dictionary!A:A,Processor!A7812)&gt;0,"Yes","No")))</f>
        <v/>
      </c>
      <c r="E7812" s="12" t="str">
        <f t="shared" si="122"/>
        <v/>
      </c>
    </row>
    <row r="7813" spans="1:5" ht="15" customHeight="1" x14ac:dyDescent="0.25">
      <c r="A7813" s="26" t="s">
        <v>1618</v>
      </c>
      <c r="B7813" s="12" t="str">
        <f>VLOOKUP(A7813,Dictionary!A:B,2,FALSE)</f>
        <v>A</v>
      </c>
      <c r="C7813" s="12" t="str">
        <f>IF(E7813="","",VLOOKUP(B7813,Summary!A:B,2,FALSE))</f>
        <v/>
      </c>
      <c r="D7813" s="12" t="str">
        <f>IF(A7813="","",IF(AND(A7813=A7812,A7813=A7814),"",IF(COUNTIFS(Dictionary!A:A,Processor!A7813)&gt;0,"Yes","No")))</f>
        <v/>
      </c>
      <c r="E7813" s="12" t="str">
        <f t="shared" si="122"/>
        <v/>
      </c>
    </row>
    <row r="7814" spans="1:5" ht="15" customHeight="1" x14ac:dyDescent="0.25">
      <c r="A7814" s="26" t="s">
        <v>1618</v>
      </c>
      <c r="B7814" s="12" t="str">
        <f>VLOOKUP(A7814,Dictionary!A:B,2,FALSE)</f>
        <v>A</v>
      </c>
      <c r="C7814" s="12" t="str">
        <f>IF(E7814="","",VLOOKUP(B7814,Summary!A:B,2,FALSE))</f>
        <v/>
      </c>
      <c r="D7814" s="12" t="str">
        <f>IF(A7814="","",IF(AND(A7814=A7813,A7814=A7815),"",IF(COUNTIFS(Dictionary!A:A,Processor!A7814)&gt;0,"Yes","No")))</f>
        <v/>
      </c>
      <c r="E7814" s="12" t="str">
        <f t="shared" si="122"/>
        <v/>
      </c>
    </row>
    <row r="7815" spans="1:5" ht="15" customHeight="1" x14ac:dyDescent="0.25">
      <c r="A7815" s="26" t="s">
        <v>1618</v>
      </c>
      <c r="B7815" s="12" t="str">
        <f>VLOOKUP(A7815,Dictionary!A:B,2,FALSE)</f>
        <v>A</v>
      </c>
      <c r="C7815" s="12" t="str">
        <f>IF(E7815="","",VLOOKUP(B7815,Summary!A:B,2,FALSE))</f>
        <v/>
      </c>
      <c r="D7815" s="12" t="str">
        <f>IF(A7815="","",IF(AND(A7815=A7814,A7815=A7816),"",IF(COUNTIFS(Dictionary!A:A,Processor!A7815)&gt;0,"Yes","No")))</f>
        <v/>
      </c>
      <c r="E7815" s="12" t="str">
        <f t="shared" si="122"/>
        <v/>
      </c>
    </row>
    <row r="7816" spans="1:5" ht="15" customHeight="1" x14ac:dyDescent="0.25">
      <c r="A7816" s="26" t="s">
        <v>1618</v>
      </c>
      <c r="B7816" s="12" t="str">
        <f>VLOOKUP(A7816,Dictionary!A:B,2,FALSE)</f>
        <v>A</v>
      </c>
      <c r="C7816" s="12" t="str">
        <f>IF(E7816="","",VLOOKUP(B7816,Summary!A:B,2,FALSE))</f>
        <v/>
      </c>
      <c r="D7816" s="12" t="str">
        <f>IF(A7816="","",IF(AND(A7816=A7815,A7816=A7817),"",IF(COUNTIFS(Dictionary!A:A,Processor!A7816)&gt;0,"Yes","No")))</f>
        <v/>
      </c>
      <c r="E7816" s="12" t="str">
        <f t="shared" si="122"/>
        <v/>
      </c>
    </row>
    <row r="7817" spans="1:5" ht="15" customHeight="1" x14ac:dyDescent="0.25">
      <c r="A7817" s="26" t="s">
        <v>1618</v>
      </c>
      <c r="B7817" s="12" t="str">
        <f>VLOOKUP(A7817,Dictionary!A:B,2,FALSE)</f>
        <v>A</v>
      </c>
      <c r="C7817" s="12" t="str">
        <f>IF(E7817="","",VLOOKUP(B7817,Summary!A:B,2,FALSE))</f>
        <v/>
      </c>
      <c r="D7817" s="12" t="str">
        <f>IF(A7817="","",IF(AND(A7817=A7816,A7817=A7818),"",IF(COUNTIFS(Dictionary!A:A,Processor!A7817)&gt;0,"Yes","No")))</f>
        <v/>
      </c>
      <c r="E7817" s="12" t="str">
        <f t="shared" si="122"/>
        <v/>
      </c>
    </row>
    <row r="7818" spans="1:5" ht="15" customHeight="1" x14ac:dyDescent="0.25">
      <c r="A7818" s="26" t="s">
        <v>1618</v>
      </c>
      <c r="B7818" s="12" t="str">
        <f>VLOOKUP(A7818,Dictionary!A:B,2,FALSE)</f>
        <v>A</v>
      </c>
      <c r="C7818" s="12" t="str">
        <f>IF(E7818="","",VLOOKUP(B7818,Summary!A:B,2,FALSE))</f>
        <v/>
      </c>
      <c r="D7818" s="12" t="str">
        <f>IF(A7818="","",IF(AND(A7818=A7817,A7818=A7819),"",IF(COUNTIFS(Dictionary!A:A,Processor!A7818)&gt;0,"Yes","No")))</f>
        <v/>
      </c>
      <c r="E7818" s="12" t="str">
        <f t="shared" si="122"/>
        <v/>
      </c>
    </row>
    <row r="7819" spans="1:5" ht="15" customHeight="1" x14ac:dyDescent="0.25">
      <c r="A7819" s="26" t="s">
        <v>1618</v>
      </c>
      <c r="B7819" s="12" t="str">
        <f>VLOOKUP(A7819,Dictionary!A:B,2,FALSE)</f>
        <v>A</v>
      </c>
      <c r="C7819" s="12" t="str">
        <f>IF(E7819="","",VLOOKUP(B7819,Summary!A:B,2,FALSE))</f>
        <v/>
      </c>
      <c r="D7819" s="12" t="str">
        <f>IF(A7819="","",IF(AND(A7819=A7818,A7819=A7820),"",IF(COUNTIFS(Dictionary!A:A,Processor!A7819)&gt;0,"Yes","No")))</f>
        <v/>
      </c>
      <c r="E7819" s="12" t="str">
        <f t="shared" si="122"/>
        <v/>
      </c>
    </row>
    <row r="7820" spans="1:5" ht="15" customHeight="1" x14ac:dyDescent="0.25">
      <c r="A7820" s="26" t="s">
        <v>1618</v>
      </c>
      <c r="B7820" s="12" t="str">
        <f>VLOOKUP(A7820,Dictionary!A:B,2,FALSE)</f>
        <v>A</v>
      </c>
      <c r="C7820" s="12" t="str">
        <f>IF(E7820="","",VLOOKUP(B7820,Summary!A:B,2,FALSE))</f>
        <v/>
      </c>
      <c r="D7820" s="12" t="str">
        <f>IF(A7820="","",IF(AND(A7820=A7819,A7820=A7821),"",IF(COUNTIFS(Dictionary!A:A,Processor!A7820)&gt;0,"Yes","No")))</f>
        <v/>
      </c>
      <c r="E7820" s="12" t="str">
        <f t="shared" si="122"/>
        <v/>
      </c>
    </row>
    <row r="7821" spans="1:5" ht="15" customHeight="1" x14ac:dyDescent="0.25">
      <c r="A7821" s="26" t="s">
        <v>1618</v>
      </c>
      <c r="B7821" s="12" t="str">
        <f>VLOOKUP(A7821,Dictionary!A:B,2,FALSE)</f>
        <v>A</v>
      </c>
      <c r="C7821" s="12" t="str">
        <f>IF(E7821="","",VLOOKUP(B7821,Summary!A:B,2,FALSE))</f>
        <v/>
      </c>
      <c r="D7821" s="12" t="str">
        <f>IF(A7821="","",IF(AND(A7821=A7820,A7821=A7822),"",IF(COUNTIFS(Dictionary!A:A,Processor!A7821)&gt;0,"Yes","No")))</f>
        <v/>
      </c>
      <c r="E7821" s="12" t="str">
        <f t="shared" si="122"/>
        <v/>
      </c>
    </row>
    <row r="7822" spans="1:5" ht="15" customHeight="1" x14ac:dyDescent="0.25">
      <c r="A7822" s="26" t="s">
        <v>1618</v>
      </c>
      <c r="B7822" s="12" t="str">
        <f>VLOOKUP(A7822,Dictionary!A:B,2,FALSE)</f>
        <v>A</v>
      </c>
      <c r="C7822" s="12" t="str">
        <f>IF(E7822="","",VLOOKUP(B7822,Summary!A:B,2,FALSE))</f>
        <v/>
      </c>
      <c r="D7822" s="12" t="str">
        <f>IF(A7822="","",IF(AND(A7822=A7821,A7822=A7823),"",IF(COUNTIFS(Dictionary!A:A,Processor!A7822)&gt;0,"Yes","No")))</f>
        <v/>
      </c>
      <c r="E7822" s="12" t="str">
        <f t="shared" si="122"/>
        <v/>
      </c>
    </row>
    <row r="7823" spans="1:5" ht="15" customHeight="1" x14ac:dyDescent="0.25">
      <c r="A7823" s="26" t="s">
        <v>1618</v>
      </c>
      <c r="B7823" s="12" t="str">
        <f>VLOOKUP(A7823,Dictionary!A:B,2,FALSE)</f>
        <v>A</v>
      </c>
      <c r="C7823" s="12" t="str">
        <f>IF(E7823="","",VLOOKUP(B7823,Summary!A:B,2,FALSE))</f>
        <v/>
      </c>
      <c r="D7823" s="12" t="str">
        <f>IF(A7823="","",IF(AND(A7823=A7822,A7823=A7824),"",IF(COUNTIFS(Dictionary!A:A,Processor!A7823)&gt;0,"Yes","No")))</f>
        <v/>
      </c>
      <c r="E7823" s="12" t="str">
        <f t="shared" si="122"/>
        <v/>
      </c>
    </row>
    <row r="7824" spans="1:5" ht="15" customHeight="1" x14ac:dyDescent="0.25">
      <c r="A7824" s="26" t="s">
        <v>1618</v>
      </c>
      <c r="B7824" s="12" t="str">
        <f>VLOOKUP(A7824,Dictionary!A:B,2,FALSE)</f>
        <v>A</v>
      </c>
      <c r="C7824" s="12" t="str">
        <f>IF(E7824="","",VLOOKUP(B7824,Summary!A:B,2,FALSE))</f>
        <v/>
      </c>
      <c r="D7824" s="12" t="str">
        <f>IF(A7824="","",IF(AND(A7824=A7823,A7824=A7825),"",IF(COUNTIFS(Dictionary!A:A,Processor!A7824)&gt;0,"Yes","No")))</f>
        <v/>
      </c>
      <c r="E7824" s="12" t="str">
        <f t="shared" si="122"/>
        <v/>
      </c>
    </row>
    <row r="7825" spans="1:5" ht="15" customHeight="1" x14ac:dyDescent="0.25">
      <c r="A7825" s="26" t="s">
        <v>1618</v>
      </c>
      <c r="B7825" s="12" t="str">
        <f>VLOOKUP(A7825,Dictionary!A:B,2,FALSE)</f>
        <v>A</v>
      </c>
      <c r="C7825" s="12" t="str">
        <f>IF(E7825="","",VLOOKUP(B7825,Summary!A:B,2,FALSE))</f>
        <v/>
      </c>
      <c r="D7825" s="12" t="str">
        <f>IF(A7825="","",IF(AND(A7825=A7824,A7825=A7826),"",IF(COUNTIFS(Dictionary!A:A,Processor!A7825)&gt;0,"Yes","No")))</f>
        <v/>
      </c>
      <c r="E7825" s="12" t="str">
        <f t="shared" si="122"/>
        <v/>
      </c>
    </row>
    <row r="7826" spans="1:5" ht="15" customHeight="1" x14ac:dyDescent="0.25">
      <c r="A7826" s="26" t="s">
        <v>1618</v>
      </c>
      <c r="B7826" s="12" t="str">
        <f>VLOOKUP(A7826,Dictionary!A:B,2,FALSE)</f>
        <v>A</v>
      </c>
      <c r="C7826" s="12" t="str">
        <f>IF(E7826="","",VLOOKUP(B7826,Summary!A:B,2,FALSE))</f>
        <v/>
      </c>
      <c r="D7826" s="12" t="str">
        <f>IF(A7826="","",IF(AND(A7826=A7825,A7826=A7827),"",IF(COUNTIFS(Dictionary!A:A,Processor!A7826)&gt;0,"Yes","No")))</f>
        <v/>
      </c>
      <c r="E7826" s="12" t="str">
        <f t="shared" si="122"/>
        <v/>
      </c>
    </row>
    <row r="7827" spans="1:5" ht="15" customHeight="1" x14ac:dyDescent="0.25">
      <c r="A7827" s="26" t="s">
        <v>1618</v>
      </c>
      <c r="B7827" s="12" t="str">
        <f>VLOOKUP(A7827,Dictionary!A:B,2,FALSE)</f>
        <v>A</v>
      </c>
      <c r="C7827" s="12" t="str">
        <f>IF(E7827="","",VLOOKUP(B7827,Summary!A:B,2,FALSE))</f>
        <v/>
      </c>
      <c r="D7827" s="12" t="str">
        <f>IF(A7827="","",IF(AND(A7827=A7826,A7827=A7828),"",IF(COUNTIFS(Dictionary!A:A,Processor!A7827)&gt;0,"Yes","No")))</f>
        <v/>
      </c>
      <c r="E7827" s="12" t="str">
        <f t="shared" si="122"/>
        <v/>
      </c>
    </row>
    <row r="7828" spans="1:5" ht="15" customHeight="1" x14ac:dyDescent="0.25">
      <c r="A7828" s="26" t="s">
        <v>1618</v>
      </c>
      <c r="B7828" s="12" t="str">
        <f>VLOOKUP(A7828,Dictionary!A:B,2,FALSE)</f>
        <v>A</v>
      </c>
      <c r="C7828" s="12" t="str">
        <f>IF(E7828="","",VLOOKUP(B7828,Summary!A:B,2,FALSE))</f>
        <v/>
      </c>
      <c r="D7828" s="12" t="str">
        <f>IF(A7828="","",IF(AND(A7828=A7827,A7828=A7829),"",IF(COUNTIFS(Dictionary!A:A,Processor!A7828)&gt;0,"Yes","No")))</f>
        <v/>
      </c>
      <c r="E7828" s="12" t="str">
        <f t="shared" si="122"/>
        <v/>
      </c>
    </row>
    <row r="7829" spans="1:5" ht="15" customHeight="1" x14ac:dyDescent="0.25">
      <c r="A7829" s="26" t="s">
        <v>1618</v>
      </c>
      <c r="B7829" s="12" t="str">
        <f>VLOOKUP(A7829,Dictionary!A:B,2,FALSE)</f>
        <v>A</v>
      </c>
      <c r="C7829" s="12" t="str">
        <f>IF(E7829="","",VLOOKUP(B7829,Summary!A:B,2,FALSE))</f>
        <v/>
      </c>
      <c r="D7829" s="12" t="str">
        <f>IF(A7829="","",IF(AND(A7829=A7828,A7829=A7830),"",IF(COUNTIFS(Dictionary!A:A,Processor!A7829)&gt;0,"Yes","No")))</f>
        <v/>
      </c>
      <c r="E7829" s="12" t="str">
        <f t="shared" si="122"/>
        <v/>
      </c>
    </row>
    <row r="7830" spans="1:5" ht="15" customHeight="1" x14ac:dyDescent="0.25">
      <c r="A7830" s="26" t="s">
        <v>1618</v>
      </c>
      <c r="B7830" s="12" t="str">
        <f>VLOOKUP(A7830,Dictionary!A:B,2,FALSE)</f>
        <v>A</v>
      </c>
      <c r="C7830" s="12" t="str">
        <f>IF(E7830="","",VLOOKUP(B7830,Summary!A:B,2,FALSE))</f>
        <v/>
      </c>
      <c r="D7830" s="12" t="str">
        <f>IF(A7830="","",IF(AND(A7830=A7829,A7830=A7831),"",IF(COUNTIFS(Dictionary!A:A,Processor!A7830)&gt;0,"Yes","No")))</f>
        <v/>
      </c>
      <c r="E7830" s="12" t="str">
        <f t="shared" si="122"/>
        <v/>
      </c>
    </row>
    <row r="7831" spans="1:5" ht="15" customHeight="1" x14ac:dyDescent="0.25">
      <c r="A7831" s="26" t="s">
        <v>1618</v>
      </c>
      <c r="B7831" s="12" t="str">
        <f>VLOOKUP(A7831,Dictionary!A:B,2,FALSE)</f>
        <v>A</v>
      </c>
      <c r="C7831" s="12" t="str">
        <f>IF(E7831="","",VLOOKUP(B7831,Summary!A:B,2,FALSE))</f>
        <v/>
      </c>
      <c r="D7831" s="12" t="str">
        <f>IF(A7831="","",IF(AND(A7831=A7830,A7831=A7832),"",IF(COUNTIFS(Dictionary!A:A,Processor!A7831)&gt;0,"Yes","No")))</f>
        <v/>
      </c>
      <c r="E7831" s="12" t="str">
        <f t="shared" si="122"/>
        <v/>
      </c>
    </row>
    <row r="7832" spans="1:5" ht="15" customHeight="1" x14ac:dyDescent="0.25">
      <c r="A7832" s="26" t="s">
        <v>1618</v>
      </c>
      <c r="B7832" s="12" t="str">
        <f>VLOOKUP(A7832,Dictionary!A:B,2,FALSE)</f>
        <v>A</v>
      </c>
      <c r="C7832" s="12" t="str">
        <f>IF(E7832="","",VLOOKUP(B7832,Summary!A:B,2,FALSE))</f>
        <v/>
      </c>
      <c r="D7832" s="12" t="str">
        <f>IF(A7832="","",IF(AND(A7832=A7831,A7832=A7833),"",IF(COUNTIFS(Dictionary!A:A,Processor!A7832)&gt;0,"Yes","No")))</f>
        <v/>
      </c>
      <c r="E7832" s="12" t="str">
        <f t="shared" si="122"/>
        <v/>
      </c>
    </row>
    <row r="7833" spans="1:5" ht="15" customHeight="1" x14ac:dyDescent="0.25">
      <c r="A7833" s="26" t="s">
        <v>1618</v>
      </c>
      <c r="B7833" s="12" t="str">
        <f>VLOOKUP(A7833,Dictionary!A:B,2,FALSE)</f>
        <v>A</v>
      </c>
      <c r="C7833" s="12" t="str">
        <f>IF(E7833="","",VLOOKUP(B7833,Summary!A:B,2,FALSE))</f>
        <v/>
      </c>
      <c r="D7833" s="12" t="str">
        <f>IF(A7833="","",IF(AND(A7833=A7832,A7833=A7834),"",IF(COUNTIFS(Dictionary!A:A,Processor!A7833)&gt;0,"Yes","No")))</f>
        <v/>
      </c>
      <c r="E7833" s="12" t="str">
        <f t="shared" si="122"/>
        <v/>
      </c>
    </row>
    <row r="7834" spans="1:5" ht="15" customHeight="1" x14ac:dyDescent="0.25">
      <c r="A7834" s="26" t="s">
        <v>1618</v>
      </c>
      <c r="B7834" s="12" t="str">
        <f>VLOOKUP(A7834,Dictionary!A:B,2,FALSE)</f>
        <v>A</v>
      </c>
      <c r="C7834" s="12" t="str">
        <f>IF(E7834="","",VLOOKUP(B7834,Summary!A:B,2,FALSE))</f>
        <v/>
      </c>
      <c r="D7834" s="12" t="str">
        <f>IF(A7834="","",IF(AND(A7834=A7833,A7834=A7835),"",IF(COUNTIFS(Dictionary!A:A,Processor!A7834)&gt;0,"Yes","No")))</f>
        <v/>
      </c>
      <c r="E7834" s="12" t="str">
        <f t="shared" si="122"/>
        <v/>
      </c>
    </row>
    <row r="7835" spans="1:5" ht="15" customHeight="1" x14ac:dyDescent="0.25">
      <c r="A7835" s="26" t="s">
        <v>1618</v>
      </c>
      <c r="B7835" s="12" t="str">
        <f>VLOOKUP(A7835,Dictionary!A:B,2,FALSE)</f>
        <v>A</v>
      </c>
      <c r="C7835" s="12" t="str">
        <f>IF(E7835="","",VLOOKUP(B7835,Summary!A:B,2,FALSE))</f>
        <v/>
      </c>
      <c r="D7835" s="12" t="str">
        <f>IF(A7835="","",IF(AND(A7835=A7834,A7835=A7836),"",IF(COUNTIFS(Dictionary!A:A,Processor!A7835)&gt;0,"Yes","No")))</f>
        <v/>
      </c>
      <c r="E7835" s="12" t="str">
        <f t="shared" si="122"/>
        <v/>
      </c>
    </row>
    <row r="7836" spans="1:5" ht="15" customHeight="1" x14ac:dyDescent="0.25">
      <c r="A7836" s="26" t="s">
        <v>1618</v>
      </c>
      <c r="B7836" s="12" t="str">
        <f>VLOOKUP(A7836,Dictionary!A:B,2,FALSE)</f>
        <v>A</v>
      </c>
      <c r="C7836" s="12" t="str">
        <f>IF(E7836="","",VLOOKUP(B7836,Summary!A:B,2,FALSE))</f>
        <v/>
      </c>
      <c r="D7836" s="12" t="str">
        <f>IF(A7836="","",IF(AND(A7836=A7835,A7836=A7837),"",IF(COUNTIFS(Dictionary!A:A,Processor!A7836)&gt;0,"Yes","No")))</f>
        <v/>
      </c>
      <c r="E7836" s="12" t="str">
        <f t="shared" si="122"/>
        <v/>
      </c>
    </row>
    <row r="7837" spans="1:5" ht="15" customHeight="1" x14ac:dyDescent="0.25">
      <c r="A7837" s="26" t="s">
        <v>1618</v>
      </c>
      <c r="B7837" s="12" t="str">
        <f>VLOOKUP(A7837,Dictionary!A:B,2,FALSE)</f>
        <v>A</v>
      </c>
      <c r="C7837" s="12" t="str">
        <f>IF(E7837="","",VLOOKUP(B7837,Summary!A:B,2,FALSE))</f>
        <v/>
      </c>
      <c r="D7837" s="12" t="str">
        <f>IF(A7837="","",IF(AND(A7837=A7836,A7837=A7838),"",IF(COUNTIFS(Dictionary!A:A,Processor!A7837)&gt;0,"Yes","No")))</f>
        <v/>
      </c>
      <c r="E7837" s="12" t="str">
        <f t="shared" si="122"/>
        <v/>
      </c>
    </row>
    <row r="7838" spans="1:5" ht="15" customHeight="1" x14ac:dyDescent="0.25">
      <c r="A7838" s="26" t="s">
        <v>1618</v>
      </c>
      <c r="B7838" s="12" t="str">
        <f>VLOOKUP(A7838,Dictionary!A:B,2,FALSE)</f>
        <v>A</v>
      </c>
      <c r="C7838" s="12" t="str">
        <f>IF(E7838="","",VLOOKUP(B7838,Summary!A:B,2,FALSE))</f>
        <v/>
      </c>
      <c r="D7838" s="12" t="str">
        <f>IF(A7838="","",IF(AND(A7838=A7837,A7838=A7839),"",IF(COUNTIFS(Dictionary!A:A,Processor!A7838)&gt;0,"Yes","No")))</f>
        <v/>
      </c>
      <c r="E7838" s="12" t="str">
        <f t="shared" si="122"/>
        <v/>
      </c>
    </row>
    <row r="7839" spans="1:5" ht="15" customHeight="1" x14ac:dyDescent="0.25">
      <c r="A7839" s="26" t="s">
        <v>1618</v>
      </c>
      <c r="B7839" s="12" t="str">
        <f>VLOOKUP(A7839,Dictionary!A:B,2,FALSE)</f>
        <v>A</v>
      </c>
      <c r="C7839" s="12" t="str">
        <f>IF(E7839="","",VLOOKUP(B7839,Summary!A:B,2,FALSE))</f>
        <v/>
      </c>
      <c r="D7839" s="12" t="str">
        <f>IF(A7839="","",IF(AND(A7839=A7838,A7839=A7840),"",IF(COUNTIFS(Dictionary!A:A,Processor!A7839)&gt;0,"Yes","No")))</f>
        <v/>
      </c>
      <c r="E7839" s="12" t="str">
        <f t="shared" si="122"/>
        <v/>
      </c>
    </row>
    <row r="7840" spans="1:5" ht="15" customHeight="1" x14ac:dyDescent="0.25">
      <c r="A7840" s="26" t="s">
        <v>1618</v>
      </c>
      <c r="B7840" s="12" t="str">
        <f>VLOOKUP(A7840,Dictionary!A:B,2,FALSE)</f>
        <v>A</v>
      </c>
      <c r="C7840" s="12" t="str">
        <f>IF(E7840="","",VLOOKUP(B7840,Summary!A:B,2,FALSE))</f>
        <v/>
      </c>
      <c r="D7840" s="12" t="str">
        <f>IF(A7840="","",IF(AND(A7840=A7839,A7840=A7841),"",IF(COUNTIFS(Dictionary!A:A,Processor!A7840)&gt;0,"Yes","No")))</f>
        <v/>
      </c>
      <c r="E7840" s="12" t="str">
        <f t="shared" si="122"/>
        <v/>
      </c>
    </row>
    <row r="7841" spans="1:5" ht="15" customHeight="1" x14ac:dyDescent="0.25">
      <c r="A7841" s="26" t="s">
        <v>1618</v>
      </c>
      <c r="B7841" s="12" t="str">
        <f>VLOOKUP(A7841,Dictionary!A:B,2,FALSE)</f>
        <v>A</v>
      </c>
      <c r="C7841" s="12" t="str">
        <f>IF(E7841="","",VLOOKUP(B7841,Summary!A:B,2,FALSE))</f>
        <v/>
      </c>
      <c r="D7841" s="12" t="str">
        <f>IF(A7841="","",IF(AND(A7841=A7840,A7841=A7842),"",IF(COUNTIFS(Dictionary!A:A,Processor!A7841)&gt;0,"Yes","No")))</f>
        <v/>
      </c>
      <c r="E7841" s="12" t="str">
        <f t="shared" si="122"/>
        <v/>
      </c>
    </row>
    <row r="7842" spans="1:5" ht="15" customHeight="1" x14ac:dyDescent="0.25">
      <c r="A7842" s="26" t="s">
        <v>1618</v>
      </c>
      <c r="B7842" s="12" t="str">
        <f>VLOOKUP(A7842,Dictionary!A:B,2,FALSE)</f>
        <v>A</v>
      </c>
      <c r="C7842" s="12" t="str">
        <f>IF(E7842="","",VLOOKUP(B7842,Summary!A:B,2,FALSE))</f>
        <v/>
      </c>
      <c r="D7842" s="12" t="str">
        <f>IF(A7842="","",IF(AND(A7842=A7841,A7842=A7843),"",IF(COUNTIFS(Dictionary!A:A,Processor!A7842)&gt;0,"Yes","No")))</f>
        <v/>
      </c>
      <c r="E7842" s="12" t="str">
        <f t="shared" si="122"/>
        <v/>
      </c>
    </row>
    <row r="7843" spans="1:5" ht="15" customHeight="1" x14ac:dyDescent="0.25">
      <c r="A7843" s="26" t="s">
        <v>1618</v>
      </c>
      <c r="B7843" s="12" t="str">
        <f>VLOOKUP(A7843,Dictionary!A:B,2,FALSE)</f>
        <v>A</v>
      </c>
      <c r="C7843" s="12" t="str">
        <f>IF(E7843="","",VLOOKUP(B7843,Summary!A:B,2,FALSE))</f>
        <v/>
      </c>
      <c r="D7843" s="12" t="str">
        <f>IF(A7843="","",IF(AND(A7843=A7842,A7843=A7844),"",IF(COUNTIFS(Dictionary!A:A,Processor!A7843)&gt;0,"Yes","No")))</f>
        <v/>
      </c>
      <c r="E7843" s="12" t="str">
        <f t="shared" si="122"/>
        <v/>
      </c>
    </row>
    <row r="7844" spans="1:5" ht="15" customHeight="1" x14ac:dyDescent="0.25">
      <c r="A7844" s="26" t="s">
        <v>1618</v>
      </c>
      <c r="B7844" s="12" t="str">
        <f>VLOOKUP(A7844,Dictionary!A:B,2,FALSE)</f>
        <v>A</v>
      </c>
      <c r="C7844" s="12" t="str">
        <f>IF(E7844="","",VLOOKUP(B7844,Summary!A:B,2,FALSE))</f>
        <v/>
      </c>
      <c r="D7844" s="12" t="str">
        <f>IF(A7844="","",IF(AND(A7844=A7843,A7844=A7845),"",IF(COUNTIFS(Dictionary!A:A,Processor!A7844)&gt;0,"Yes","No")))</f>
        <v/>
      </c>
      <c r="E7844" s="12" t="str">
        <f t="shared" si="122"/>
        <v/>
      </c>
    </row>
    <row r="7845" spans="1:5" ht="15" customHeight="1" x14ac:dyDescent="0.25">
      <c r="A7845" s="26" t="s">
        <v>1618</v>
      </c>
      <c r="B7845" s="12" t="str">
        <f>VLOOKUP(A7845,Dictionary!A:B,2,FALSE)</f>
        <v>A</v>
      </c>
      <c r="C7845" s="12" t="str">
        <f>IF(E7845="","",VLOOKUP(B7845,Summary!A:B,2,FALSE))</f>
        <v/>
      </c>
      <c r="D7845" s="12" t="str">
        <f>IF(A7845="","",IF(AND(A7845=A7844,A7845=A7846),"",IF(COUNTIFS(Dictionary!A:A,Processor!A7845)&gt;0,"Yes","No")))</f>
        <v/>
      </c>
      <c r="E7845" s="12" t="str">
        <f t="shared" si="122"/>
        <v/>
      </c>
    </row>
    <row r="7846" spans="1:5" ht="15" customHeight="1" x14ac:dyDescent="0.25">
      <c r="A7846" s="26" t="s">
        <v>1618</v>
      </c>
      <c r="B7846" s="12" t="str">
        <f>VLOOKUP(A7846,Dictionary!A:B,2,FALSE)</f>
        <v>A</v>
      </c>
      <c r="C7846" s="12" t="str">
        <f>IF(E7846="","",VLOOKUP(B7846,Summary!A:B,2,FALSE))</f>
        <v/>
      </c>
      <c r="D7846" s="12" t="str">
        <f>IF(A7846="","",IF(AND(A7846=A7845,A7846=A7847),"",IF(COUNTIFS(Dictionary!A:A,Processor!A7846)&gt;0,"Yes","No")))</f>
        <v/>
      </c>
      <c r="E7846" s="12" t="str">
        <f t="shared" si="122"/>
        <v/>
      </c>
    </row>
    <row r="7847" spans="1:5" ht="15" customHeight="1" x14ac:dyDescent="0.25">
      <c r="A7847" s="26" t="s">
        <v>1618</v>
      </c>
      <c r="B7847" s="12" t="str">
        <f>VLOOKUP(A7847,Dictionary!A:B,2,FALSE)</f>
        <v>A</v>
      </c>
      <c r="C7847" s="12" t="str">
        <f>IF(E7847="","",VLOOKUP(B7847,Summary!A:B,2,FALSE))</f>
        <v/>
      </c>
      <c r="D7847" s="12" t="str">
        <f>IF(A7847="","",IF(AND(A7847=A7846,A7847=A7848),"",IF(COUNTIFS(Dictionary!A:A,Processor!A7847)&gt;0,"Yes","No")))</f>
        <v/>
      </c>
      <c r="E7847" s="12" t="str">
        <f t="shared" si="122"/>
        <v/>
      </c>
    </row>
    <row r="7848" spans="1:5" ht="15" customHeight="1" x14ac:dyDescent="0.25">
      <c r="A7848" s="26" t="s">
        <v>1618</v>
      </c>
      <c r="B7848" s="12" t="str">
        <f>VLOOKUP(A7848,Dictionary!A:B,2,FALSE)</f>
        <v>A</v>
      </c>
      <c r="C7848" s="12" t="str">
        <f>IF(E7848="","",VLOOKUP(B7848,Summary!A:B,2,FALSE))</f>
        <v/>
      </c>
      <c r="D7848" s="12" t="str">
        <f>IF(A7848="","",IF(AND(A7848=A7847,A7848=A7849),"",IF(COUNTIFS(Dictionary!A:A,Processor!A7848)&gt;0,"Yes","No")))</f>
        <v/>
      </c>
      <c r="E7848" s="12" t="str">
        <f t="shared" si="122"/>
        <v/>
      </c>
    </row>
    <row r="7849" spans="1:5" ht="15" customHeight="1" x14ac:dyDescent="0.25">
      <c r="A7849" s="26" t="s">
        <v>1618</v>
      </c>
      <c r="B7849" s="12" t="str">
        <f>VLOOKUP(A7849,Dictionary!A:B,2,FALSE)</f>
        <v>A</v>
      </c>
      <c r="C7849" s="12" t="str">
        <f>IF(E7849="","",VLOOKUP(B7849,Summary!A:B,2,FALSE))</f>
        <v/>
      </c>
      <c r="D7849" s="12" t="str">
        <f>IF(A7849="","",IF(AND(A7849=A7848,A7849=A7850),"",IF(COUNTIFS(Dictionary!A:A,Processor!A7849)&gt;0,"Yes","No")))</f>
        <v/>
      </c>
      <c r="E7849" s="12" t="str">
        <f t="shared" si="122"/>
        <v/>
      </c>
    </row>
    <row r="7850" spans="1:5" ht="15" customHeight="1" x14ac:dyDescent="0.25">
      <c r="A7850" s="26" t="s">
        <v>1618</v>
      </c>
      <c r="B7850" s="12" t="str">
        <f>VLOOKUP(A7850,Dictionary!A:B,2,FALSE)</f>
        <v>A</v>
      </c>
      <c r="C7850" s="12" t="str">
        <f>IF(E7850="","",VLOOKUP(B7850,Summary!A:B,2,FALSE))</f>
        <v/>
      </c>
      <c r="D7850" s="12" t="str">
        <f>IF(A7850="","",IF(AND(A7850=A7849,A7850=A7851),"",IF(COUNTIFS(Dictionary!A:A,Processor!A7850)&gt;0,"Yes","No")))</f>
        <v/>
      </c>
      <c r="E7850" s="12" t="str">
        <f t="shared" si="122"/>
        <v/>
      </c>
    </row>
    <row r="7851" spans="1:5" ht="15" customHeight="1" x14ac:dyDescent="0.25">
      <c r="A7851" s="26" t="s">
        <v>1618</v>
      </c>
      <c r="B7851" s="12" t="str">
        <f>VLOOKUP(A7851,Dictionary!A:B,2,FALSE)</f>
        <v>A</v>
      </c>
      <c r="C7851" s="12" t="str">
        <f>IF(E7851="","",VLOOKUP(B7851,Summary!A:B,2,FALSE))</f>
        <v/>
      </c>
      <c r="D7851" s="12" t="str">
        <f>IF(A7851="","",IF(AND(A7851=A7850,A7851=A7852),"",IF(COUNTIFS(Dictionary!A:A,Processor!A7851)&gt;0,"Yes","No")))</f>
        <v/>
      </c>
      <c r="E7851" s="12" t="str">
        <f t="shared" si="122"/>
        <v/>
      </c>
    </row>
    <row r="7852" spans="1:5" ht="15" customHeight="1" x14ac:dyDescent="0.25">
      <c r="A7852" s="26" t="s">
        <v>1618</v>
      </c>
      <c r="B7852" s="12" t="str">
        <f>VLOOKUP(A7852,Dictionary!A:B,2,FALSE)</f>
        <v>A</v>
      </c>
      <c r="C7852" s="12" t="str">
        <f>IF(E7852="","",VLOOKUP(B7852,Summary!A:B,2,FALSE))</f>
        <v/>
      </c>
      <c r="D7852" s="12" t="str">
        <f>IF(A7852="","",IF(AND(A7852=A7851,A7852=A7853),"",IF(COUNTIFS(Dictionary!A:A,Processor!A7852)&gt;0,"Yes","No")))</f>
        <v/>
      </c>
      <c r="E7852" s="12" t="str">
        <f t="shared" si="122"/>
        <v/>
      </c>
    </row>
    <row r="7853" spans="1:5" ht="15" customHeight="1" x14ac:dyDescent="0.25">
      <c r="A7853" s="26" t="s">
        <v>1618</v>
      </c>
      <c r="B7853" s="12" t="str">
        <f>VLOOKUP(A7853,Dictionary!A:B,2,FALSE)</f>
        <v>A</v>
      </c>
      <c r="C7853" s="12" t="str">
        <f>IF(E7853="","",VLOOKUP(B7853,Summary!A:B,2,FALSE))</f>
        <v/>
      </c>
      <c r="D7853" s="12" t="str">
        <f>IF(A7853="","",IF(AND(A7853=A7852,A7853=A7854),"",IF(COUNTIFS(Dictionary!A:A,Processor!A7853)&gt;0,"Yes","No")))</f>
        <v/>
      </c>
      <c r="E7853" s="12" t="str">
        <f t="shared" si="122"/>
        <v/>
      </c>
    </row>
    <row r="7854" spans="1:5" ht="15" customHeight="1" x14ac:dyDescent="0.25">
      <c r="A7854" s="26" t="s">
        <v>1618</v>
      </c>
      <c r="B7854" s="12" t="str">
        <f>VLOOKUP(A7854,Dictionary!A:B,2,FALSE)</f>
        <v>A</v>
      </c>
      <c r="C7854" s="12" t="str">
        <f>IF(E7854="","",VLOOKUP(B7854,Summary!A:B,2,FALSE))</f>
        <v/>
      </c>
      <c r="D7854" s="12" t="str">
        <f>IF(A7854="","",IF(AND(A7854=A7853,A7854=A7855),"",IF(COUNTIFS(Dictionary!A:A,Processor!A7854)&gt;0,"Yes","No")))</f>
        <v/>
      </c>
      <c r="E7854" s="12" t="str">
        <f t="shared" si="122"/>
        <v/>
      </c>
    </row>
    <row r="7855" spans="1:5" ht="15" customHeight="1" x14ac:dyDescent="0.25">
      <c r="A7855" s="26" t="s">
        <v>1618</v>
      </c>
      <c r="B7855" s="12" t="str">
        <f>VLOOKUP(A7855,Dictionary!A:B,2,FALSE)</f>
        <v>A</v>
      </c>
      <c r="C7855" s="12" t="str">
        <f>IF(E7855="","",VLOOKUP(B7855,Summary!A:B,2,FALSE))</f>
        <v/>
      </c>
      <c r="D7855" s="12" t="str">
        <f>IF(A7855="","",IF(AND(A7855=A7854,A7855=A7856),"",IF(COUNTIFS(Dictionary!A:A,Processor!A7855)&gt;0,"Yes","No")))</f>
        <v/>
      </c>
      <c r="E7855" s="12" t="str">
        <f t="shared" si="122"/>
        <v/>
      </c>
    </row>
    <row r="7856" spans="1:5" ht="15" customHeight="1" x14ac:dyDescent="0.25">
      <c r="A7856" s="26" t="s">
        <v>1618</v>
      </c>
      <c r="B7856" s="12" t="str">
        <f>VLOOKUP(A7856,Dictionary!A:B,2,FALSE)</f>
        <v>A</v>
      </c>
      <c r="C7856" s="12" t="str">
        <f>IF(E7856="","",VLOOKUP(B7856,Summary!A:B,2,FALSE))</f>
        <v/>
      </c>
      <c r="D7856" s="12" t="str">
        <f>IF(A7856="","",IF(AND(A7856=A7855,A7856=A7857),"",IF(COUNTIFS(Dictionary!A:A,Processor!A7856)&gt;0,"Yes","No")))</f>
        <v/>
      </c>
      <c r="E7856" s="12" t="str">
        <f t="shared" si="122"/>
        <v/>
      </c>
    </row>
    <row r="7857" spans="1:5" ht="15" customHeight="1" x14ac:dyDescent="0.25">
      <c r="A7857" s="26" t="s">
        <v>1618</v>
      </c>
      <c r="B7857" s="12" t="str">
        <f>VLOOKUP(A7857,Dictionary!A:B,2,FALSE)</f>
        <v>A</v>
      </c>
      <c r="C7857" s="12" t="str">
        <f>IF(E7857="","",VLOOKUP(B7857,Summary!A:B,2,FALSE))</f>
        <v/>
      </c>
      <c r="D7857" s="12" t="str">
        <f>IF(A7857="","",IF(AND(A7857=A7856,A7857=A7858),"",IF(COUNTIFS(Dictionary!A:A,Processor!A7857)&gt;0,"Yes","No")))</f>
        <v/>
      </c>
      <c r="E7857" s="12" t="str">
        <f t="shared" si="122"/>
        <v/>
      </c>
    </row>
    <row r="7858" spans="1:5" ht="15" customHeight="1" x14ac:dyDescent="0.25">
      <c r="A7858" s="26" t="s">
        <v>1618</v>
      </c>
      <c r="B7858" s="12" t="str">
        <f>VLOOKUP(A7858,Dictionary!A:B,2,FALSE)</f>
        <v>A</v>
      </c>
      <c r="C7858" s="12" t="str">
        <f>IF(E7858="","",VLOOKUP(B7858,Summary!A:B,2,FALSE))</f>
        <v/>
      </c>
      <c r="D7858" s="12" t="str">
        <f>IF(A7858="","",IF(AND(A7858=A7857,A7858=A7859),"",IF(COUNTIFS(Dictionary!A:A,Processor!A7858)&gt;0,"Yes","No")))</f>
        <v/>
      </c>
      <c r="E7858" s="12" t="str">
        <f t="shared" si="122"/>
        <v/>
      </c>
    </row>
    <row r="7859" spans="1:5" ht="15" customHeight="1" x14ac:dyDescent="0.25">
      <c r="A7859" s="26" t="s">
        <v>1618</v>
      </c>
      <c r="B7859" s="12" t="str">
        <f>VLOOKUP(A7859,Dictionary!A:B,2,FALSE)</f>
        <v>A</v>
      </c>
      <c r="C7859" s="12" t="str">
        <f>IF(E7859="","",VLOOKUP(B7859,Summary!A:B,2,FALSE))</f>
        <v/>
      </c>
      <c r="D7859" s="12" t="str">
        <f>IF(A7859="","",IF(AND(A7859=A7858,A7859=A7860),"",IF(COUNTIFS(Dictionary!A:A,Processor!A7859)&gt;0,"Yes","No")))</f>
        <v/>
      </c>
      <c r="E7859" s="12" t="str">
        <f t="shared" si="122"/>
        <v/>
      </c>
    </row>
    <row r="7860" spans="1:5" ht="15" customHeight="1" x14ac:dyDescent="0.25">
      <c r="A7860" s="26" t="s">
        <v>1618</v>
      </c>
      <c r="B7860" s="12" t="str">
        <f>VLOOKUP(A7860,Dictionary!A:B,2,FALSE)</f>
        <v>A</v>
      </c>
      <c r="C7860" s="12" t="str">
        <f>IF(E7860="","",VLOOKUP(B7860,Summary!A:B,2,FALSE))</f>
        <v/>
      </c>
      <c r="D7860" s="12" t="str">
        <f>IF(A7860="","",IF(AND(A7860=A7859,A7860=A7861),"",IF(COUNTIFS(Dictionary!A:A,Processor!A7860)&gt;0,"Yes","No")))</f>
        <v/>
      </c>
      <c r="E7860" s="12" t="str">
        <f t="shared" si="122"/>
        <v/>
      </c>
    </row>
    <row r="7861" spans="1:5" ht="15" customHeight="1" x14ac:dyDescent="0.25">
      <c r="A7861" s="26" t="s">
        <v>1618</v>
      </c>
      <c r="B7861" s="12" t="str">
        <f>VLOOKUP(A7861,Dictionary!A:B,2,FALSE)</f>
        <v>A</v>
      </c>
      <c r="C7861" s="12" t="str">
        <f>IF(E7861="","",VLOOKUP(B7861,Summary!A:B,2,FALSE))</f>
        <v/>
      </c>
      <c r="D7861" s="12" t="str">
        <f>IF(A7861="","",IF(AND(A7861=A7860,A7861=A7862),"",IF(COUNTIFS(Dictionary!A:A,Processor!A7861)&gt;0,"Yes","No")))</f>
        <v/>
      </c>
      <c r="E7861" s="12" t="str">
        <f t="shared" si="122"/>
        <v/>
      </c>
    </row>
    <row r="7862" spans="1:5" ht="15" customHeight="1" x14ac:dyDescent="0.25">
      <c r="A7862" s="26" t="s">
        <v>1618</v>
      </c>
      <c r="B7862" s="12" t="str">
        <f>VLOOKUP(A7862,Dictionary!A:B,2,FALSE)</f>
        <v>A</v>
      </c>
      <c r="C7862" s="12" t="str">
        <f>IF(E7862="","",VLOOKUP(B7862,Summary!A:B,2,FALSE))</f>
        <v/>
      </c>
      <c r="D7862" s="12" t="str">
        <f>IF(A7862="","",IF(AND(A7862=A7861,A7862=A7863),"",IF(COUNTIFS(Dictionary!A:A,Processor!A7862)&gt;0,"Yes","No")))</f>
        <v/>
      </c>
      <c r="E7862" s="12" t="str">
        <f t="shared" si="122"/>
        <v/>
      </c>
    </row>
    <row r="7863" spans="1:5" ht="15" customHeight="1" x14ac:dyDescent="0.25">
      <c r="A7863" s="26" t="s">
        <v>1618</v>
      </c>
      <c r="B7863" s="12" t="str">
        <f>VLOOKUP(A7863,Dictionary!A:B,2,FALSE)</f>
        <v>A</v>
      </c>
      <c r="C7863" s="12" t="str">
        <f>IF(E7863="","",VLOOKUP(B7863,Summary!A:B,2,FALSE))</f>
        <v/>
      </c>
      <c r="D7863" s="12" t="str">
        <f>IF(A7863="","",IF(AND(A7863=A7862,A7863=A7864),"",IF(COUNTIFS(Dictionary!A:A,Processor!A7863)&gt;0,"Yes","No")))</f>
        <v/>
      </c>
      <c r="E7863" s="12" t="str">
        <f t="shared" si="122"/>
        <v/>
      </c>
    </row>
    <row r="7864" spans="1:5" ht="15" customHeight="1" x14ac:dyDescent="0.25">
      <c r="A7864" s="26" t="s">
        <v>1618</v>
      </c>
      <c r="B7864" s="12" t="str">
        <f>VLOOKUP(A7864,Dictionary!A:B,2,FALSE)</f>
        <v>A</v>
      </c>
      <c r="C7864" s="12" t="str">
        <f>IF(E7864="","",VLOOKUP(B7864,Summary!A:B,2,FALSE))</f>
        <v/>
      </c>
      <c r="D7864" s="12" t="str">
        <f>IF(A7864="","",IF(AND(A7864=A7863,A7864=A7865),"",IF(COUNTIFS(Dictionary!A:A,Processor!A7864)&gt;0,"Yes","No")))</f>
        <v/>
      </c>
      <c r="E7864" s="12" t="str">
        <f t="shared" si="122"/>
        <v/>
      </c>
    </row>
    <row r="7865" spans="1:5" ht="15" customHeight="1" x14ac:dyDescent="0.25">
      <c r="A7865" s="26" t="s">
        <v>1618</v>
      </c>
      <c r="B7865" s="12" t="str">
        <f>VLOOKUP(A7865,Dictionary!A:B,2,FALSE)</f>
        <v>A</v>
      </c>
      <c r="C7865" s="12" t="str">
        <f>IF(E7865="","",VLOOKUP(B7865,Summary!A:B,2,FALSE))</f>
        <v/>
      </c>
      <c r="D7865" s="12" t="str">
        <f>IF(A7865="","",IF(AND(A7865=A7864,A7865=A7866),"",IF(COUNTIFS(Dictionary!A:A,Processor!A7865)&gt;0,"Yes","No")))</f>
        <v/>
      </c>
      <c r="E7865" s="12" t="str">
        <f t="shared" si="122"/>
        <v/>
      </c>
    </row>
    <row r="7866" spans="1:5" ht="15" customHeight="1" x14ac:dyDescent="0.25">
      <c r="A7866" s="26" t="s">
        <v>1618</v>
      </c>
      <c r="B7866" s="12" t="str">
        <f>VLOOKUP(A7866,Dictionary!A:B,2,FALSE)</f>
        <v>A</v>
      </c>
      <c r="C7866" s="12" t="str">
        <f>IF(E7866="","",VLOOKUP(B7866,Summary!A:B,2,FALSE))</f>
        <v/>
      </c>
      <c r="D7866" s="12" t="str">
        <f>IF(A7866="","",IF(AND(A7866=A7865,A7866=A7867),"",IF(COUNTIFS(Dictionary!A:A,Processor!A7866)&gt;0,"Yes","No")))</f>
        <v/>
      </c>
      <c r="E7866" s="12" t="str">
        <f t="shared" si="122"/>
        <v/>
      </c>
    </row>
    <row r="7867" spans="1:5" ht="15" customHeight="1" x14ac:dyDescent="0.25">
      <c r="A7867" s="26" t="s">
        <v>1618</v>
      </c>
      <c r="B7867" s="12" t="str">
        <f>VLOOKUP(A7867,Dictionary!A:B,2,FALSE)</f>
        <v>A</v>
      </c>
      <c r="C7867" s="12" t="str">
        <f>IF(E7867="","",VLOOKUP(B7867,Summary!A:B,2,FALSE))</f>
        <v/>
      </c>
      <c r="D7867" s="12" t="str">
        <f>IF(A7867="","",IF(AND(A7867=A7866,A7867=A7868),"",IF(COUNTIFS(Dictionary!A:A,Processor!A7867)&gt;0,"Yes","No")))</f>
        <v/>
      </c>
      <c r="E7867" s="12" t="str">
        <f t="shared" si="122"/>
        <v/>
      </c>
    </row>
    <row r="7868" spans="1:5" ht="15" customHeight="1" x14ac:dyDescent="0.25">
      <c r="A7868" s="26" t="s">
        <v>1618</v>
      </c>
      <c r="B7868" s="12" t="str">
        <f>VLOOKUP(A7868,Dictionary!A:B,2,FALSE)</f>
        <v>A</v>
      </c>
      <c r="C7868" s="12" t="str">
        <f>IF(E7868="","",VLOOKUP(B7868,Summary!A:B,2,FALSE))</f>
        <v/>
      </c>
      <c r="D7868" s="12" t="str">
        <f>IF(A7868="","",IF(AND(A7868=A7867,A7868=A7869),"",IF(COUNTIFS(Dictionary!A:A,Processor!A7868)&gt;0,"Yes","No")))</f>
        <v/>
      </c>
      <c r="E7868" s="12" t="str">
        <f t="shared" si="122"/>
        <v/>
      </c>
    </row>
    <row r="7869" spans="1:5" ht="15" customHeight="1" x14ac:dyDescent="0.25">
      <c r="A7869" s="26" t="s">
        <v>1618</v>
      </c>
      <c r="B7869" s="12" t="str">
        <f>VLOOKUP(A7869,Dictionary!A:B,2,FALSE)</f>
        <v>A</v>
      </c>
      <c r="C7869" s="12" t="str">
        <f>IF(E7869="","",VLOOKUP(B7869,Summary!A:B,2,FALSE))</f>
        <v/>
      </c>
      <c r="D7869" s="12" t="str">
        <f>IF(A7869="","",IF(AND(A7869=A7868,A7869=A7870),"",IF(COUNTIFS(Dictionary!A:A,Processor!A7869)&gt;0,"Yes","No")))</f>
        <v/>
      </c>
      <c r="E7869" s="12" t="str">
        <f t="shared" si="122"/>
        <v/>
      </c>
    </row>
    <row r="7870" spans="1:5" ht="15" customHeight="1" x14ac:dyDescent="0.25">
      <c r="A7870" s="26" t="s">
        <v>1618</v>
      </c>
      <c r="B7870" s="12" t="str">
        <f>VLOOKUP(A7870,Dictionary!A:B,2,FALSE)</f>
        <v>A</v>
      </c>
      <c r="C7870" s="12" t="str">
        <f>IF(E7870="","",VLOOKUP(B7870,Summary!A:B,2,FALSE))</f>
        <v/>
      </c>
      <c r="D7870" s="12" t="str">
        <f>IF(A7870="","",IF(AND(A7870=A7869,A7870=A7871),"",IF(COUNTIFS(Dictionary!A:A,Processor!A7870)&gt;0,"Yes","No")))</f>
        <v/>
      </c>
      <c r="E7870" s="12" t="str">
        <f t="shared" si="122"/>
        <v/>
      </c>
    </row>
    <row r="7871" spans="1:5" ht="15" customHeight="1" x14ac:dyDescent="0.25">
      <c r="A7871" s="26" t="s">
        <v>1618</v>
      </c>
      <c r="B7871" s="12" t="str">
        <f>VLOOKUP(A7871,Dictionary!A:B,2,FALSE)</f>
        <v>A</v>
      </c>
      <c r="C7871" s="12" t="str">
        <f>IF(E7871="","",VLOOKUP(B7871,Summary!A:B,2,FALSE))</f>
        <v/>
      </c>
      <c r="D7871" s="12" t="str">
        <f>IF(A7871="","",IF(AND(A7871=A7870,A7871=A7872),"",IF(COUNTIFS(Dictionary!A:A,Processor!A7871)&gt;0,"Yes","No")))</f>
        <v/>
      </c>
      <c r="E7871" s="12" t="str">
        <f t="shared" si="122"/>
        <v/>
      </c>
    </row>
    <row r="7872" spans="1:5" ht="15" customHeight="1" x14ac:dyDescent="0.25">
      <c r="A7872" s="26" t="s">
        <v>1618</v>
      </c>
      <c r="B7872" s="12" t="str">
        <f>VLOOKUP(A7872,Dictionary!A:B,2,FALSE)</f>
        <v>A</v>
      </c>
      <c r="C7872" s="12" t="str">
        <f>IF(E7872="","",VLOOKUP(B7872,Summary!A:B,2,FALSE))</f>
        <v/>
      </c>
      <c r="D7872" s="12" t="str">
        <f>IF(A7872="","",IF(AND(A7872=A7871,A7872=A7873),"",IF(COUNTIFS(Dictionary!A:A,Processor!A7872)&gt;0,"Yes","No")))</f>
        <v/>
      </c>
      <c r="E7872" s="12" t="str">
        <f t="shared" si="122"/>
        <v/>
      </c>
    </row>
    <row r="7873" spans="1:5" ht="15" customHeight="1" x14ac:dyDescent="0.25">
      <c r="A7873" s="26" t="s">
        <v>1618</v>
      </c>
      <c r="B7873" s="12" t="str">
        <f>VLOOKUP(A7873,Dictionary!A:B,2,FALSE)</f>
        <v>A</v>
      </c>
      <c r="C7873" s="12" t="str">
        <f>IF(E7873="","",VLOOKUP(B7873,Summary!A:B,2,FALSE))</f>
        <v/>
      </c>
      <c r="D7873" s="12" t="str">
        <f>IF(A7873="","",IF(AND(A7873=A7872,A7873=A7874),"",IF(COUNTIFS(Dictionary!A:A,Processor!A7873)&gt;0,"Yes","No")))</f>
        <v/>
      </c>
      <c r="E7873" s="12" t="str">
        <f t="shared" si="122"/>
        <v/>
      </c>
    </row>
    <row r="7874" spans="1:5" ht="15" customHeight="1" x14ac:dyDescent="0.25">
      <c r="A7874" s="26" t="s">
        <v>1618</v>
      </c>
      <c r="B7874" s="12" t="str">
        <f>VLOOKUP(A7874,Dictionary!A:B,2,FALSE)</f>
        <v>A</v>
      </c>
      <c r="C7874" s="12" t="str">
        <f>IF(E7874="","",VLOOKUP(B7874,Summary!A:B,2,FALSE))</f>
        <v/>
      </c>
      <c r="D7874" s="12" t="str">
        <f>IF(A7874="","",IF(AND(A7874=A7873,A7874=A7875),"",IF(COUNTIFS(Dictionary!A:A,Processor!A7874)&gt;0,"Yes","No")))</f>
        <v/>
      </c>
      <c r="E7874" s="12" t="str">
        <f t="shared" si="122"/>
        <v/>
      </c>
    </row>
    <row r="7875" spans="1:5" ht="15" customHeight="1" x14ac:dyDescent="0.25">
      <c r="A7875" s="26" t="s">
        <v>1618</v>
      </c>
      <c r="B7875" s="12" t="str">
        <f>VLOOKUP(A7875,Dictionary!A:B,2,FALSE)</f>
        <v>A</v>
      </c>
      <c r="C7875" s="12" t="str">
        <f>IF(E7875="","",VLOOKUP(B7875,Summary!A:B,2,FALSE))</f>
        <v/>
      </c>
      <c r="D7875" s="12" t="str">
        <f>IF(A7875="","",IF(AND(A7875=A7874,A7875=A7876),"",IF(COUNTIFS(Dictionary!A:A,Processor!A7875)&gt;0,"Yes","No")))</f>
        <v/>
      </c>
      <c r="E7875" s="12" t="str">
        <f t="shared" ref="E7875:E7938" si="123">IF(A7875="","",IF(A7875=A7874,"",1))</f>
        <v/>
      </c>
    </row>
    <row r="7876" spans="1:5" ht="15" customHeight="1" x14ac:dyDescent="0.25">
      <c r="A7876" s="26" t="s">
        <v>1618</v>
      </c>
      <c r="B7876" s="12" t="str">
        <f>VLOOKUP(A7876,Dictionary!A:B,2,FALSE)</f>
        <v>A</v>
      </c>
      <c r="C7876" s="12" t="str">
        <f>IF(E7876="","",VLOOKUP(B7876,Summary!A:B,2,FALSE))</f>
        <v/>
      </c>
      <c r="D7876" s="12" t="str">
        <f>IF(A7876="","",IF(AND(A7876=A7875,A7876=A7877),"",IF(COUNTIFS(Dictionary!A:A,Processor!A7876)&gt;0,"Yes","No")))</f>
        <v/>
      </c>
      <c r="E7876" s="12" t="str">
        <f t="shared" si="123"/>
        <v/>
      </c>
    </row>
    <row r="7877" spans="1:5" ht="15" customHeight="1" x14ac:dyDescent="0.25">
      <c r="A7877" s="26" t="s">
        <v>1618</v>
      </c>
      <c r="B7877" s="12" t="str">
        <f>VLOOKUP(A7877,Dictionary!A:B,2,FALSE)</f>
        <v>A</v>
      </c>
      <c r="C7877" s="12" t="str">
        <f>IF(E7877="","",VLOOKUP(B7877,Summary!A:B,2,FALSE))</f>
        <v/>
      </c>
      <c r="D7877" s="12" t="str">
        <f>IF(A7877="","",IF(AND(A7877=A7876,A7877=A7878),"",IF(COUNTIFS(Dictionary!A:A,Processor!A7877)&gt;0,"Yes","No")))</f>
        <v/>
      </c>
      <c r="E7877" s="12" t="str">
        <f t="shared" si="123"/>
        <v/>
      </c>
    </row>
    <row r="7878" spans="1:5" ht="15" customHeight="1" x14ac:dyDescent="0.25">
      <c r="A7878" s="26" t="s">
        <v>1618</v>
      </c>
      <c r="B7878" s="12" t="str">
        <f>VLOOKUP(A7878,Dictionary!A:B,2,FALSE)</f>
        <v>A</v>
      </c>
      <c r="C7878" s="12" t="str">
        <f>IF(E7878="","",VLOOKUP(B7878,Summary!A:B,2,FALSE))</f>
        <v/>
      </c>
      <c r="D7878" s="12" t="str">
        <f>IF(A7878="","",IF(AND(A7878=A7877,A7878=A7879),"",IF(COUNTIFS(Dictionary!A:A,Processor!A7878)&gt;0,"Yes","No")))</f>
        <v/>
      </c>
      <c r="E7878" s="12" t="str">
        <f t="shared" si="123"/>
        <v/>
      </c>
    </row>
    <row r="7879" spans="1:5" ht="15" customHeight="1" x14ac:dyDescent="0.25">
      <c r="A7879" s="26" t="s">
        <v>1618</v>
      </c>
      <c r="B7879" s="12" t="str">
        <f>VLOOKUP(A7879,Dictionary!A:B,2,FALSE)</f>
        <v>A</v>
      </c>
      <c r="C7879" s="12" t="str">
        <f>IF(E7879="","",VLOOKUP(B7879,Summary!A:B,2,FALSE))</f>
        <v/>
      </c>
      <c r="D7879" s="12" t="str">
        <f>IF(A7879="","",IF(AND(A7879=A7878,A7879=A7880),"",IF(COUNTIFS(Dictionary!A:A,Processor!A7879)&gt;0,"Yes","No")))</f>
        <v/>
      </c>
      <c r="E7879" s="12" t="str">
        <f t="shared" si="123"/>
        <v/>
      </c>
    </row>
    <row r="7880" spans="1:5" ht="15" customHeight="1" x14ac:dyDescent="0.25">
      <c r="A7880" s="26" t="s">
        <v>1618</v>
      </c>
      <c r="B7880" s="12" t="str">
        <f>VLOOKUP(A7880,Dictionary!A:B,2,FALSE)</f>
        <v>A</v>
      </c>
      <c r="C7880" s="12" t="str">
        <f>IF(E7880="","",VLOOKUP(B7880,Summary!A:B,2,FALSE))</f>
        <v/>
      </c>
      <c r="D7880" s="12" t="str">
        <f>IF(A7880="","",IF(AND(A7880=A7879,A7880=A7881),"",IF(COUNTIFS(Dictionary!A:A,Processor!A7880)&gt;0,"Yes","No")))</f>
        <v/>
      </c>
      <c r="E7880" s="12" t="str">
        <f t="shared" si="123"/>
        <v/>
      </c>
    </row>
    <row r="7881" spans="1:5" ht="15" customHeight="1" x14ac:dyDescent="0.25">
      <c r="A7881" s="26" t="s">
        <v>1618</v>
      </c>
      <c r="B7881" s="12" t="str">
        <f>VLOOKUP(A7881,Dictionary!A:B,2,FALSE)</f>
        <v>A</v>
      </c>
      <c r="C7881" s="12" t="str">
        <f>IF(E7881="","",VLOOKUP(B7881,Summary!A:B,2,FALSE))</f>
        <v/>
      </c>
      <c r="D7881" s="12" t="str">
        <f>IF(A7881="","",IF(AND(A7881=A7880,A7881=A7882),"",IF(COUNTIFS(Dictionary!A:A,Processor!A7881)&gt;0,"Yes","No")))</f>
        <v/>
      </c>
      <c r="E7881" s="12" t="str">
        <f t="shared" si="123"/>
        <v/>
      </c>
    </row>
    <row r="7882" spans="1:5" ht="15" customHeight="1" x14ac:dyDescent="0.25">
      <c r="A7882" s="26" t="s">
        <v>1618</v>
      </c>
      <c r="B7882" s="12" t="str">
        <f>VLOOKUP(A7882,Dictionary!A:B,2,FALSE)</f>
        <v>A</v>
      </c>
      <c r="C7882" s="12" t="str">
        <f>IF(E7882="","",VLOOKUP(B7882,Summary!A:B,2,FALSE))</f>
        <v/>
      </c>
      <c r="D7882" s="12" t="str">
        <f>IF(A7882="","",IF(AND(A7882=A7881,A7882=A7883),"",IF(COUNTIFS(Dictionary!A:A,Processor!A7882)&gt;0,"Yes","No")))</f>
        <v/>
      </c>
      <c r="E7882" s="12" t="str">
        <f t="shared" si="123"/>
        <v/>
      </c>
    </row>
    <row r="7883" spans="1:5" ht="15" customHeight="1" x14ac:dyDescent="0.25">
      <c r="A7883" s="26" t="s">
        <v>1618</v>
      </c>
      <c r="B7883" s="12" t="str">
        <f>VLOOKUP(A7883,Dictionary!A:B,2,FALSE)</f>
        <v>A</v>
      </c>
      <c r="C7883" s="12" t="str">
        <f>IF(E7883="","",VLOOKUP(B7883,Summary!A:B,2,FALSE))</f>
        <v/>
      </c>
      <c r="D7883" s="12" t="str">
        <f>IF(A7883="","",IF(AND(A7883=A7882,A7883=A7884),"",IF(COUNTIFS(Dictionary!A:A,Processor!A7883)&gt;0,"Yes","No")))</f>
        <v/>
      </c>
      <c r="E7883" s="12" t="str">
        <f t="shared" si="123"/>
        <v/>
      </c>
    </row>
    <row r="7884" spans="1:5" ht="15" customHeight="1" x14ac:dyDescent="0.25">
      <c r="A7884" s="26" t="s">
        <v>1618</v>
      </c>
      <c r="B7884" s="12" t="str">
        <f>VLOOKUP(A7884,Dictionary!A:B,2,FALSE)</f>
        <v>A</v>
      </c>
      <c r="C7884" s="12" t="str">
        <f>IF(E7884="","",VLOOKUP(B7884,Summary!A:B,2,FALSE))</f>
        <v/>
      </c>
      <c r="D7884" s="12" t="str">
        <f>IF(A7884="","",IF(AND(A7884=A7883,A7884=A7885),"",IF(COUNTIFS(Dictionary!A:A,Processor!A7884)&gt;0,"Yes","No")))</f>
        <v/>
      </c>
      <c r="E7884" s="12" t="str">
        <f t="shared" si="123"/>
        <v/>
      </c>
    </row>
    <row r="7885" spans="1:5" ht="15" customHeight="1" x14ac:dyDescent="0.25">
      <c r="A7885" s="26" t="s">
        <v>1618</v>
      </c>
      <c r="B7885" s="12" t="str">
        <f>VLOOKUP(A7885,Dictionary!A:B,2,FALSE)</f>
        <v>A</v>
      </c>
      <c r="C7885" s="12" t="str">
        <f>IF(E7885="","",VLOOKUP(B7885,Summary!A:B,2,FALSE))</f>
        <v/>
      </c>
      <c r="D7885" s="12" t="str">
        <f>IF(A7885="","",IF(AND(A7885=A7884,A7885=A7886),"",IF(COUNTIFS(Dictionary!A:A,Processor!A7885)&gt;0,"Yes","No")))</f>
        <v/>
      </c>
      <c r="E7885" s="12" t="str">
        <f t="shared" si="123"/>
        <v/>
      </c>
    </row>
    <row r="7886" spans="1:5" ht="15" customHeight="1" x14ac:dyDescent="0.25">
      <c r="A7886" s="26" t="s">
        <v>1618</v>
      </c>
      <c r="B7886" s="12" t="str">
        <f>VLOOKUP(A7886,Dictionary!A:B,2,FALSE)</f>
        <v>A</v>
      </c>
      <c r="C7886" s="12" t="str">
        <f>IF(E7886="","",VLOOKUP(B7886,Summary!A:B,2,FALSE))</f>
        <v/>
      </c>
      <c r="D7886" s="12" t="str">
        <f>IF(A7886="","",IF(AND(A7886=A7885,A7886=A7887),"",IF(COUNTIFS(Dictionary!A:A,Processor!A7886)&gt;0,"Yes","No")))</f>
        <v/>
      </c>
      <c r="E7886" s="12" t="str">
        <f t="shared" si="123"/>
        <v/>
      </c>
    </row>
    <row r="7887" spans="1:5" ht="15" customHeight="1" x14ac:dyDescent="0.25">
      <c r="A7887" s="26" t="s">
        <v>1618</v>
      </c>
      <c r="B7887" s="12" t="str">
        <f>VLOOKUP(A7887,Dictionary!A:B,2,FALSE)</f>
        <v>A</v>
      </c>
      <c r="C7887" s="12" t="str">
        <f>IF(E7887="","",VLOOKUP(B7887,Summary!A:B,2,FALSE))</f>
        <v/>
      </c>
      <c r="D7887" s="12" t="str">
        <f>IF(A7887="","",IF(AND(A7887=A7886,A7887=A7888),"",IF(COUNTIFS(Dictionary!A:A,Processor!A7887)&gt;0,"Yes","No")))</f>
        <v/>
      </c>
      <c r="E7887" s="12" t="str">
        <f t="shared" si="123"/>
        <v/>
      </c>
    </row>
    <row r="7888" spans="1:5" ht="15" customHeight="1" x14ac:dyDescent="0.25">
      <c r="A7888" s="26" t="s">
        <v>1618</v>
      </c>
      <c r="B7888" s="12" t="str">
        <f>VLOOKUP(A7888,Dictionary!A:B,2,FALSE)</f>
        <v>A</v>
      </c>
      <c r="C7888" s="12" t="str">
        <f>IF(E7888="","",VLOOKUP(B7888,Summary!A:B,2,FALSE))</f>
        <v/>
      </c>
      <c r="D7888" s="12" t="str">
        <f>IF(A7888="","",IF(AND(A7888=A7887,A7888=A7889),"",IF(COUNTIFS(Dictionary!A:A,Processor!A7888)&gt;0,"Yes","No")))</f>
        <v/>
      </c>
      <c r="E7888" s="12" t="str">
        <f t="shared" si="123"/>
        <v/>
      </c>
    </row>
    <row r="7889" spans="1:5" ht="15" customHeight="1" x14ac:dyDescent="0.25">
      <c r="A7889" s="26" t="s">
        <v>1618</v>
      </c>
      <c r="B7889" s="12" t="str">
        <f>VLOOKUP(A7889,Dictionary!A:B,2,FALSE)</f>
        <v>A</v>
      </c>
      <c r="C7889" s="12" t="str">
        <f>IF(E7889="","",VLOOKUP(B7889,Summary!A:B,2,FALSE))</f>
        <v/>
      </c>
      <c r="D7889" s="12" t="str">
        <f>IF(A7889="","",IF(AND(A7889=A7888,A7889=A7890),"",IF(COUNTIFS(Dictionary!A:A,Processor!A7889)&gt;0,"Yes","No")))</f>
        <v/>
      </c>
      <c r="E7889" s="12" t="str">
        <f t="shared" si="123"/>
        <v/>
      </c>
    </row>
    <row r="7890" spans="1:5" ht="15" customHeight="1" x14ac:dyDescent="0.25">
      <c r="A7890" s="26" t="s">
        <v>1618</v>
      </c>
      <c r="B7890" s="12" t="str">
        <f>VLOOKUP(A7890,Dictionary!A:B,2,FALSE)</f>
        <v>A</v>
      </c>
      <c r="C7890" s="12" t="str">
        <f>IF(E7890="","",VLOOKUP(B7890,Summary!A:B,2,FALSE))</f>
        <v/>
      </c>
      <c r="D7890" s="12" t="str">
        <f>IF(A7890="","",IF(AND(A7890=A7889,A7890=A7891),"",IF(COUNTIFS(Dictionary!A:A,Processor!A7890)&gt;0,"Yes","No")))</f>
        <v/>
      </c>
      <c r="E7890" s="12" t="str">
        <f t="shared" si="123"/>
        <v/>
      </c>
    </row>
    <row r="7891" spans="1:5" ht="15" customHeight="1" x14ac:dyDescent="0.25">
      <c r="A7891" s="26" t="s">
        <v>1618</v>
      </c>
      <c r="B7891" s="12" t="str">
        <f>VLOOKUP(A7891,Dictionary!A:B,2,FALSE)</f>
        <v>A</v>
      </c>
      <c r="C7891" s="12" t="str">
        <f>IF(E7891="","",VLOOKUP(B7891,Summary!A:B,2,FALSE))</f>
        <v/>
      </c>
      <c r="D7891" s="12" t="str">
        <f>IF(A7891="","",IF(AND(A7891=A7890,A7891=A7892),"",IF(COUNTIFS(Dictionary!A:A,Processor!A7891)&gt;0,"Yes","No")))</f>
        <v/>
      </c>
      <c r="E7891" s="12" t="str">
        <f t="shared" si="123"/>
        <v/>
      </c>
    </row>
    <row r="7892" spans="1:5" ht="15" customHeight="1" x14ac:dyDescent="0.25">
      <c r="A7892" s="26" t="s">
        <v>1618</v>
      </c>
      <c r="B7892" s="12" t="str">
        <f>VLOOKUP(A7892,Dictionary!A:B,2,FALSE)</f>
        <v>A</v>
      </c>
      <c r="C7892" s="12" t="str">
        <f>IF(E7892="","",VLOOKUP(B7892,Summary!A:B,2,FALSE))</f>
        <v/>
      </c>
      <c r="D7892" s="12" t="str">
        <f>IF(A7892="","",IF(AND(A7892=A7891,A7892=A7893),"",IF(COUNTIFS(Dictionary!A:A,Processor!A7892)&gt;0,"Yes","No")))</f>
        <v/>
      </c>
      <c r="E7892" s="12" t="str">
        <f t="shared" si="123"/>
        <v/>
      </c>
    </row>
    <row r="7893" spans="1:5" ht="15" customHeight="1" x14ac:dyDescent="0.25">
      <c r="A7893" s="26" t="s">
        <v>1618</v>
      </c>
      <c r="B7893" s="12" t="str">
        <f>VLOOKUP(A7893,Dictionary!A:B,2,FALSE)</f>
        <v>A</v>
      </c>
      <c r="C7893" s="12" t="str">
        <f>IF(E7893="","",VLOOKUP(B7893,Summary!A:B,2,FALSE))</f>
        <v/>
      </c>
      <c r="D7893" s="12" t="str">
        <f>IF(A7893="","",IF(AND(A7893=A7892,A7893=A7894),"",IF(COUNTIFS(Dictionary!A:A,Processor!A7893)&gt;0,"Yes","No")))</f>
        <v/>
      </c>
      <c r="E7893" s="12" t="str">
        <f t="shared" si="123"/>
        <v/>
      </c>
    </row>
    <row r="7894" spans="1:5" ht="15" customHeight="1" x14ac:dyDescent="0.25">
      <c r="A7894" s="26" t="s">
        <v>1618</v>
      </c>
      <c r="B7894" s="12" t="str">
        <f>VLOOKUP(A7894,Dictionary!A:B,2,FALSE)</f>
        <v>A</v>
      </c>
      <c r="C7894" s="12" t="str">
        <f>IF(E7894="","",VLOOKUP(B7894,Summary!A:B,2,FALSE))</f>
        <v/>
      </c>
      <c r="D7894" s="12" t="str">
        <f>IF(A7894="","",IF(AND(A7894=A7893,A7894=A7895),"",IF(COUNTIFS(Dictionary!A:A,Processor!A7894)&gt;0,"Yes","No")))</f>
        <v/>
      </c>
      <c r="E7894" s="12" t="str">
        <f t="shared" si="123"/>
        <v/>
      </c>
    </row>
    <row r="7895" spans="1:5" ht="15" customHeight="1" x14ac:dyDescent="0.25">
      <c r="A7895" s="26" t="s">
        <v>1618</v>
      </c>
      <c r="B7895" s="12" t="str">
        <f>VLOOKUP(A7895,Dictionary!A:B,2,FALSE)</f>
        <v>A</v>
      </c>
      <c r="C7895" s="12" t="str">
        <f>IF(E7895="","",VLOOKUP(B7895,Summary!A:B,2,FALSE))</f>
        <v/>
      </c>
      <c r="D7895" s="12" t="str">
        <f>IF(A7895="","",IF(AND(A7895=A7894,A7895=A7896),"",IF(COUNTIFS(Dictionary!A:A,Processor!A7895)&gt;0,"Yes","No")))</f>
        <v/>
      </c>
      <c r="E7895" s="12" t="str">
        <f t="shared" si="123"/>
        <v/>
      </c>
    </row>
    <row r="7896" spans="1:5" ht="15" customHeight="1" x14ac:dyDescent="0.25">
      <c r="A7896" s="26" t="s">
        <v>1618</v>
      </c>
      <c r="B7896" s="12" t="str">
        <f>VLOOKUP(A7896,Dictionary!A:B,2,FALSE)</f>
        <v>A</v>
      </c>
      <c r="C7896" s="12" t="str">
        <f>IF(E7896="","",VLOOKUP(B7896,Summary!A:B,2,FALSE))</f>
        <v/>
      </c>
      <c r="D7896" s="12" t="str">
        <f>IF(A7896="","",IF(AND(A7896=A7895,A7896=A7897),"",IF(COUNTIFS(Dictionary!A:A,Processor!A7896)&gt;0,"Yes","No")))</f>
        <v/>
      </c>
      <c r="E7896" s="12" t="str">
        <f t="shared" si="123"/>
        <v/>
      </c>
    </row>
    <row r="7897" spans="1:5" ht="15" customHeight="1" x14ac:dyDescent="0.25">
      <c r="A7897" s="26" t="s">
        <v>1618</v>
      </c>
      <c r="B7897" s="12" t="str">
        <f>VLOOKUP(A7897,Dictionary!A:B,2,FALSE)</f>
        <v>A</v>
      </c>
      <c r="C7897" s="12" t="str">
        <f>IF(E7897="","",VLOOKUP(B7897,Summary!A:B,2,FALSE))</f>
        <v/>
      </c>
      <c r="D7897" s="12" t="str">
        <f>IF(A7897="","",IF(AND(A7897=A7896,A7897=A7898),"",IF(COUNTIFS(Dictionary!A:A,Processor!A7897)&gt;0,"Yes","No")))</f>
        <v/>
      </c>
      <c r="E7897" s="12" t="str">
        <f t="shared" si="123"/>
        <v/>
      </c>
    </row>
    <row r="7898" spans="1:5" ht="15" customHeight="1" x14ac:dyDescent="0.25">
      <c r="A7898" s="26" t="s">
        <v>1618</v>
      </c>
      <c r="B7898" s="12" t="str">
        <f>VLOOKUP(A7898,Dictionary!A:B,2,FALSE)</f>
        <v>A</v>
      </c>
      <c r="C7898" s="12" t="str">
        <f>IF(E7898="","",VLOOKUP(B7898,Summary!A:B,2,FALSE))</f>
        <v/>
      </c>
      <c r="D7898" s="12" t="str">
        <f>IF(A7898="","",IF(AND(A7898=A7897,A7898=A7899),"",IF(COUNTIFS(Dictionary!A:A,Processor!A7898)&gt;0,"Yes","No")))</f>
        <v/>
      </c>
      <c r="E7898" s="12" t="str">
        <f t="shared" si="123"/>
        <v/>
      </c>
    </row>
    <row r="7899" spans="1:5" ht="15" customHeight="1" x14ac:dyDescent="0.25">
      <c r="A7899" s="26" t="s">
        <v>1618</v>
      </c>
      <c r="B7899" s="12" t="str">
        <f>VLOOKUP(A7899,Dictionary!A:B,2,FALSE)</f>
        <v>A</v>
      </c>
      <c r="C7899" s="12" t="str">
        <f>IF(E7899="","",VLOOKUP(B7899,Summary!A:B,2,FALSE))</f>
        <v/>
      </c>
      <c r="D7899" s="12" t="str">
        <f>IF(A7899="","",IF(AND(A7899=A7898,A7899=A7900),"",IF(COUNTIFS(Dictionary!A:A,Processor!A7899)&gt;0,"Yes","No")))</f>
        <v/>
      </c>
      <c r="E7899" s="12" t="str">
        <f t="shared" si="123"/>
        <v/>
      </c>
    </row>
    <row r="7900" spans="1:5" ht="15" customHeight="1" x14ac:dyDescent="0.25">
      <c r="A7900" s="26" t="s">
        <v>1618</v>
      </c>
      <c r="B7900" s="12" t="str">
        <f>VLOOKUP(A7900,Dictionary!A:B,2,FALSE)</f>
        <v>A</v>
      </c>
      <c r="C7900" s="12" t="str">
        <f>IF(E7900="","",VLOOKUP(B7900,Summary!A:B,2,FALSE))</f>
        <v/>
      </c>
      <c r="D7900" s="12" t="str">
        <f>IF(A7900="","",IF(AND(A7900=A7899,A7900=A7901),"",IF(COUNTIFS(Dictionary!A:A,Processor!A7900)&gt;0,"Yes","No")))</f>
        <v/>
      </c>
      <c r="E7900" s="12" t="str">
        <f t="shared" si="123"/>
        <v/>
      </c>
    </row>
    <row r="7901" spans="1:5" ht="15" customHeight="1" x14ac:dyDescent="0.25">
      <c r="A7901" s="26" t="s">
        <v>1618</v>
      </c>
      <c r="B7901" s="12" t="str">
        <f>VLOOKUP(A7901,Dictionary!A:B,2,FALSE)</f>
        <v>A</v>
      </c>
      <c r="C7901" s="12" t="str">
        <f>IF(E7901="","",VLOOKUP(B7901,Summary!A:B,2,FALSE))</f>
        <v/>
      </c>
      <c r="D7901" s="12" t="str">
        <f>IF(A7901="","",IF(AND(A7901=A7900,A7901=A7902),"",IF(COUNTIFS(Dictionary!A:A,Processor!A7901)&gt;0,"Yes","No")))</f>
        <v/>
      </c>
      <c r="E7901" s="12" t="str">
        <f t="shared" si="123"/>
        <v/>
      </c>
    </row>
    <row r="7902" spans="1:5" ht="15" customHeight="1" x14ac:dyDescent="0.25">
      <c r="A7902" s="26" t="s">
        <v>1618</v>
      </c>
      <c r="B7902" s="12" t="str">
        <f>VLOOKUP(A7902,Dictionary!A:B,2,FALSE)</f>
        <v>A</v>
      </c>
      <c r="C7902" s="12" t="str">
        <f>IF(E7902="","",VLOOKUP(B7902,Summary!A:B,2,FALSE))</f>
        <v/>
      </c>
      <c r="D7902" s="12" t="str">
        <f>IF(A7902="","",IF(AND(A7902=A7901,A7902=A7903),"",IF(COUNTIFS(Dictionary!A:A,Processor!A7902)&gt;0,"Yes","No")))</f>
        <v/>
      </c>
      <c r="E7902" s="12" t="str">
        <f t="shared" si="123"/>
        <v/>
      </c>
    </row>
    <row r="7903" spans="1:5" ht="15" customHeight="1" x14ac:dyDescent="0.25">
      <c r="A7903" s="26" t="s">
        <v>1618</v>
      </c>
      <c r="B7903" s="12" t="str">
        <f>VLOOKUP(A7903,Dictionary!A:B,2,FALSE)</f>
        <v>A</v>
      </c>
      <c r="C7903" s="12" t="str">
        <f>IF(E7903="","",VLOOKUP(B7903,Summary!A:B,2,FALSE))</f>
        <v/>
      </c>
      <c r="D7903" s="12" t="str">
        <f>IF(A7903="","",IF(AND(A7903=A7902,A7903=A7904),"",IF(COUNTIFS(Dictionary!A:A,Processor!A7903)&gt;0,"Yes","No")))</f>
        <v/>
      </c>
      <c r="E7903" s="12" t="str">
        <f t="shared" si="123"/>
        <v/>
      </c>
    </row>
    <row r="7904" spans="1:5" ht="15" customHeight="1" x14ac:dyDescent="0.25">
      <c r="A7904" s="26" t="s">
        <v>1618</v>
      </c>
      <c r="B7904" s="12" t="str">
        <f>VLOOKUP(A7904,Dictionary!A:B,2,FALSE)</f>
        <v>A</v>
      </c>
      <c r="C7904" s="12" t="str">
        <f>IF(E7904="","",VLOOKUP(B7904,Summary!A:B,2,FALSE))</f>
        <v/>
      </c>
      <c r="D7904" s="12" t="str">
        <f>IF(A7904="","",IF(AND(A7904=A7903,A7904=A7905),"",IF(COUNTIFS(Dictionary!A:A,Processor!A7904)&gt;0,"Yes","No")))</f>
        <v/>
      </c>
      <c r="E7904" s="12" t="str">
        <f t="shared" si="123"/>
        <v/>
      </c>
    </row>
    <row r="7905" spans="1:5" ht="15" customHeight="1" x14ac:dyDescent="0.25">
      <c r="A7905" s="26" t="s">
        <v>1618</v>
      </c>
      <c r="B7905" s="12" t="str">
        <f>VLOOKUP(A7905,Dictionary!A:B,2,FALSE)</f>
        <v>A</v>
      </c>
      <c r="C7905" s="12" t="str">
        <f>IF(E7905="","",VLOOKUP(B7905,Summary!A:B,2,FALSE))</f>
        <v/>
      </c>
      <c r="D7905" s="12" t="str">
        <f>IF(A7905="","",IF(AND(A7905=A7904,A7905=A7906),"",IF(COUNTIFS(Dictionary!A:A,Processor!A7905)&gt;0,"Yes","No")))</f>
        <v/>
      </c>
      <c r="E7905" s="12" t="str">
        <f t="shared" si="123"/>
        <v/>
      </c>
    </row>
    <row r="7906" spans="1:5" ht="15" customHeight="1" x14ac:dyDescent="0.25">
      <c r="A7906" s="26" t="s">
        <v>1618</v>
      </c>
      <c r="B7906" s="12" t="str">
        <f>VLOOKUP(A7906,Dictionary!A:B,2,FALSE)</f>
        <v>A</v>
      </c>
      <c r="C7906" s="12" t="str">
        <f>IF(E7906="","",VLOOKUP(B7906,Summary!A:B,2,FALSE))</f>
        <v/>
      </c>
      <c r="D7906" s="12" t="str">
        <f>IF(A7906="","",IF(AND(A7906=A7905,A7906=A7907),"",IF(COUNTIFS(Dictionary!A:A,Processor!A7906)&gt;0,"Yes","No")))</f>
        <v/>
      </c>
      <c r="E7906" s="12" t="str">
        <f t="shared" si="123"/>
        <v/>
      </c>
    </row>
    <row r="7907" spans="1:5" ht="15" customHeight="1" x14ac:dyDescent="0.25">
      <c r="A7907" s="26" t="s">
        <v>1618</v>
      </c>
      <c r="B7907" s="12" t="str">
        <f>VLOOKUP(A7907,Dictionary!A:B,2,FALSE)</f>
        <v>A</v>
      </c>
      <c r="C7907" s="12" t="str">
        <f>IF(E7907="","",VLOOKUP(B7907,Summary!A:B,2,FALSE))</f>
        <v/>
      </c>
      <c r="D7907" s="12" t="str">
        <f>IF(A7907="","",IF(AND(A7907=A7906,A7907=A7908),"",IF(COUNTIFS(Dictionary!A:A,Processor!A7907)&gt;0,"Yes","No")))</f>
        <v/>
      </c>
      <c r="E7907" s="12" t="str">
        <f t="shared" si="123"/>
        <v/>
      </c>
    </row>
    <row r="7908" spans="1:5" ht="15" customHeight="1" x14ac:dyDescent="0.25">
      <c r="A7908" s="26" t="s">
        <v>1618</v>
      </c>
      <c r="B7908" s="12" t="str">
        <f>VLOOKUP(A7908,Dictionary!A:B,2,FALSE)</f>
        <v>A</v>
      </c>
      <c r="C7908" s="12" t="str">
        <f>IF(E7908="","",VLOOKUP(B7908,Summary!A:B,2,FALSE))</f>
        <v/>
      </c>
      <c r="D7908" s="12" t="str">
        <f>IF(A7908="","",IF(AND(A7908=A7907,A7908=A7909),"",IF(COUNTIFS(Dictionary!A:A,Processor!A7908)&gt;0,"Yes","No")))</f>
        <v/>
      </c>
      <c r="E7908" s="12" t="str">
        <f t="shared" si="123"/>
        <v/>
      </c>
    </row>
    <row r="7909" spans="1:5" ht="15" customHeight="1" x14ac:dyDescent="0.25">
      <c r="A7909" s="26" t="s">
        <v>1618</v>
      </c>
      <c r="B7909" s="12" t="str">
        <f>VLOOKUP(A7909,Dictionary!A:B,2,FALSE)</f>
        <v>A</v>
      </c>
      <c r="C7909" s="12" t="str">
        <f>IF(E7909="","",VLOOKUP(B7909,Summary!A:B,2,FALSE))</f>
        <v/>
      </c>
      <c r="D7909" s="12" t="str">
        <f>IF(A7909="","",IF(AND(A7909=A7908,A7909=A7910),"",IF(COUNTIFS(Dictionary!A:A,Processor!A7909)&gt;0,"Yes","No")))</f>
        <v/>
      </c>
      <c r="E7909" s="12" t="str">
        <f t="shared" si="123"/>
        <v/>
      </c>
    </row>
    <row r="7910" spans="1:5" ht="15" customHeight="1" x14ac:dyDescent="0.25">
      <c r="A7910" s="26" t="s">
        <v>1618</v>
      </c>
      <c r="B7910" s="12" t="str">
        <f>VLOOKUP(A7910,Dictionary!A:B,2,FALSE)</f>
        <v>A</v>
      </c>
      <c r="C7910" s="12" t="str">
        <f>IF(E7910="","",VLOOKUP(B7910,Summary!A:B,2,FALSE))</f>
        <v/>
      </c>
      <c r="D7910" s="12" t="str">
        <f>IF(A7910="","",IF(AND(A7910=A7909,A7910=A7911),"",IF(COUNTIFS(Dictionary!A:A,Processor!A7910)&gt;0,"Yes","No")))</f>
        <v/>
      </c>
      <c r="E7910" s="12" t="str">
        <f t="shared" si="123"/>
        <v/>
      </c>
    </row>
    <row r="7911" spans="1:5" ht="15" customHeight="1" x14ac:dyDescent="0.25">
      <c r="A7911" s="26" t="s">
        <v>1618</v>
      </c>
      <c r="B7911" s="12" t="str">
        <f>VLOOKUP(A7911,Dictionary!A:B,2,FALSE)</f>
        <v>A</v>
      </c>
      <c r="C7911" s="12" t="str">
        <f>IF(E7911="","",VLOOKUP(B7911,Summary!A:B,2,FALSE))</f>
        <v/>
      </c>
      <c r="D7911" s="12" t="str">
        <f>IF(A7911="","",IF(AND(A7911=A7910,A7911=A7912),"",IF(COUNTIFS(Dictionary!A:A,Processor!A7911)&gt;0,"Yes","No")))</f>
        <v/>
      </c>
      <c r="E7911" s="12" t="str">
        <f t="shared" si="123"/>
        <v/>
      </c>
    </row>
    <row r="7912" spans="1:5" ht="15" customHeight="1" x14ac:dyDescent="0.25">
      <c r="A7912" s="26" t="s">
        <v>1618</v>
      </c>
      <c r="B7912" s="12" t="str">
        <f>VLOOKUP(A7912,Dictionary!A:B,2,FALSE)</f>
        <v>A</v>
      </c>
      <c r="C7912" s="12" t="str">
        <f>IF(E7912="","",VLOOKUP(B7912,Summary!A:B,2,FALSE))</f>
        <v/>
      </c>
      <c r="D7912" s="12" t="str">
        <f>IF(A7912="","",IF(AND(A7912=A7911,A7912=A7913),"",IF(COUNTIFS(Dictionary!A:A,Processor!A7912)&gt;0,"Yes","No")))</f>
        <v/>
      </c>
      <c r="E7912" s="12" t="str">
        <f t="shared" si="123"/>
        <v/>
      </c>
    </row>
    <row r="7913" spans="1:5" ht="15" customHeight="1" x14ac:dyDescent="0.25">
      <c r="A7913" s="26" t="s">
        <v>1618</v>
      </c>
      <c r="B7913" s="12" t="str">
        <f>VLOOKUP(A7913,Dictionary!A:B,2,FALSE)</f>
        <v>A</v>
      </c>
      <c r="C7913" s="12" t="str">
        <f>IF(E7913="","",VLOOKUP(B7913,Summary!A:B,2,FALSE))</f>
        <v/>
      </c>
      <c r="D7913" s="12" t="str">
        <f>IF(A7913="","",IF(AND(A7913=A7912,A7913=A7914),"",IF(COUNTIFS(Dictionary!A:A,Processor!A7913)&gt;0,"Yes","No")))</f>
        <v/>
      </c>
      <c r="E7913" s="12" t="str">
        <f t="shared" si="123"/>
        <v/>
      </c>
    </row>
    <row r="7914" spans="1:5" ht="15" customHeight="1" x14ac:dyDescent="0.25">
      <c r="A7914" s="26" t="s">
        <v>1618</v>
      </c>
      <c r="B7914" s="12" t="str">
        <f>VLOOKUP(A7914,Dictionary!A:B,2,FALSE)</f>
        <v>A</v>
      </c>
      <c r="C7914" s="12" t="str">
        <f>IF(E7914="","",VLOOKUP(B7914,Summary!A:B,2,FALSE))</f>
        <v/>
      </c>
      <c r="D7914" s="12" t="str">
        <f>IF(A7914="","",IF(AND(A7914=A7913,A7914=A7915),"",IF(COUNTIFS(Dictionary!A:A,Processor!A7914)&gt;0,"Yes","No")))</f>
        <v/>
      </c>
      <c r="E7914" s="12" t="str">
        <f t="shared" si="123"/>
        <v/>
      </c>
    </row>
    <row r="7915" spans="1:5" ht="15" customHeight="1" x14ac:dyDescent="0.25">
      <c r="A7915" s="26" t="s">
        <v>1618</v>
      </c>
      <c r="B7915" s="12" t="str">
        <f>VLOOKUP(A7915,Dictionary!A:B,2,FALSE)</f>
        <v>A</v>
      </c>
      <c r="C7915" s="12" t="str">
        <f>IF(E7915="","",VLOOKUP(B7915,Summary!A:B,2,FALSE))</f>
        <v/>
      </c>
      <c r="D7915" s="12" t="str">
        <f>IF(A7915="","",IF(AND(A7915=A7914,A7915=A7916),"",IF(COUNTIFS(Dictionary!A:A,Processor!A7915)&gt;0,"Yes","No")))</f>
        <v/>
      </c>
      <c r="E7915" s="12" t="str">
        <f t="shared" si="123"/>
        <v/>
      </c>
    </row>
    <row r="7916" spans="1:5" ht="15" customHeight="1" x14ac:dyDescent="0.25">
      <c r="A7916" s="26" t="s">
        <v>1618</v>
      </c>
      <c r="B7916" s="12" t="str">
        <f>VLOOKUP(A7916,Dictionary!A:B,2,FALSE)</f>
        <v>A</v>
      </c>
      <c r="C7916" s="12" t="str">
        <f>IF(E7916="","",VLOOKUP(B7916,Summary!A:B,2,FALSE))</f>
        <v/>
      </c>
      <c r="D7916" s="12" t="str">
        <f>IF(A7916="","",IF(AND(A7916=A7915,A7916=A7917),"",IF(COUNTIFS(Dictionary!A:A,Processor!A7916)&gt;0,"Yes","No")))</f>
        <v/>
      </c>
      <c r="E7916" s="12" t="str">
        <f t="shared" si="123"/>
        <v/>
      </c>
    </row>
    <row r="7917" spans="1:5" ht="15" customHeight="1" x14ac:dyDescent="0.25">
      <c r="A7917" s="26" t="s">
        <v>1618</v>
      </c>
      <c r="B7917" s="12" t="str">
        <f>VLOOKUP(A7917,Dictionary!A:B,2,FALSE)</f>
        <v>A</v>
      </c>
      <c r="C7917" s="12" t="str">
        <f>IF(E7917="","",VLOOKUP(B7917,Summary!A:B,2,FALSE))</f>
        <v/>
      </c>
      <c r="D7917" s="12" t="str">
        <f>IF(A7917="","",IF(AND(A7917=A7916,A7917=A7918),"",IF(COUNTIFS(Dictionary!A:A,Processor!A7917)&gt;0,"Yes","No")))</f>
        <v/>
      </c>
      <c r="E7917" s="12" t="str">
        <f t="shared" si="123"/>
        <v/>
      </c>
    </row>
    <row r="7918" spans="1:5" ht="15" customHeight="1" x14ac:dyDescent="0.25">
      <c r="A7918" s="26" t="s">
        <v>1618</v>
      </c>
      <c r="B7918" s="12" t="str">
        <f>VLOOKUP(A7918,Dictionary!A:B,2,FALSE)</f>
        <v>A</v>
      </c>
      <c r="C7918" s="12" t="str">
        <f>IF(E7918="","",VLOOKUP(B7918,Summary!A:B,2,FALSE))</f>
        <v/>
      </c>
      <c r="D7918" s="12" t="str">
        <f>IF(A7918="","",IF(AND(A7918=A7917,A7918=A7919),"",IF(COUNTIFS(Dictionary!A:A,Processor!A7918)&gt;0,"Yes","No")))</f>
        <v/>
      </c>
      <c r="E7918" s="12" t="str">
        <f t="shared" si="123"/>
        <v/>
      </c>
    </row>
    <row r="7919" spans="1:5" ht="15" customHeight="1" x14ac:dyDescent="0.25">
      <c r="A7919" s="26" t="s">
        <v>1618</v>
      </c>
      <c r="B7919" s="12" t="str">
        <f>VLOOKUP(A7919,Dictionary!A:B,2,FALSE)</f>
        <v>A</v>
      </c>
      <c r="C7919" s="12" t="str">
        <f>IF(E7919="","",VLOOKUP(B7919,Summary!A:B,2,FALSE))</f>
        <v/>
      </c>
      <c r="D7919" s="12" t="str">
        <f>IF(A7919="","",IF(AND(A7919=A7918,A7919=A7920),"",IF(COUNTIFS(Dictionary!A:A,Processor!A7919)&gt;0,"Yes","No")))</f>
        <v/>
      </c>
      <c r="E7919" s="12" t="str">
        <f t="shared" si="123"/>
        <v/>
      </c>
    </row>
    <row r="7920" spans="1:5" ht="15" customHeight="1" x14ac:dyDescent="0.25">
      <c r="A7920" s="26" t="s">
        <v>1618</v>
      </c>
      <c r="B7920" s="12" t="str">
        <f>VLOOKUP(A7920,Dictionary!A:B,2,FALSE)</f>
        <v>A</v>
      </c>
      <c r="C7920" s="12" t="str">
        <f>IF(E7920="","",VLOOKUP(B7920,Summary!A:B,2,FALSE))</f>
        <v/>
      </c>
      <c r="D7920" s="12" t="str">
        <f>IF(A7920="","",IF(AND(A7920=A7919,A7920=A7921),"",IF(COUNTIFS(Dictionary!A:A,Processor!A7920)&gt;0,"Yes","No")))</f>
        <v/>
      </c>
      <c r="E7920" s="12" t="str">
        <f t="shared" si="123"/>
        <v/>
      </c>
    </row>
    <row r="7921" spans="1:5" ht="15" customHeight="1" x14ac:dyDescent="0.25">
      <c r="A7921" s="26" t="s">
        <v>1618</v>
      </c>
      <c r="B7921" s="12" t="str">
        <f>VLOOKUP(A7921,Dictionary!A:B,2,FALSE)</f>
        <v>A</v>
      </c>
      <c r="C7921" s="12" t="str">
        <f>IF(E7921="","",VLOOKUP(B7921,Summary!A:B,2,FALSE))</f>
        <v/>
      </c>
      <c r="D7921" s="12" t="str">
        <f>IF(A7921="","",IF(AND(A7921=A7920,A7921=A7922),"",IF(COUNTIFS(Dictionary!A:A,Processor!A7921)&gt;0,"Yes","No")))</f>
        <v/>
      </c>
      <c r="E7921" s="12" t="str">
        <f t="shared" si="123"/>
        <v/>
      </c>
    </row>
    <row r="7922" spans="1:5" ht="15" customHeight="1" x14ac:dyDescent="0.25">
      <c r="A7922" s="26" t="s">
        <v>1618</v>
      </c>
      <c r="B7922" s="12" t="str">
        <f>VLOOKUP(A7922,Dictionary!A:B,2,FALSE)</f>
        <v>A</v>
      </c>
      <c r="C7922" s="12" t="str">
        <f>IF(E7922="","",VLOOKUP(B7922,Summary!A:B,2,FALSE))</f>
        <v/>
      </c>
      <c r="D7922" s="12" t="str">
        <f>IF(A7922="","",IF(AND(A7922=A7921,A7922=A7923),"",IF(COUNTIFS(Dictionary!A:A,Processor!A7922)&gt;0,"Yes","No")))</f>
        <v/>
      </c>
      <c r="E7922" s="12" t="str">
        <f t="shared" si="123"/>
        <v/>
      </c>
    </row>
    <row r="7923" spans="1:5" ht="15" customHeight="1" x14ac:dyDescent="0.25">
      <c r="A7923" s="26" t="s">
        <v>1618</v>
      </c>
      <c r="B7923" s="12" t="str">
        <f>VLOOKUP(A7923,Dictionary!A:B,2,FALSE)</f>
        <v>A</v>
      </c>
      <c r="C7923" s="12" t="str">
        <f>IF(E7923="","",VLOOKUP(B7923,Summary!A:B,2,FALSE))</f>
        <v/>
      </c>
      <c r="D7923" s="12" t="str">
        <f>IF(A7923="","",IF(AND(A7923=A7922,A7923=A7924),"",IF(COUNTIFS(Dictionary!A:A,Processor!A7923)&gt;0,"Yes","No")))</f>
        <v/>
      </c>
      <c r="E7923" s="12" t="str">
        <f t="shared" si="123"/>
        <v/>
      </c>
    </row>
    <row r="7924" spans="1:5" ht="15" customHeight="1" x14ac:dyDescent="0.25">
      <c r="A7924" s="26" t="s">
        <v>1618</v>
      </c>
      <c r="B7924" s="12" t="str">
        <f>VLOOKUP(A7924,Dictionary!A:B,2,FALSE)</f>
        <v>A</v>
      </c>
      <c r="C7924" s="12" t="str">
        <f>IF(E7924="","",VLOOKUP(B7924,Summary!A:B,2,FALSE))</f>
        <v/>
      </c>
      <c r="D7924" s="12" t="str">
        <f>IF(A7924="","",IF(AND(A7924=A7923,A7924=A7925),"",IF(COUNTIFS(Dictionary!A:A,Processor!A7924)&gt;0,"Yes","No")))</f>
        <v/>
      </c>
      <c r="E7924" s="12" t="str">
        <f t="shared" si="123"/>
        <v/>
      </c>
    </row>
    <row r="7925" spans="1:5" ht="15" customHeight="1" x14ac:dyDescent="0.25">
      <c r="A7925" s="26" t="s">
        <v>1618</v>
      </c>
      <c r="B7925" s="12" t="str">
        <f>VLOOKUP(A7925,Dictionary!A:B,2,FALSE)</f>
        <v>A</v>
      </c>
      <c r="C7925" s="12" t="str">
        <f>IF(E7925="","",VLOOKUP(B7925,Summary!A:B,2,FALSE))</f>
        <v/>
      </c>
      <c r="D7925" s="12" t="str">
        <f>IF(A7925="","",IF(AND(A7925=A7924,A7925=A7926),"",IF(COUNTIFS(Dictionary!A:A,Processor!A7925)&gt;0,"Yes","No")))</f>
        <v/>
      </c>
      <c r="E7925" s="12" t="str">
        <f t="shared" si="123"/>
        <v/>
      </c>
    </row>
    <row r="7926" spans="1:5" ht="15" customHeight="1" x14ac:dyDescent="0.25">
      <c r="A7926" s="26" t="s">
        <v>1618</v>
      </c>
      <c r="B7926" s="12" t="str">
        <f>VLOOKUP(A7926,Dictionary!A:B,2,FALSE)</f>
        <v>A</v>
      </c>
      <c r="C7926" s="12" t="str">
        <f>IF(E7926="","",VLOOKUP(B7926,Summary!A:B,2,FALSE))</f>
        <v/>
      </c>
      <c r="D7926" s="12" t="str">
        <f>IF(A7926="","",IF(AND(A7926=A7925,A7926=A7927),"",IF(COUNTIFS(Dictionary!A:A,Processor!A7926)&gt;0,"Yes","No")))</f>
        <v/>
      </c>
      <c r="E7926" s="12" t="str">
        <f t="shared" si="123"/>
        <v/>
      </c>
    </row>
    <row r="7927" spans="1:5" ht="15" customHeight="1" x14ac:dyDescent="0.25">
      <c r="A7927" s="26" t="s">
        <v>1618</v>
      </c>
      <c r="B7927" s="12" t="str">
        <f>VLOOKUP(A7927,Dictionary!A:B,2,FALSE)</f>
        <v>A</v>
      </c>
      <c r="C7927" s="12" t="str">
        <f>IF(E7927="","",VLOOKUP(B7927,Summary!A:B,2,FALSE))</f>
        <v/>
      </c>
      <c r="D7927" s="12" t="str">
        <f>IF(A7927="","",IF(AND(A7927=A7926,A7927=A7928),"",IF(COUNTIFS(Dictionary!A:A,Processor!A7927)&gt;0,"Yes","No")))</f>
        <v/>
      </c>
      <c r="E7927" s="12" t="str">
        <f t="shared" si="123"/>
        <v/>
      </c>
    </row>
    <row r="7928" spans="1:5" ht="15" customHeight="1" x14ac:dyDescent="0.25">
      <c r="A7928" s="26" t="s">
        <v>1618</v>
      </c>
      <c r="B7928" s="12" t="str">
        <f>VLOOKUP(A7928,Dictionary!A:B,2,FALSE)</f>
        <v>A</v>
      </c>
      <c r="C7928" s="12" t="str">
        <f>IF(E7928="","",VLOOKUP(B7928,Summary!A:B,2,FALSE))</f>
        <v/>
      </c>
      <c r="D7928" s="12" t="str">
        <f>IF(A7928="","",IF(AND(A7928=A7927,A7928=A7929),"",IF(COUNTIFS(Dictionary!A:A,Processor!A7928)&gt;0,"Yes","No")))</f>
        <v/>
      </c>
      <c r="E7928" s="12" t="str">
        <f t="shared" si="123"/>
        <v/>
      </c>
    </row>
    <row r="7929" spans="1:5" ht="15" customHeight="1" x14ac:dyDescent="0.25">
      <c r="A7929" s="26" t="s">
        <v>1618</v>
      </c>
      <c r="B7929" s="12" t="str">
        <f>VLOOKUP(A7929,Dictionary!A:B,2,FALSE)</f>
        <v>A</v>
      </c>
      <c r="C7929" s="12" t="str">
        <f>IF(E7929="","",VLOOKUP(B7929,Summary!A:B,2,FALSE))</f>
        <v/>
      </c>
      <c r="D7929" s="12" t="str">
        <f>IF(A7929="","",IF(AND(A7929=A7928,A7929=A7930),"",IF(COUNTIFS(Dictionary!A:A,Processor!A7929)&gt;0,"Yes","No")))</f>
        <v/>
      </c>
      <c r="E7929" s="12" t="str">
        <f t="shared" si="123"/>
        <v/>
      </c>
    </row>
    <row r="7930" spans="1:5" ht="15" customHeight="1" x14ac:dyDescent="0.25">
      <c r="A7930" s="26" t="s">
        <v>1618</v>
      </c>
      <c r="B7930" s="12" t="str">
        <f>VLOOKUP(A7930,Dictionary!A:B,2,FALSE)</f>
        <v>A</v>
      </c>
      <c r="C7930" s="12" t="str">
        <f>IF(E7930="","",VLOOKUP(B7930,Summary!A:B,2,FALSE))</f>
        <v/>
      </c>
      <c r="D7930" s="12" t="str">
        <f>IF(A7930="","",IF(AND(A7930=A7929,A7930=A7931),"",IF(COUNTIFS(Dictionary!A:A,Processor!A7930)&gt;0,"Yes","No")))</f>
        <v/>
      </c>
      <c r="E7930" s="12" t="str">
        <f t="shared" si="123"/>
        <v/>
      </c>
    </row>
    <row r="7931" spans="1:5" ht="15" customHeight="1" x14ac:dyDescent="0.25">
      <c r="A7931" s="26" t="s">
        <v>1618</v>
      </c>
      <c r="B7931" s="12" t="str">
        <f>VLOOKUP(A7931,Dictionary!A:B,2,FALSE)</f>
        <v>A</v>
      </c>
      <c r="C7931" s="12" t="str">
        <f>IF(E7931="","",VLOOKUP(B7931,Summary!A:B,2,FALSE))</f>
        <v/>
      </c>
      <c r="D7931" s="12" t="str">
        <f>IF(A7931="","",IF(AND(A7931=A7930,A7931=A7932),"",IF(COUNTIFS(Dictionary!A:A,Processor!A7931)&gt;0,"Yes","No")))</f>
        <v/>
      </c>
      <c r="E7931" s="12" t="str">
        <f t="shared" si="123"/>
        <v/>
      </c>
    </row>
    <row r="7932" spans="1:5" ht="15" customHeight="1" x14ac:dyDescent="0.25">
      <c r="A7932" s="26" t="s">
        <v>1618</v>
      </c>
      <c r="B7932" s="12" t="str">
        <f>VLOOKUP(A7932,Dictionary!A:B,2,FALSE)</f>
        <v>A</v>
      </c>
      <c r="C7932" s="12" t="str">
        <f>IF(E7932="","",VLOOKUP(B7932,Summary!A:B,2,FALSE))</f>
        <v/>
      </c>
      <c r="D7932" s="12" t="str">
        <f>IF(A7932="","",IF(AND(A7932=A7931,A7932=A7933),"",IF(COUNTIFS(Dictionary!A:A,Processor!A7932)&gt;0,"Yes","No")))</f>
        <v/>
      </c>
      <c r="E7932" s="12" t="str">
        <f t="shared" si="123"/>
        <v/>
      </c>
    </row>
    <row r="7933" spans="1:5" ht="15" customHeight="1" x14ac:dyDescent="0.25">
      <c r="A7933" s="26" t="s">
        <v>1618</v>
      </c>
      <c r="B7933" s="12" t="str">
        <f>VLOOKUP(A7933,Dictionary!A:B,2,FALSE)</f>
        <v>A</v>
      </c>
      <c r="C7933" s="12" t="str">
        <f>IF(E7933="","",VLOOKUP(B7933,Summary!A:B,2,FALSE))</f>
        <v/>
      </c>
      <c r="D7933" s="12" t="str">
        <f>IF(A7933="","",IF(AND(A7933=A7932,A7933=A7934),"",IF(COUNTIFS(Dictionary!A:A,Processor!A7933)&gt;0,"Yes","No")))</f>
        <v/>
      </c>
      <c r="E7933" s="12" t="str">
        <f t="shared" si="123"/>
        <v/>
      </c>
    </row>
    <row r="7934" spans="1:5" ht="15" customHeight="1" x14ac:dyDescent="0.25">
      <c r="A7934" s="26" t="s">
        <v>1618</v>
      </c>
      <c r="B7934" s="12" t="str">
        <f>VLOOKUP(A7934,Dictionary!A:B,2,FALSE)</f>
        <v>A</v>
      </c>
      <c r="C7934" s="12" t="str">
        <f>IF(E7934="","",VLOOKUP(B7934,Summary!A:B,2,FALSE))</f>
        <v/>
      </c>
      <c r="D7934" s="12" t="str">
        <f>IF(A7934="","",IF(AND(A7934=A7933,A7934=A7935),"",IF(COUNTIFS(Dictionary!A:A,Processor!A7934)&gt;0,"Yes","No")))</f>
        <v/>
      </c>
      <c r="E7934" s="12" t="str">
        <f t="shared" si="123"/>
        <v/>
      </c>
    </row>
    <row r="7935" spans="1:5" ht="15" customHeight="1" x14ac:dyDescent="0.25">
      <c r="A7935" s="26" t="s">
        <v>1618</v>
      </c>
      <c r="B7935" s="12" t="str">
        <f>VLOOKUP(A7935,Dictionary!A:B,2,FALSE)</f>
        <v>A</v>
      </c>
      <c r="C7935" s="12" t="str">
        <f>IF(E7935="","",VLOOKUP(B7935,Summary!A:B,2,FALSE))</f>
        <v/>
      </c>
      <c r="D7935" s="12" t="str">
        <f>IF(A7935="","",IF(AND(A7935=A7934,A7935=A7936),"",IF(COUNTIFS(Dictionary!A:A,Processor!A7935)&gt;0,"Yes","No")))</f>
        <v/>
      </c>
      <c r="E7935" s="12" t="str">
        <f t="shared" si="123"/>
        <v/>
      </c>
    </row>
    <row r="7936" spans="1:5" ht="15" customHeight="1" x14ac:dyDescent="0.25">
      <c r="A7936" s="26" t="s">
        <v>1618</v>
      </c>
      <c r="B7936" s="12" t="str">
        <f>VLOOKUP(A7936,Dictionary!A:B,2,FALSE)</f>
        <v>A</v>
      </c>
      <c r="C7936" s="12" t="str">
        <f>IF(E7936="","",VLOOKUP(B7936,Summary!A:B,2,FALSE))</f>
        <v/>
      </c>
      <c r="D7936" s="12" t="str">
        <f>IF(A7936="","",IF(AND(A7936=A7935,A7936=A7937),"",IF(COUNTIFS(Dictionary!A:A,Processor!A7936)&gt;0,"Yes","No")))</f>
        <v/>
      </c>
      <c r="E7936" s="12" t="str">
        <f t="shared" si="123"/>
        <v/>
      </c>
    </row>
    <row r="7937" spans="1:5" ht="15" customHeight="1" x14ac:dyDescent="0.25">
      <c r="A7937" s="26" t="s">
        <v>1618</v>
      </c>
      <c r="B7937" s="12" t="str">
        <f>VLOOKUP(A7937,Dictionary!A:B,2,FALSE)</f>
        <v>A</v>
      </c>
      <c r="C7937" s="12" t="str">
        <f>IF(E7937="","",VLOOKUP(B7937,Summary!A:B,2,FALSE))</f>
        <v/>
      </c>
      <c r="D7937" s="12" t="str">
        <f>IF(A7937="","",IF(AND(A7937=A7936,A7937=A7938),"",IF(COUNTIFS(Dictionary!A:A,Processor!A7937)&gt;0,"Yes","No")))</f>
        <v/>
      </c>
      <c r="E7937" s="12" t="str">
        <f t="shared" si="123"/>
        <v/>
      </c>
    </row>
    <row r="7938" spans="1:5" ht="15" customHeight="1" x14ac:dyDescent="0.25">
      <c r="A7938" s="26" t="s">
        <v>1618</v>
      </c>
      <c r="B7938" s="12" t="str">
        <f>VLOOKUP(A7938,Dictionary!A:B,2,FALSE)</f>
        <v>A</v>
      </c>
      <c r="C7938" s="12" t="str">
        <f>IF(E7938="","",VLOOKUP(B7938,Summary!A:B,2,FALSE))</f>
        <v/>
      </c>
      <c r="D7938" s="12" t="str">
        <f>IF(A7938="","",IF(AND(A7938=A7937,A7938=A7939),"",IF(COUNTIFS(Dictionary!A:A,Processor!A7938)&gt;0,"Yes","No")))</f>
        <v/>
      </c>
      <c r="E7938" s="12" t="str">
        <f t="shared" si="123"/>
        <v/>
      </c>
    </row>
    <row r="7939" spans="1:5" ht="15" customHeight="1" x14ac:dyDescent="0.25">
      <c r="A7939" s="26" t="s">
        <v>1618</v>
      </c>
      <c r="B7939" s="12" t="str">
        <f>VLOOKUP(A7939,Dictionary!A:B,2,FALSE)</f>
        <v>A</v>
      </c>
      <c r="C7939" s="12" t="str">
        <f>IF(E7939="","",VLOOKUP(B7939,Summary!A:B,2,FALSE))</f>
        <v/>
      </c>
      <c r="D7939" s="12" t="str">
        <f>IF(A7939="","",IF(AND(A7939=A7938,A7939=A7940),"",IF(COUNTIFS(Dictionary!A:A,Processor!A7939)&gt;0,"Yes","No")))</f>
        <v/>
      </c>
      <c r="E7939" s="12" t="str">
        <f t="shared" ref="E7939:E8002" si="124">IF(A7939="","",IF(A7939=A7938,"",1))</f>
        <v/>
      </c>
    </row>
    <row r="7940" spans="1:5" ht="15" customHeight="1" x14ac:dyDescent="0.25">
      <c r="A7940" s="26" t="s">
        <v>1618</v>
      </c>
      <c r="B7940" s="12" t="str">
        <f>VLOOKUP(A7940,Dictionary!A:B,2,FALSE)</f>
        <v>A</v>
      </c>
      <c r="C7940" s="12" t="str">
        <f>IF(E7940="","",VLOOKUP(B7940,Summary!A:B,2,FALSE))</f>
        <v/>
      </c>
      <c r="D7940" s="12" t="str">
        <f>IF(A7940="","",IF(AND(A7940=A7939,A7940=A7941),"",IF(COUNTIFS(Dictionary!A:A,Processor!A7940)&gt;0,"Yes","No")))</f>
        <v/>
      </c>
      <c r="E7940" s="12" t="str">
        <f t="shared" si="124"/>
        <v/>
      </c>
    </row>
    <row r="7941" spans="1:5" ht="15" customHeight="1" x14ac:dyDescent="0.25">
      <c r="A7941" s="26" t="s">
        <v>1618</v>
      </c>
      <c r="B7941" s="12" t="str">
        <f>VLOOKUP(A7941,Dictionary!A:B,2,FALSE)</f>
        <v>A</v>
      </c>
      <c r="C7941" s="12" t="str">
        <f>IF(E7941="","",VLOOKUP(B7941,Summary!A:B,2,FALSE))</f>
        <v/>
      </c>
      <c r="D7941" s="12" t="str">
        <f>IF(A7941="","",IF(AND(A7941=A7940,A7941=A7942),"",IF(COUNTIFS(Dictionary!A:A,Processor!A7941)&gt;0,"Yes","No")))</f>
        <v/>
      </c>
      <c r="E7941" s="12" t="str">
        <f t="shared" si="124"/>
        <v/>
      </c>
    </row>
    <row r="7942" spans="1:5" ht="15" customHeight="1" x14ac:dyDescent="0.25">
      <c r="A7942" s="26" t="s">
        <v>1618</v>
      </c>
      <c r="B7942" s="12" t="str">
        <f>VLOOKUP(A7942,Dictionary!A:B,2,FALSE)</f>
        <v>A</v>
      </c>
      <c r="C7942" s="12" t="str">
        <f>IF(E7942="","",VLOOKUP(B7942,Summary!A:B,2,FALSE))</f>
        <v/>
      </c>
      <c r="D7942" s="12" t="str">
        <f>IF(A7942="","",IF(AND(A7942=A7941,A7942=A7943),"",IF(COUNTIFS(Dictionary!A:A,Processor!A7942)&gt;0,"Yes","No")))</f>
        <v/>
      </c>
      <c r="E7942" s="12" t="str">
        <f t="shared" si="124"/>
        <v/>
      </c>
    </row>
    <row r="7943" spans="1:5" ht="15" customHeight="1" x14ac:dyDescent="0.25">
      <c r="A7943" s="26" t="s">
        <v>1618</v>
      </c>
      <c r="B7943" s="12" t="str">
        <f>VLOOKUP(A7943,Dictionary!A:B,2,FALSE)</f>
        <v>A</v>
      </c>
      <c r="C7943" s="12" t="str">
        <f>IF(E7943="","",VLOOKUP(B7943,Summary!A:B,2,FALSE))</f>
        <v/>
      </c>
      <c r="D7943" s="12" t="str">
        <f>IF(A7943="","",IF(AND(A7943=A7942,A7943=A7944),"",IF(COUNTIFS(Dictionary!A:A,Processor!A7943)&gt;0,"Yes","No")))</f>
        <v/>
      </c>
      <c r="E7943" s="12" t="str">
        <f t="shared" si="124"/>
        <v/>
      </c>
    </row>
    <row r="7944" spans="1:5" ht="15" customHeight="1" x14ac:dyDescent="0.25">
      <c r="A7944" s="26" t="s">
        <v>1618</v>
      </c>
      <c r="B7944" s="12" t="str">
        <f>VLOOKUP(A7944,Dictionary!A:B,2,FALSE)</f>
        <v>A</v>
      </c>
      <c r="C7944" s="12" t="str">
        <f>IF(E7944="","",VLOOKUP(B7944,Summary!A:B,2,FALSE))</f>
        <v/>
      </c>
      <c r="D7944" s="12" t="str">
        <f>IF(A7944="","",IF(AND(A7944=A7943,A7944=A7945),"",IF(COUNTIFS(Dictionary!A:A,Processor!A7944)&gt;0,"Yes","No")))</f>
        <v/>
      </c>
      <c r="E7944" s="12" t="str">
        <f t="shared" si="124"/>
        <v/>
      </c>
    </row>
    <row r="7945" spans="1:5" ht="15" customHeight="1" x14ac:dyDescent="0.25">
      <c r="A7945" s="26" t="s">
        <v>1618</v>
      </c>
      <c r="B7945" s="12" t="str">
        <f>VLOOKUP(A7945,Dictionary!A:B,2,FALSE)</f>
        <v>A</v>
      </c>
      <c r="C7945" s="12" t="str">
        <f>IF(E7945="","",VLOOKUP(B7945,Summary!A:B,2,FALSE))</f>
        <v/>
      </c>
      <c r="D7945" s="12" t="str">
        <f>IF(A7945="","",IF(AND(A7945=A7944,A7945=A7946),"",IF(COUNTIFS(Dictionary!A:A,Processor!A7945)&gt;0,"Yes","No")))</f>
        <v/>
      </c>
      <c r="E7945" s="12" t="str">
        <f t="shared" si="124"/>
        <v/>
      </c>
    </row>
    <row r="7946" spans="1:5" ht="15" customHeight="1" x14ac:dyDescent="0.25">
      <c r="A7946" s="26" t="s">
        <v>1618</v>
      </c>
      <c r="B7946" s="12" t="str">
        <f>VLOOKUP(A7946,Dictionary!A:B,2,FALSE)</f>
        <v>A</v>
      </c>
      <c r="C7946" s="12" t="str">
        <f>IF(E7946="","",VLOOKUP(B7946,Summary!A:B,2,FALSE))</f>
        <v/>
      </c>
      <c r="D7946" s="12" t="str">
        <f>IF(A7946="","",IF(AND(A7946=A7945,A7946=A7947),"",IF(COUNTIFS(Dictionary!A:A,Processor!A7946)&gt;0,"Yes","No")))</f>
        <v/>
      </c>
      <c r="E7946" s="12" t="str">
        <f t="shared" si="124"/>
        <v/>
      </c>
    </row>
    <row r="7947" spans="1:5" ht="15" customHeight="1" x14ac:dyDescent="0.25">
      <c r="A7947" s="26" t="s">
        <v>1618</v>
      </c>
      <c r="B7947" s="12" t="str">
        <f>VLOOKUP(A7947,Dictionary!A:B,2,FALSE)</f>
        <v>A</v>
      </c>
      <c r="C7947" s="12" t="str">
        <f>IF(E7947="","",VLOOKUP(B7947,Summary!A:B,2,FALSE))</f>
        <v/>
      </c>
      <c r="D7947" s="12" t="str">
        <f>IF(A7947="","",IF(AND(A7947=A7946,A7947=A7948),"",IF(COUNTIFS(Dictionary!A:A,Processor!A7947)&gt;0,"Yes","No")))</f>
        <v/>
      </c>
      <c r="E7947" s="12" t="str">
        <f t="shared" si="124"/>
        <v/>
      </c>
    </row>
    <row r="7948" spans="1:5" ht="15" customHeight="1" x14ac:dyDescent="0.25">
      <c r="A7948" s="26" t="s">
        <v>1618</v>
      </c>
      <c r="B7948" s="12" t="str">
        <f>VLOOKUP(A7948,Dictionary!A:B,2,FALSE)</f>
        <v>A</v>
      </c>
      <c r="C7948" s="12" t="str">
        <f>IF(E7948="","",VLOOKUP(B7948,Summary!A:B,2,FALSE))</f>
        <v/>
      </c>
      <c r="D7948" s="12" t="str">
        <f>IF(A7948="","",IF(AND(A7948=A7947,A7948=A7949),"",IF(COUNTIFS(Dictionary!A:A,Processor!A7948)&gt;0,"Yes","No")))</f>
        <v/>
      </c>
      <c r="E7948" s="12" t="str">
        <f t="shared" si="124"/>
        <v/>
      </c>
    </row>
    <row r="7949" spans="1:5" ht="15" customHeight="1" x14ac:dyDescent="0.25">
      <c r="A7949" s="26" t="s">
        <v>1618</v>
      </c>
      <c r="B7949" s="12" t="str">
        <f>VLOOKUP(A7949,Dictionary!A:B,2,FALSE)</f>
        <v>A</v>
      </c>
      <c r="C7949" s="12" t="str">
        <f>IF(E7949="","",VLOOKUP(B7949,Summary!A:B,2,FALSE))</f>
        <v/>
      </c>
      <c r="D7949" s="12" t="str">
        <f>IF(A7949="","",IF(AND(A7949=A7948,A7949=A7950),"",IF(COUNTIFS(Dictionary!A:A,Processor!A7949)&gt;0,"Yes","No")))</f>
        <v/>
      </c>
      <c r="E7949" s="12" t="str">
        <f t="shared" si="124"/>
        <v/>
      </c>
    </row>
    <row r="7950" spans="1:5" ht="15" customHeight="1" x14ac:dyDescent="0.25">
      <c r="A7950" s="26" t="s">
        <v>1618</v>
      </c>
      <c r="B7950" s="12" t="str">
        <f>VLOOKUP(A7950,Dictionary!A:B,2,FALSE)</f>
        <v>A</v>
      </c>
      <c r="C7950" s="12" t="str">
        <f>IF(E7950="","",VLOOKUP(B7950,Summary!A:B,2,FALSE))</f>
        <v/>
      </c>
      <c r="D7950" s="12" t="str">
        <f>IF(A7950="","",IF(AND(A7950=A7949,A7950=A7951),"",IF(COUNTIFS(Dictionary!A:A,Processor!A7950)&gt;0,"Yes","No")))</f>
        <v/>
      </c>
      <c r="E7950" s="12" t="str">
        <f t="shared" si="124"/>
        <v/>
      </c>
    </row>
    <row r="7951" spans="1:5" ht="15" customHeight="1" x14ac:dyDescent="0.25">
      <c r="A7951" s="26" t="s">
        <v>1618</v>
      </c>
      <c r="B7951" s="12" t="str">
        <f>VLOOKUP(A7951,Dictionary!A:B,2,FALSE)</f>
        <v>A</v>
      </c>
      <c r="C7951" s="12" t="str">
        <f>IF(E7951="","",VLOOKUP(B7951,Summary!A:B,2,FALSE))</f>
        <v/>
      </c>
      <c r="D7951" s="12" t="str">
        <f>IF(A7951="","",IF(AND(A7951=A7950,A7951=A7952),"",IF(COUNTIFS(Dictionary!A:A,Processor!A7951)&gt;0,"Yes","No")))</f>
        <v/>
      </c>
      <c r="E7951" s="12" t="str">
        <f t="shared" si="124"/>
        <v/>
      </c>
    </row>
    <row r="7952" spans="1:5" ht="15" customHeight="1" x14ac:dyDescent="0.25">
      <c r="A7952" s="26" t="s">
        <v>1618</v>
      </c>
      <c r="B7952" s="12" t="str">
        <f>VLOOKUP(A7952,Dictionary!A:B,2,FALSE)</f>
        <v>A</v>
      </c>
      <c r="C7952" s="12" t="str">
        <f>IF(E7952="","",VLOOKUP(B7952,Summary!A:B,2,FALSE))</f>
        <v/>
      </c>
      <c r="D7952" s="12" t="str">
        <f>IF(A7952="","",IF(AND(A7952=A7951,A7952=A7953),"",IF(COUNTIFS(Dictionary!A:A,Processor!A7952)&gt;0,"Yes","No")))</f>
        <v/>
      </c>
      <c r="E7952" s="12" t="str">
        <f t="shared" si="124"/>
        <v/>
      </c>
    </row>
    <row r="7953" spans="1:5" ht="15" customHeight="1" x14ac:dyDescent="0.25">
      <c r="A7953" s="26" t="s">
        <v>1618</v>
      </c>
      <c r="B7953" s="12" t="str">
        <f>VLOOKUP(A7953,Dictionary!A:B,2,FALSE)</f>
        <v>A</v>
      </c>
      <c r="C7953" s="12" t="str">
        <f>IF(E7953="","",VLOOKUP(B7953,Summary!A:B,2,FALSE))</f>
        <v/>
      </c>
      <c r="D7953" s="12" t="str">
        <f>IF(A7953="","",IF(AND(A7953=A7952,A7953=A7954),"",IF(COUNTIFS(Dictionary!A:A,Processor!A7953)&gt;0,"Yes","No")))</f>
        <v/>
      </c>
      <c r="E7953" s="12" t="str">
        <f t="shared" si="124"/>
        <v/>
      </c>
    </row>
    <row r="7954" spans="1:5" ht="15" customHeight="1" x14ac:dyDescent="0.25">
      <c r="A7954" s="26" t="s">
        <v>1618</v>
      </c>
      <c r="B7954" s="12" t="str">
        <f>VLOOKUP(A7954,Dictionary!A:B,2,FALSE)</f>
        <v>A</v>
      </c>
      <c r="C7954" s="12" t="str">
        <f>IF(E7954="","",VLOOKUP(B7954,Summary!A:B,2,FALSE))</f>
        <v/>
      </c>
      <c r="D7954" s="12" t="str">
        <f>IF(A7954="","",IF(AND(A7954=A7953,A7954=A7955),"",IF(COUNTIFS(Dictionary!A:A,Processor!A7954)&gt;0,"Yes","No")))</f>
        <v/>
      </c>
      <c r="E7954" s="12" t="str">
        <f t="shared" si="124"/>
        <v/>
      </c>
    </row>
    <row r="7955" spans="1:5" ht="15" customHeight="1" x14ac:dyDescent="0.25">
      <c r="A7955" s="26" t="s">
        <v>1618</v>
      </c>
      <c r="B7955" s="12" t="str">
        <f>VLOOKUP(A7955,Dictionary!A:B,2,FALSE)</f>
        <v>A</v>
      </c>
      <c r="C7955" s="12" t="str">
        <f>IF(E7955="","",VLOOKUP(B7955,Summary!A:B,2,FALSE))</f>
        <v/>
      </c>
      <c r="D7955" s="12" t="str">
        <f>IF(A7955="","",IF(AND(A7955=A7954,A7955=A7956),"",IF(COUNTIFS(Dictionary!A:A,Processor!A7955)&gt;0,"Yes","No")))</f>
        <v/>
      </c>
      <c r="E7955" s="12" t="str">
        <f t="shared" si="124"/>
        <v/>
      </c>
    </row>
    <row r="7956" spans="1:5" ht="15" customHeight="1" x14ac:dyDescent="0.25">
      <c r="A7956" s="26" t="s">
        <v>1618</v>
      </c>
      <c r="B7956" s="12" t="str">
        <f>VLOOKUP(A7956,Dictionary!A:B,2,FALSE)</f>
        <v>A</v>
      </c>
      <c r="C7956" s="12" t="str">
        <f>IF(E7956="","",VLOOKUP(B7956,Summary!A:B,2,FALSE))</f>
        <v/>
      </c>
      <c r="D7956" s="12" t="str">
        <f>IF(A7956="","",IF(AND(A7956=A7955,A7956=A7957),"",IF(COUNTIFS(Dictionary!A:A,Processor!A7956)&gt;0,"Yes","No")))</f>
        <v/>
      </c>
      <c r="E7956" s="12" t="str">
        <f t="shared" si="124"/>
        <v/>
      </c>
    </row>
    <row r="7957" spans="1:5" ht="15" customHeight="1" x14ac:dyDescent="0.25">
      <c r="A7957" s="26" t="s">
        <v>1618</v>
      </c>
      <c r="B7957" s="12" t="str">
        <f>VLOOKUP(A7957,Dictionary!A:B,2,FALSE)</f>
        <v>A</v>
      </c>
      <c r="C7957" s="12" t="str">
        <f>IF(E7957="","",VLOOKUP(B7957,Summary!A:B,2,FALSE))</f>
        <v/>
      </c>
      <c r="D7957" s="12" t="str">
        <f>IF(A7957="","",IF(AND(A7957=A7956,A7957=A7958),"",IF(COUNTIFS(Dictionary!A:A,Processor!A7957)&gt;0,"Yes","No")))</f>
        <v/>
      </c>
      <c r="E7957" s="12" t="str">
        <f t="shared" si="124"/>
        <v/>
      </c>
    </row>
    <row r="7958" spans="1:5" ht="15" customHeight="1" x14ac:dyDescent="0.25">
      <c r="A7958" s="26" t="s">
        <v>1618</v>
      </c>
      <c r="B7958" s="12" t="str">
        <f>VLOOKUP(A7958,Dictionary!A:B,2,FALSE)</f>
        <v>A</v>
      </c>
      <c r="C7958" s="12" t="str">
        <f>IF(E7958="","",VLOOKUP(B7958,Summary!A:B,2,FALSE))</f>
        <v/>
      </c>
      <c r="D7958" s="12" t="str">
        <f>IF(A7958="","",IF(AND(A7958=A7957,A7958=A7959),"",IF(COUNTIFS(Dictionary!A:A,Processor!A7958)&gt;0,"Yes","No")))</f>
        <v/>
      </c>
      <c r="E7958" s="12" t="str">
        <f t="shared" si="124"/>
        <v/>
      </c>
    </row>
    <row r="7959" spans="1:5" ht="15" customHeight="1" x14ac:dyDescent="0.25">
      <c r="A7959" s="26" t="s">
        <v>1618</v>
      </c>
      <c r="B7959" s="12" t="str">
        <f>VLOOKUP(A7959,Dictionary!A:B,2,FALSE)</f>
        <v>A</v>
      </c>
      <c r="C7959" s="12" t="str">
        <f>IF(E7959="","",VLOOKUP(B7959,Summary!A:B,2,FALSE))</f>
        <v/>
      </c>
      <c r="D7959" s="12" t="str">
        <f>IF(A7959="","",IF(AND(A7959=A7958,A7959=A7960),"",IF(COUNTIFS(Dictionary!A:A,Processor!A7959)&gt;0,"Yes","No")))</f>
        <v/>
      </c>
      <c r="E7959" s="12" t="str">
        <f t="shared" si="124"/>
        <v/>
      </c>
    </row>
    <row r="7960" spans="1:5" ht="15" customHeight="1" x14ac:dyDescent="0.25">
      <c r="A7960" s="26" t="s">
        <v>1618</v>
      </c>
      <c r="B7960" s="12" t="str">
        <f>VLOOKUP(A7960,Dictionary!A:B,2,FALSE)</f>
        <v>A</v>
      </c>
      <c r="C7960" s="12" t="str">
        <f>IF(E7960="","",VLOOKUP(B7960,Summary!A:B,2,FALSE))</f>
        <v/>
      </c>
      <c r="D7960" s="12" t="str">
        <f>IF(A7960="","",IF(AND(A7960=A7959,A7960=A7961),"",IF(COUNTIFS(Dictionary!A:A,Processor!A7960)&gt;0,"Yes","No")))</f>
        <v/>
      </c>
      <c r="E7960" s="12" t="str">
        <f t="shared" si="124"/>
        <v/>
      </c>
    </row>
    <row r="7961" spans="1:5" ht="15" customHeight="1" x14ac:dyDescent="0.25">
      <c r="A7961" s="26" t="s">
        <v>1618</v>
      </c>
      <c r="B7961" s="12" t="str">
        <f>VLOOKUP(A7961,Dictionary!A:B,2,FALSE)</f>
        <v>A</v>
      </c>
      <c r="C7961" s="12" t="str">
        <f>IF(E7961="","",VLOOKUP(B7961,Summary!A:B,2,FALSE))</f>
        <v/>
      </c>
      <c r="D7961" s="12" t="str">
        <f>IF(A7961="","",IF(AND(A7961=A7960,A7961=A7962),"",IF(COUNTIFS(Dictionary!A:A,Processor!A7961)&gt;0,"Yes","No")))</f>
        <v/>
      </c>
      <c r="E7961" s="12" t="str">
        <f t="shared" si="124"/>
        <v/>
      </c>
    </row>
    <row r="7962" spans="1:5" ht="15" customHeight="1" x14ac:dyDescent="0.25">
      <c r="A7962" s="26" t="s">
        <v>1618</v>
      </c>
      <c r="B7962" s="12" t="str">
        <f>VLOOKUP(A7962,Dictionary!A:B,2,FALSE)</f>
        <v>A</v>
      </c>
      <c r="C7962" s="12" t="str">
        <f>IF(E7962="","",VLOOKUP(B7962,Summary!A:B,2,FALSE))</f>
        <v/>
      </c>
      <c r="D7962" s="12" t="str">
        <f>IF(A7962="","",IF(AND(A7962=A7961,A7962=A7963),"",IF(COUNTIFS(Dictionary!A:A,Processor!A7962)&gt;0,"Yes","No")))</f>
        <v/>
      </c>
      <c r="E7962" s="12" t="str">
        <f t="shared" si="124"/>
        <v/>
      </c>
    </row>
    <row r="7963" spans="1:5" ht="15" customHeight="1" x14ac:dyDescent="0.25">
      <c r="A7963" s="26" t="s">
        <v>1618</v>
      </c>
      <c r="B7963" s="12" t="str">
        <f>VLOOKUP(A7963,Dictionary!A:B,2,FALSE)</f>
        <v>A</v>
      </c>
      <c r="C7963" s="12" t="str">
        <f>IF(E7963="","",VLOOKUP(B7963,Summary!A:B,2,FALSE))</f>
        <v/>
      </c>
      <c r="D7963" s="12" t="str">
        <f>IF(A7963="","",IF(AND(A7963=A7962,A7963=A7964),"",IF(COUNTIFS(Dictionary!A:A,Processor!A7963)&gt;0,"Yes","No")))</f>
        <v/>
      </c>
      <c r="E7963" s="12" t="str">
        <f t="shared" si="124"/>
        <v/>
      </c>
    </row>
    <row r="7964" spans="1:5" ht="15" customHeight="1" x14ac:dyDescent="0.25">
      <c r="A7964" s="26" t="s">
        <v>1618</v>
      </c>
      <c r="B7964" s="12" t="str">
        <f>VLOOKUP(A7964,Dictionary!A:B,2,FALSE)</f>
        <v>A</v>
      </c>
      <c r="C7964" s="12" t="str">
        <f>IF(E7964="","",VLOOKUP(B7964,Summary!A:B,2,FALSE))</f>
        <v/>
      </c>
      <c r="D7964" s="12" t="str">
        <f>IF(A7964="","",IF(AND(A7964=A7963,A7964=A7965),"",IF(COUNTIFS(Dictionary!A:A,Processor!A7964)&gt;0,"Yes","No")))</f>
        <v/>
      </c>
      <c r="E7964" s="12" t="str">
        <f t="shared" si="124"/>
        <v/>
      </c>
    </row>
    <row r="7965" spans="1:5" ht="15" customHeight="1" x14ac:dyDescent="0.25">
      <c r="A7965" s="26" t="s">
        <v>1618</v>
      </c>
      <c r="B7965" s="12" t="str">
        <f>VLOOKUP(A7965,Dictionary!A:B,2,FALSE)</f>
        <v>A</v>
      </c>
      <c r="C7965" s="12" t="str">
        <f>IF(E7965="","",VLOOKUP(B7965,Summary!A:B,2,FALSE))</f>
        <v/>
      </c>
      <c r="D7965" s="12" t="str">
        <f>IF(A7965="","",IF(AND(A7965=A7964,A7965=A7966),"",IF(COUNTIFS(Dictionary!A:A,Processor!A7965)&gt;0,"Yes","No")))</f>
        <v/>
      </c>
      <c r="E7965" s="12" t="str">
        <f t="shared" si="124"/>
        <v/>
      </c>
    </row>
    <row r="7966" spans="1:5" ht="15" customHeight="1" x14ac:dyDescent="0.25">
      <c r="A7966" s="26" t="s">
        <v>1618</v>
      </c>
      <c r="B7966" s="12" t="str">
        <f>VLOOKUP(A7966,Dictionary!A:B,2,FALSE)</f>
        <v>A</v>
      </c>
      <c r="C7966" s="12" t="str">
        <f>IF(E7966="","",VLOOKUP(B7966,Summary!A:B,2,FALSE))</f>
        <v/>
      </c>
      <c r="D7966" s="12" t="str">
        <f>IF(A7966="","",IF(AND(A7966=A7965,A7966=A7967),"",IF(COUNTIFS(Dictionary!A:A,Processor!A7966)&gt;0,"Yes","No")))</f>
        <v/>
      </c>
      <c r="E7966" s="12" t="str">
        <f t="shared" si="124"/>
        <v/>
      </c>
    </row>
    <row r="7967" spans="1:5" ht="15" customHeight="1" x14ac:dyDescent="0.25">
      <c r="A7967" s="26" t="s">
        <v>1618</v>
      </c>
      <c r="B7967" s="12" t="str">
        <f>VLOOKUP(A7967,Dictionary!A:B,2,FALSE)</f>
        <v>A</v>
      </c>
      <c r="C7967" s="12" t="str">
        <f>IF(E7967="","",VLOOKUP(B7967,Summary!A:B,2,FALSE))</f>
        <v/>
      </c>
      <c r="D7967" s="12" t="str">
        <f>IF(A7967="","",IF(AND(A7967=A7966,A7967=A7968),"",IF(COUNTIFS(Dictionary!A:A,Processor!A7967)&gt;0,"Yes","No")))</f>
        <v/>
      </c>
      <c r="E7967" s="12" t="str">
        <f t="shared" si="124"/>
        <v/>
      </c>
    </row>
    <row r="7968" spans="1:5" ht="15" customHeight="1" x14ac:dyDescent="0.25">
      <c r="A7968" s="26" t="s">
        <v>1618</v>
      </c>
      <c r="B7968" s="12" t="str">
        <f>VLOOKUP(A7968,Dictionary!A:B,2,FALSE)</f>
        <v>A</v>
      </c>
      <c r="C7968" s="12" t="str">
        <f>IF(E7968="","",VLOOKUP(B7968,Summary!A:B,2,FALSE))</f>
        <v/>
      </c>
      <c r="D7968" s="12" t="str">
        <f>IF(A7968="","",IF(AND(A7968=A7967,A7968=A7969),"",IF(COUNTIFS(Dictionary!A:A,Processor!A7968)&gt;0,"Yes","No")))</f>
        <v/>
      </c>
      <c r="E7968" s="12" t="str">
        <f t="shared" si="124"/>
        <v/>
      </c>
    </row>
    <row r="7969" spans="1:5" ht="15" customHeight="1" x14ac:dyDescent="0.25">
      <c r="A7969" s="26" t="s">
        <v>1618</v>
      </c>
      <c r="B7969" s="12" t="str">
        <f>VLOOKUP(A7969,Dictionary!A:B,2,FALSE)</f>
        <v>A</v>
      </c>
      <c r="C7969" s="12" t="str">
        <f>IF(E7969="","",VLOOKUP(B7969,Summary!A:B,2,FALSE))</f>
        <v/>
      </c>
      <c r="D7969" s="12" t="str">
        <f>IF(A7969="","",IF(AND(A7969=A7968,A7969=A7970),"",IF(COUNTIFS(Dictionary!A:A,Processor!A7969)&gt;0,"Yes","No")))</f>
        <v/>
      </c>
      <c r="E7969" s="12" t="str">
        <f t="shared" si="124"/>
        <v/>
      </c>
    </row>
    <row r="7970" spans="1:5" ht="15" customHeight="1" x14ac:dyDescent="0.25">
      <c r="A7970" s="26" t="s">
        <v>1618</v>
      </c>
      <c r="B7970" s="12" t="str">
        <f>VLOOKUP(A7970,Dictionary!A:B,2,FALSE)</f>
        <v>A</v>
      </c>
      <c r="C7970" s="12" t="str">
        <f>IF(E7970="","",VLOOKUP(B7970,Summary!A:B,2,FALSE))</f>
        <v/>
      </c>
      <c r="D7970" s="12" t="str">
        <f>IF(A7970="","",IF(AND(A7970=A7969,A7970=A7971),"",IF(COUNTIFS(Dictionary!A:A,Processor!A7970)&gt;0,"Yes","No")))</f>
        <v/>
      </c>
      <c r="E7970" s="12" t="str">
        <f t="shared" si="124"/>
        <v/>
      </c>
    </row>
    <row r="7971" spans="1:5" ht="15" customHeight="1" x14ac:dyDescent="0.25">
      <c r="A7971" s="26" t="s">
        <v>1618</v>
      </c>
      <c r="B7971" s="12" t="str">
        <f>VLOOKUP(A7971,Dictionary!A:B,2,FALSE)</f>
        <v>A</v>
      </c>
      <c r="C7971" s="12" t="str">
        <f>IF(E7971="","",VLOOKUP(B7971,Summary!A:B,2,FALSE))</f>
        <v/>
      </c>
      <c r="D7971" s="12" t="str">
        <f>IF(A7971="","",IF(AND(A7971=A7970,A7971=A7972),"",IF(COUNTIFS(Dictionary!A:A,Processor!A7971)&gt;0,"Yes","No")))</f>
        <v/>
      </c>
      <c r="E7971" s="12" t="str">
        <f t="shared" si="124"/>
        <v/>
      </c>
    </row>
    <row r="7972" spans="1:5" ht="15" customHeight="1" x14ac:dyDescent="0.25">
      <c r="A7972" s="26" t="s">
        <v>1618</v>
      </c>
      <c r="B7972" s="12" t="str">
        <f>VLOOKUP(A7972,Dictionary!A:B,2,FALSE)</f>
        <v>A</v>
      </c>
      <c r="C7972" s="12" t="str">
        <f>IF(E7972="","",VLOOKUP(B7972,Summary!A:B,2,FALSE))</f>
        <v/>
      </c>
      <c r="D7972" s="12" t="str">
        <f>IF(A7972="","",IF(AND(A7972=A7971,A7972=A7973),"",IF(COUNTIFS(Dictionary!A:A,Processor!A7972)&gt;0,"Yes","No")))</f>
        <v/>
      </c>
      <c r="E7972" s="12" t="str">
        <f t="shared" si="124"/>
        <v/>
      </c>
    </row>
    <row r="7973" spans="1:5" ht="15" customHeight="1" x14ac:dyDescent="0.25">
      <c r="A7973" s="26" t="s">
        <v>1618</v>
      </c>
      <c r="B7973" s="12" t="str">
        <f>VLOOKUP(A7973,Dictionary!A:B,2,FALSE)</f>
        <v>A</v>
      </c>
      <c r="C7973" s="12" t="str">
        <f>IF(E7973="","",VLOOKUP(B7973,Summary!A:B,2,FALSE))</f>
        <v/>
      </c>
      <c r="D7973" s="12" t="str">
        <f>IF(A7973="","",IF(AND(A7973=A7972,A7973=A7974),"",IF(COUNTIFS(Dictionary!A:A,Processor!A7973)&gt;0,"Yes","No")))</f>
        <v/>
      </c>
      <c r="E7973" s="12" t="str">
        <f t="shared" si="124"/>
        <v/>
      </c>
    </row>
    <row r="7974" spans="1:5" ht="15" customHeight="1" x14ac:dyDescent="0.25">
      <c r="A7974" s="26" t="s">
        <v>1618</v>
      </c>
      <c r="B7974" s="12" t="str">
        <f>VLOOKUP(A7974,Dictionary!A:B,2,FALSE)</f>
        <v>A</v>
      </c>
      <c r="C7974" s="12" t="str">
        <f>IF(E7974="","",VLOOKUP(B7974,Summary!A:B,2,FALSE))</f>
        <v/>
      </c>
      <c r="D7974" s="12" t="str">
        <f>IF(A7974="","",IF(AND(A7974=A7973,A7974=A7975),"",IF(COUNTIFS(Dictionary!A:A,Processor!A7974)&gt;0,"Yes","No")))</f>
        <v/>
      </c>
      <c r="E7974" s="12" t="str">
        <f t="shared" si="124"/>
        <v/>
      </c>
    </row>
    <row r="7975" spans="1:5" ht="15" customHeight="1" x14ac:dyDescent="0.25">
      <c r="A7975" s="26" t="s">
        <v>1618</v>
      </c>
      <c r="B7975" s="12" t="str">
        <f>VLOOKUP(A7975,Dictionary!A:B,2,FALSE)</f>
        <v>A</v>
      </c>
      <c r="C7975" s="12" t="str">
        <f>IF(E7975="","",VLOOKUP(B7975,Summary!A:B,2,FALSE))</f>
        <v/>
      </c>
      <c r="D7975" s="12" t="str">
        <f>IF(A7975="","",IF(AND(A7975=A7974,A7975=A7976),"",IF(COUNTIFS(Dictionary!A:A,Processor!A7975)&gt;0,"Yes","No")))</f>
        <v/>
      </c>
      <c r="E7975" s="12" t="str">
        <f t="shared" si="124"/>
        <v/>
      </c>
    </row>
    <row r="7976" spans="1:5" ht="15" customHeight="1" x14ac:dyDescent="0.25">
      <c r="A7976" s="26" t="s">
        <v>1618</v>
      </c>
      <c r="B7976" s="12" t="str">
        <f>VLOOKUP(A7976,Dictionary!A:B,2,FALSE)</f>
        <v>A</v>
      </c>
      <c r="C7976" s="12" t="str">
        <f>IF(E7976="","",VLOOKUP(B7976,Summary!A:B,2,FALSE))</f>
        <v/>
      </c>
      <c r="D7976" s="12" t="str">
        <f>IF(A7976="","",IF(AND(A7976=A7975,A7976=A7977),"",IF(COUNTIFS(Dictionary!A:A,Processor!A7976)&gt;0,"Yes","No")))</f>
        <v/>
      </c>
      <c r="E7976" s="12" t="str">
        <f t="shared" si="124"/>
        <v/>
      </c>
    </row>
    <row r="7977" spans="1:5" ht="15" customHeight="1" x14ac:dyDescent="0.25">
      <c r="A7977" s="26" t="s">
        <v>1618</v>
      </c>
      <c r="B7977" s="12" t="str">
        <f>VLOOKUP(A7977,Dictionary!A:B,2,FALSE)</f>
        <v>A</v>
      </c>
      <c r="C7977" s="12" t="str">
        <f>IF(E7977="","",VLOOKUP(B7977,Summary!A:B,2,FALSE))</f>
        <v/>
      </c>
      <c r="D7977" s="12" t="str">
        <f>IF(A7977="","",IF(AND(A7977=A7976,A7977=A7978),"",IF(COUNTIFS(Dictionary!A:A,Processor!A7977)&gt;0,"Yes","No")))</f>
        <v/>
      </c>
      <c r="E7977" s="12" t="str">
        <f t="shared" si="124"/>
        <v/>
      </c>
    </row>
    <row r="7978" spans="1:5" ht="15" customHeight="1" x14ac:dyDescent="0.25">
      <c r="A7978" s="26" t="s">
        <v>1618</v>
      </c>
      <c r="B7978" s="12" t="str">
        <f>VLOOKUP(A7978,Dictionary!A:B,2,FALSE)</f>
        <v>A</v>
      </c>
      <c r="C7978" s="12" t="str">
        <f>IF(E7978="","",VLOOKUP(B7978,Summary!A:B,2,FALSE))</f>
        <v/>
      </c>
      <c r="D7978" s="12" t="str">
        <f>IF(A7978="","",IF(AND(A7978=A7977,A7978=A7979),"",IF(COUNTIFS(Dictionary!A:A,Processor!A7978)&gt;0,"Yes","No")))</f>
        <v/>
      </c>
      <c r="E7978" s="12" t="str">
        <f t="shared" si="124"/>
        <v/>
      </c>
    </row>
    <row r="7979" spans="1:5" ht="15" customHeight="1" x14ac:dyDescent="0.25">
      <c r="A7979" s="26" t="s">
        <v>1618</v>
      </c>
      <c r="B7979" s="12" t="str">
        <f>VLOOKUP(A7979,Dictionary!A:B,2,FALSE)</f>
        <v>A</v>
      </c>
      <c r="C7979" s="12" t="str">
        <f>IF(E7979="","",VLOOKUP(B7979,Summary!A:B,2,FALSE))</f>
        <v/>
      </c>
      <c r="D7979" s="12" t="str">
        <f>IF(A7979="","",IF(AND(A7979=A7978,A7979=A7980),"",IF(COUNTIFS(Dictionary!A:A,Processor!A7979)&gt;0,"Yes","No")))</f>
        <v/>
      </c>
      <c r="E7979" s="12" t="str">
        <f t="shared" si="124"/>
        <v/>
      </c>
    </row>
    <row r="7980" spans="1:5" ht="15" customHeight="1" x14ac:dyDescent="0.25">
      <c r="A7980" s="26" t="s">
        <v>1618</v>
      </c>
      <c r="B7980" s="12" t="str">
        <f>VLOOKUP(A7980,Dictionary!A:B,2,FALSE)</f>
        <v>A</v>
      </c>
      <c r="C7980" s="12" t="str">
        <f>IF(E7980="","",VLOOKUP(B7980,Summary!A:B,2,FALSE))</f>
        <v/>
      </c>
      <c r="D7980" s="12" t="str">
        <f>IF(A7980="","",IF(AND(A7980=A7979,A7980=A7981),"",IF(COUNTIFS(Dictionary!A:A,Processor!A7980)&gt;0,"Yes","No")))</f>
        <v/>
      </c>
      <c r="E7980" s="12" t="str">
        <f t="shared" si="124"/>
        <v/>
      </c>
    </row>
    <row r="7981" spans="1:5" ht="15" customHeight="1" x14ac:dyDescent="0.25">
      <c r="A7981" s="26" t="s">
        <v>1618</v>
      </c>
      <c r="B7981" s="12" t="str">
        <f>VLOOKUP(A7981,Dictionary!A:B,2,FALSE)</f>
        <v>A</v>
      </c>
      <c r="C7981" s="12" t="str">
        <f>IF(E7981="","",VLOOKUP(B7981,Summary!A:B,2,FALSE))</f>
        <v/>
      </c>
      <c r="D7981" s="12" t="str">
        <f>IF(A7981="","",IF(AND(A7981=A7980,A7981=A7982),"",IF(COUNTIFS(Dictionary!A:A,Processor!A7981)&gt;0,"Yes","No")))</f>
        <v/>
      </c>
      <c r="E7981" s="12" t="str">
        <f t="shared" si="124"/>
        <v/>
      </c>
    </row>
    <row r="7982" spans="1:5" ht="15" customHeight="1" x14ac:dyDescent="0.25">
      <c r="A7982" s="26" t="s">
        <v>1618</v>
      </c>
      <c r="B7982" s="12" t="str">
        <f>VLOOKUP(A7982,Dictionary!A:B,2,FALSE)</f>
        <v>A</v>
      </c>
      <c r="C7982" s="12" t="str">
        <f>IF(E7982="","",VLOOKUP(B7982,Summary!A:B,2,FALSE))</f>
        <v/>
      </c>
      <c r="D7982" s="12" t="str">
        <f>IF(A7982="","",IF(AND(A7982=A7981,A7982=A7983),"",IF(COUNTIFS(Dictionary!A:A,Processor!A7982)&gt;0,"Yes","No")))</f>
        <v/>
      </c>
      <c r="E7982" s="12" t="str">
        <f t="shared" si="124"/>
        <v/>
      </c>
    </row>
    <row r="7983" spans="1:5" ht="15" customHeight="1" x14ac:dyDescent="0.25">
      <c r="A7983" s="26" t="s">
        <v>1618</v>
      </c>
      <c r="B7983" s="12" t="str">
        <f>VLOOKUP(A7983,Dictionary!A:B,2,FALSE)</f>
        <v>A</v>
      </c>
      <c r="C7983" s="12" t="str">
        <f>IF(E7983="","",VLOOKUP(B7983,Summary!A:B,2,FALSE))</f>
        <v/>
      </c>
      <c r="D7983" s="12" t="str">
        <f>IF(A7983="","",IF(AND(A7983=A7982,A7983=A7984),"",IF(COUNTIFS(Dictionary!A:A,Processor!A7983)&gt;0,"Yes","No")))</f>
        <v/>
      </c>
      <c r="E7983" s="12" t="str">
        <f t="shared" si="124"/>
        <v/>
      </c>
    </row>
    <row r="7984" spans="1:5" ht="15" customHeight="1" x14ac:dyDescent="0.25">
      <c r="A7984" s="26" t="s">
        <v>1618</v>
      </c>
      <c r="B7984" s="12" t="str">
        <f>VLOOKUP(A7984,Dictionary!A:B,2,FALSE)</f>
        <v>A</v>
      </c>
      <c r="C7984" s="12" t="str">
        <f>IF(E7984="","",VLOOKUP(B7984,Summary!A:B,2,FALSE))</f>
        <v/>
      </c>
      <c r="D7984" s="12" t="str">
        <f>IF(A7984="","",IF(AND(A7984=A7983,A7984=A7985),"",IF(COUNTIFS(Dictionary!A:A,Processor!A7984)&gt;0,"Yes","No")))</f>
        <v/>
      </c>
      <c r="E7984" s="12" t="str">
        <f t="shared" si="124"/>
        <v/>
      </c>
    </row>
    <row r="7985" spans="1:5" ht="15" customHeight="1" x14ac:dyDescent="0.25">
      <c r="A7985" s="26" t="s">
        <v>1618</v>
      </c>
      <c r="B7985" s="12" t="str">
        <f>VLOOKUP(A7985,Dictionary!A:B,2,FALSE)</f>
        <v>A</v>
      </c>
      <c r="C7985" s="12" t="str">
        <f>IF(E7985="","",VLOOKUP(B7985,Summary!A:B,2,FALSE))</f>
        <v/>
      </c>
      <c r="D7985" s="12" t="str">
        <f>IF(A7985="","",IF(AND(A7985=A7984,A7985=A7986),"",IF(COUNTIFS(Dictionary!A:A,Processor!A7985)&gt;0,"Yes","No")))</f>
        <v/>
      </c>
      <c r="E7985" s="12" t="str">
        <f t="shared" si="124"/>
        <v/>
      </c>
    </row>
    <row r="7986" spans="1:5" ht="15" customHeight="1" x14ac:dyDescent="0.25">
      <c r="A7986" s="26" t="s">
        <v>1618</v>
      </c>
      <c r="B7986" s="12" t="str">
        <f>VLOOKUP(A7986,Dictionary!A:B,2,FALSE)</f>
        <v>A</v>
      </c>
      <c r="C7986" s="12" t="str">
        <f>IF(E7986="","",VLOOKUP(B7986,Summary!A:B,2,FALSE))</f>
        <v/>
      </c>
      <c r="D7986" s="12" t="str">
        <f>IF(A7986="","",IF(AND(A7986=A7985,A7986=A7987),"",IF(COUNTIFS(Dictionary!A:A,Processor!A7986)&gt;0,"Yes","No")))</f>
        <v/>
      </c>
      <c r="E7986" s="12" t="str">
        <f t="shared" si="124"/>
        <v/>
      </c>
    </row>
    <row r="7987" spans="1:5" ht="15" customHeight="1" x14ac:dyDescent="0.25">
      <c r="A7987" s="26" t="s">
        <v>1618</v>
      </c>
      <c r="B7987" s="12" t="str">
        <f>VLOOKUP(A7987,Dictionary!A:B,2,FALSE)</f>
        <v>A</v>
      </c>
      <c r="C7987" s="12" t="str">
        <f>IF(E7987="","",VLOOKUP(B7987,Summary!A:B,2,FALSE))</f>
        <v/>
      </c>
      <c r="D7987" s="12" t="str">
        <f>IF(A7987="","",IF(AND(A7987=A7986,A7987=A7988),"",IF(COUNTIFS(Dictionary!A:A,Processor!A7987)&gt;0,"Yes","No")))</f>
        <v/>
      </c>
      <c r="E7987" s="12" t="str">
        <f t="shared" si="124"/>
        <v/>
      </c>
    </row>
    <row r="7988" spans="1:5" ht="15" customHeight="1" x14ac:dyDescent="0.25">
      <c r="A7988" s="26" t="s">
        <v>1618</v>
      </c>
      <c r="B7988" s="12" t="str">
        <f>VLOOKUP(A7988,Dictionary!A:B,2,FALSE)</f>
        <v>A</v>
      </c>
      <c r="C7988" s="12" t="str">
        <f>IF(E7988="","",VLOOKUP(B7988,Summary!A:B,2,FALSE))</f>
        <v/>
      </c>
      <c r="D7988" s="12" t="str">
        <f>IF(A7988="","",IF(AND(A7988=A7987,A7988=A7989),"",IF(COUNTIFS(Dictionary!A:A,Processor!A7988)&gt;0,"Yes","No")))</f>
        <v/>
      </c>
      <c r="E7988" s="12" t="str">
        <f t="shared" si="124"/>
        <v/>
      </c>
    </row>
    <row r="7989" spans="1:5" ht="15" customHeight="1" x14ac:dyDescent="0.25">
      <c r="A7989" s="26" t="s">
        <v>1618</v>
      </c>
      <c r="B7989" s="12" t="str">
        <f>VLOOKUP(A7989,Dictionary!A:B,2,FALSE)</f>
        <v>A</v>
      </c>
      <c r="C7989" s="12" t="str">
        <f>IF(E7989="","",VLOOKUP(B7989,Summary!A:B,2,FALSE))</f>
        <v/>
      </c>
      <c r="D7989" s="12" t="str">
        <f>IF(A7989="","",IF(AND(A7989=A7988,A7989=A7990),"",IF(COUNTIFS(Dictionary!A:A,Processor!A7989)&gt;0,"Yes","No")))</f>
        <v/>
      </c>
      <c r="E7989" s="12" t="str">
        <f t="shared" si="124"/>
        <v/>
      </c>
    </row>
    <row r="7990" spans="1:5" ht="15" customHeight="1" x14ac:dyDescent="0.25">
      <c r="A7990" s="26" t="s">
        <v>1618</v>
      </c>
      <c r="B7990" s="12" t="str">
        <f>VLOOKUP(A7990,Dictionary!A:B,2,FALSE)</f>
        <v>A</v>
      </c>
      <c r="C7990" s="12" t="str">
        <f>IF(E7990="","",VLOOKUP(B7990,Summary!A:B,2,FALSE))</f>
        <v/>
      </c>
      <c r="D7990" s="12" t="str">
        <f>IF(A7990="","",IF(AND(A7990=A7989,A7990=A7991),"",IF(COUNTIFS(Dictionary!A:A,Processor!A7990)&gt;0,"Yes","No")))</f>
        <v/>
      </c>
      <c r="E7990" s="12" t="str">
        <f t="shared" si="124"/>
        <v/>
      </c>
    </row>
    <row r="7991" spans="1:5" ht="15" customHeight="1" x14ac:dyDescent="0.25">
      <c r="A7991" s="26" t="s">
        <v>1618</v>
      </c>
      <c r="B7991" s="12" t="str">
        <f>VLOOKUP(A7991,Dictionary!A:B,2,FALSE)</f>
        <v>A</v>
      </c>
      <c r="C7991" s="12" t="str">
        <f>IF(E7991="","",VLOOKUP(B7991,Summary!A:B,2,FALSE))</f>
        <v/>
      </c>
      <c r="D7991" s="12" t="str">
        <f>IF(A7991="","",IF(AND(A7991=A7990,A7991=A7992),"",IF(COUNTIFS(Dictionary!A:A,Processor!A7991)&gt;0,"Yes","No")))</f>
        <v/>
      </c>
      <c r="E7991" s="12" t="str">
        <f t="shared" si="124"/>
        <v/>
      </c>
    </row>
    <row r="7992" spans="1:5" ht="15" customHeight="1" x14ac:dyDescent="0.25">
      <c r="A7992" s="26" t="s">
        <v>1618</v>
      </c>
      <c r="B7992" s="12" t="str">
        <f>VLOOKUP(A7992,Dictionary!A:B,2,FALSE)</f>
        <v>A</v>
      </c>
      <c r="C7992" s="12" t="str">
        <f>IF(E7992="","",VLOOKUP(B7992,Summary!A:B,2,FALSE))</f>
        <v/>
      </c>
      <c r="D7992" s="12" t="str">
        <f>IF(A7992="","",IF(AND(A7992=A7991,A7992=A7993),"",IF(COUNTIFS(Dictionary!A:A,Processor!A7992)&gt;0,"Yes","No")))</f>
        <v/>
      </c>
      <c r="E7992" s="12" t="str">
        <f t="shared" si="124"/>
        <v/>
      </c>
    </row>
    <row r="7993" spans="1:5" ht="15" customHeight="1" x14ac:dyDescent="0.25">
      <c r="A7993" s="26" t="s">
        <v>1618</v>
      </c>
      <c r="B7993" s="12" t="str">
        <f>VLOOKUP(A7993,Dictionary!A:B,2,FALSE)</f>
        <v>A</v>
      </c>
      <c r="C7993" s="12" t="str">
        <f>IF(E7993="","",VLOOKUP(B7993,Summary!A:B,2,FALSE))</f>
        <v/>
      </c>
      <c r="D7993" s="12" t="str">
        <f>IF(A7993="","",IF(AND(A7993=A7992,A7993=A7994),"",IF(COUNTIFS(Dictionary!A:A,Processor!A7993)&gt;0,"Yes","No")))</f>
        <v/>
      </c>
      <c r="E7993" s="12" t="str">
        <f t="shared" si="124"/>
        <v/>
      </c>
    </row>
    <row r="7994" spans="1:5" ht="15" customHeight="1" x14ac:dyDescent="0.25">
      <c r="A7994" s="26" t="s">
        <v>1618</v>
      </c>
      <c r="B7994" s="12" t="str">
        <f>VLOOKUP(A7994,Dictionary!A:B,2,FALSE)</f>
        <v>A</v>
      </c>
      <c r="C7994" s="12" t="str">
        <f>IF(E7994="","",VLOOKUP(B7994,Summary!A:B,2,FALSE))</f>
        <v/>
      </c>
      <c r="D7994" s="12" t="str">
        <f>IF(A7994="","",IF(AND(A7994=A7993,A7994=A7995),"",IF(COUNTIFS(Dictionary!A:A,Processor!A7994)&gt;0,"Yes","No")))</f>
        <v/>
      </c>
      <c r="E7994" s="12" t="str">
        <f t="shared" si="124"/>
        <v/>
      </c>
    </row>
    <row r="7995" spans="1:5" ht="15" customHeight="1" x14ac:dyDescent="0.25">
      <c r="A7995" s="26" t="s">
        <v>1618</v>
      </c>
      <c r="B7995" s="12" t="str">
        <f>VLOOKUP(A7995,Dictionary!A:B,2,FALSE)</f>
        <v>A</v>
      </c>
      <c r="C7995" s="12" t="str">
        <f>IF(E7995="","",VLOOKUP(B7995,Summary!A:B,2,FALSE))</f>
        <v/>
      </c>
      <c r="D7995" s="12" t="str">
        <f>IF(A7995="","",IF(AND(A7995=A7994,A7995=A7996),"",IF(COUNTIFS(Dictionary!A:A,Processor!A7995)&gt;0,"Yes","No")))</f>
        <v/>
      </c>
      <c r="E7995" s="12" t="str">
        <f t="shared" si="124"/>
        <v/>
      </c>
    </row>
    <row r="7996" spans="1:5" ht="15" customHeight="1" x14ac:dyDescent="0.25">
      <c r="A7996" s="26" t="s">
        <v>1618</v>
      </c>
      <c r="B7996" s="12" t="str">
        <f>VLOOKUP(A7996,Dictionary!A:B,2,FALSE)</f>
        <v>A</v>
      </c>
      <c r="C7996" s="12" t="str">
        <f>IF(E7996="","",VLOOKUP(B7996,Summary!A:B,2,FALSE))</f>
        <v/>
      </c>
      <c r="D7996" s="12" t="str">
        <f>IF(A7996="","",IF(AND(A7996=A7995,A7996=A7997),"",IF(COUNTIFS(Dictionary!A:A,Processor!A7996)&gt;0,"Yes","No")))</f>
        <v/>
      </c>
      <c r="E7996" s="12" t="str">
        <f t="shared" si="124"/>
        <v/>
      </c>
    </row>
    <row r="7997" spans="1:5" ht="15" customHeight="1" x14ac:dyDescent="0.25">
      <c r="A7997" s="26" t="s">
        <v>1618</v>
      </c>
      <c r="B7997" s="12" t="str">
        <f>VLOOKUP(A7997,Dictionary!A:B,2,FALSE)</f>
        <v>A</v>
      </c>
      <c r="C7997" s="12" t="str">
        <f>IF(E7997="","",VLOOKUP(B7997,Summary!A:B,2,FALSE))</f>
        <v/>
      </c>
      <c r="D7997" s="12" t="str">
        <f>IF(A7997="","",IF(AND(A7997=A7996,A7997=A7998),"",IF(COUNTIFS(Dictionary!A:A,Processor!A7997)&gt;0,"Yes","No")))</f>
        <v/>
      </c>
      <c r="E7997" s="12" t="str">
        <f t="shared" si="124"/>
        <v/>
      </c>
    </row>
    <row r="7998" spans="1:5" ht="15" customHeight="1" x14ac:dyDescent="0.25">
      <c r="A7998" s="26" t="s">
        <v>1618</v>
      </c>
      <c r="B7998" s="12" t="str">
        <f>VLOOKUP(A7998,Dictionary!A:B,2,FALSE)</f>
        <v>A</v>
      </c>
      <c r="C7998" s="12" t="str">
        <f>IF(E7998="","",VLOOKUP(B7998,Summary!A:B,2,FALSE))</f>
        <v/>
      </c>
      <c r="D7998" s="12" t="str">
        <f>IF(A7998="","",IF(AND(A7998=A7997,A7998=A7999),"",IF(COUNTIFS(Dictionary!A:A,Processor!A7998)&gt;0,"Yes","No")))</f>
        <v/>
      </c>
      <c r="E7998" s="12" t="str">
        <f t="shared" si="124"/>
        <v/>
      </c>
    </row>
    <row r="7999" spans="1:5" ht="15" customHeight="1" x14ac:dyDescent="0.25">
      <c r="A7999" s="26" t="s">
        <v>1618</v>
      </c>
      <c r="B7999" s="12" t="str">
        <f>VLOOKUP(A7999,Dictionary!A:B,2,FALSE)</f>
        <v>A</v>
      </c>
      <c r="C7999" s="12" t="str">
        <f>IF(E7999="","",VLOOKUP(B7999,Summary!A:B,2,FALSE))</f>
        <v/>
      </c>
      <c r="D7999" s="12" t="str">
        <f>IF(A7999="","",IF(AND(A7999=A7998,A7999=A8000),"",IF(COUNTIFS(Dictionary!A:A,Processor!A7999)&gt;0,"Yes","No")))</f>
        <v/>
      </c>
      <c r="E7999" s="12" t="str">
        <f t="shared" si="124"/>
        <v/>
      </c>
    </row>
    <row r="8000" spans="1:5" ht="15" customHeight="1" x14ac:dyDescent="0.25">
      <c r="A8000" s="26" t="s">
        <v>1618</v>
      </c>
      <c r="B8000" s="12" t="str">
        <f>VLOOKUP(A8000,Dictionary!A:B,2,FALSE)</f>
        <v>A</v>
      </c>
      <c r="C8000" s="12" t="str">
        <f>IF(E8000="","",VLOOKUP(B8000,Summary!A:B,2,FALSE))</f>
        <v/>
      </c>
      <c r="D8000" s="12" t="str">
        <f>IF(A8000="","",IF(AND(A8000=A7999,A8000=A8001),"",IF(COUNTIFS(Dictionary!A:A,Processor!A8000)&gt;0,"Yes","No")))</f>
        <v/>
      </c>
      <c r="E8000" s="12" t="str">
        <f t="shared" si="124"/>
        <v/>
      </c>
    </row>
    <row r="8001" spans="1:5" ht="15" customHeight="1" x14ac:dyDescent="0.25">
      <c r="A8001" s="26" t="s">
        <v>1618</v>
      </c>
      <c r="B8001" s="12" t="str">
        <f>VLOOKUP(A8001,Dictionary!A:B,2,FALSE)</f>
        <v>A</v>
      </c>
      <c r="C8001" s="12" t="str">
        <f>IF(E8001="","",VLOOKUP(B8001,Summary!A:B,2,FALSE))</f>
        <v/>
      </c>
      <c r="D8001" s="12" t="str">
        <f>IF(A8001="","",IF(AND(A8001=A8000,A8001=A8002),"",IF(COUNTIFS(Dictionary!A:A,Processor!A8001)&gt;0,"Yes","No")))</f>
        <v/>
      </c>
      <c r="E8001" s="12" t="str">
        <f t="shared" si="124"/>
        <v/>
      </c>
    </row>
    <row r="8002" spans="1:5" ht="15" customHeight="1" x14ac:dyDescent="0.25">
      <c r="A8002" s="26" t="s">
        <v>1618</v>
      </c>
      <c r="B8002" s="12" t="str">
        <f>VLOOKUP(A8002,Dictionary!A:B,2,FALSE)</f>
        <v>A</v>
      </c>
      <c r="C8002" s="12" t="str">
        <f>IF(E8002="","",VLOOKUP(B8002,Summary!A:B,2,FALSE))</f>
        <v/>
      </c>
      <c r="D8002" s="12" t="str">
        <f>IF(A8002="","",IF(AND(A8002=A8001,A8002=A8003),"",IF(COUNTIFS(Dictionary!A:A,Processor!A8002)&gt;0,"Yes","No")))</f>
        <v/>
      </c>
      <c r="E8002" s="12" t="str">
        <f t="shared" si="124"/>
        <v/>
      </c>
    </row>
    <row r="8003" spans="1:5" ht="15" customHeight="1" x14ac:dyDescent="0.25">
      <c r="A8003" s="26" t="s">
        <v>1618</v>
      </c>
      <c r="B8003" s="12" t="str">
        <f>VLOOKUP(A8003,Dictionary!A:B,2,FALSE)</f>
        <v>A</v>
      </c>
      <c r="C8003" s="12" t="str">
        <f>IF(E8003="","",VLOOKUP(B8003,Summary!A:B,2,FALSE))</f>
        <v/>
      </c>
      <c r="D8003" s="12" t="str">
        <f>IF(A8003="","",IF(AND(A8003=A8002,A8003=A8004),"",IF(COUNTIFS(Dictionary!A:A,Processor!A8003)&gt;0,"Yes","No")))</f>
        <v/>
      </c>
      <c r="E8003" s="12" t="str">
        <f t="shared" ref="E8003:E8066" si="125">IF(A8003="","",IF(A8003=A8002,"",1))</f>
        <v/>
      </c>
    </row>
    <row r="8004" spans="1:5" ht="15" customHeight="1" x14ac:dyDescent="0.25">
      <c r="A8004" s="26" t="s">
        <v>1618</v>
      </c>
      <c r="B8004" s="12" t="str">
        <f>VLOOKUP(A8004,Dictionary!A:B,2,FALSE)</f>
        <v>A</v>
      </c>
      <c r="C8004" s="12" t="str">
        <f>IF(E8004="","",VLOOKUP(B8004,Summary!A:B,2,FALSE))</f>
        <v/>
      </c>
      <c r="D8004" s="12" t="str">
        <f>IF(A8004="","",IF(AND(A8004=A8003,A8004=A8005),"",IF(COUNTIFS(Dictionary!A:A,Processor!A8004)&gt;0,"Yes","No")))</f>
        <v/>
      </c>
      <c r="E8004" s="12" t="str">
        <f t="shared" si="125"/>
        <v/>
      </c>
    </row>
    <row r="8005" spans="1:5" ht="15" customHeight="1" x14ac:dyDescent="0.25">
      <c r="A8005" s="26" t="s">
        <v>1618</v>
      </c>
      <c r="B8005" s="12" t="str">
        <f>VLOOKUP(A8005,Dictionary!A:B,2,FALSE)</f>
        <v>A</v>
      </c>
      <c r="C8005" s="12" t="str">
        <f>IF(E8005="","",VLOOKUP(B8005,Summary!A:B,2,FALSE))</f>
        <v/>
      </c>
      <c r="D8005" s="12" t="str">
        <f>IF(A8005="","",IF(AND(A8005=A8004,A8005=A8006),"",IF(COUNTIFS(Dictionary!A:A,Processor!A8005)&gt;0,"Yes","No")))</f>
        <v/>
      </c>
      <c r="E8005" s="12" t="str">
        <f t="shared" si="125"/>
        <v/>
      </c>
    </row>
    <row r="8006" spans="1:5" ht="15" customHeight="1" x14ac:dyDescent="0.25">
      <c r="A8006" s="26" t="s">
        <v>1618</v>
      </c>
      <c r="B8006" s="12" t="str">
        <f>VLOOKUP(A8006,Dictionary!A:B,2,FALSE)</f>
        <v>A</v>
      </c>
      <c r="C8006" s="12" t="str">
        <f>IF(E8006="","",VLOOKUP(B8006,Summary!A:B,2,FALSE))</f>
        <v/>
      </c>
      <c r="D8006" s="12" t="str">
        <f>IF(A8006="","",IF(AND(A8006=A8005,A8006=A8007),"",IF(COUNTIFS(Dictionary!A:A,Processor!A8006)&gt;0,"Yes","No")))</f>
        <v/>
      </c>
      <c r="E8006" s="12" t="str">
        <f t="shared" si="125"/>
        <v/>
      </c>
    </row>
    <row r="8007" spans="1:5" ht="15" customHeight="1" x14ac:dyDescent="0.25">
      <c r="A8007" s="26" t="s">
        <v>1618</v>
      </c>
      <c r="B8007" s="12" t="str">
        <f>VLOOKUP(A8007,Dictionary!A:B,2,FALSE)</f>
        <v>A</v>
      </c>
      <c r="C8007" s="12" t="str">
        <f>IF(E8007="","",VLOOKUP(B8007,Summary!A:B,2,FALSE))</f>
        <v/>
      </c>
      <c r="D8007" s="12" t="str">
        <f>IF(A8007="","",IF(AND(A8007=A8006,A8007=A8008),"",IF(COUNTIFS(Dictionary!A:A,Processor!A8007)&gt;0,"Yes","No")))</f>
        <v/>
      </c>
      <c r="E8007" s="12" t="str">
        <f t="shared" si="125"/>
        <v/>
      </c>
    </row>
    <row r="8008" spans="1:5" ht="15" customHeight="1" x14ac:dyDescent="0.25">
      <c r="A8008" s="26" t="s">
        <v>1618</v>
      </c>
      <c r="B8008" s="12" t="str">
        <f>VLOOKUP(A8008,Dictionary!A:B,2,FALSE)</f>
        <v>A</v>
      </c>
      <c r="C8008" s="12" t="str">
        <f>IF(E8008="","",VLOOKUP(B8008,Summary!A:B,2,FALSE))</f>
        <v/>
      </c>
      <c r="D8008" s="12" t="str">
        <f>IF(A8008="","",IF(AND(A8008=A8007,A8008=A8009),"",IF(COUNTIFS(Dictionary!A:A,Processor!A8008)&gt;0,"Yes","No")))</f>
        <v/>
      </c>
      <c r="E8008" s="12" t="str">
        <f t="shared" si="125"/>
        <v/>
      </c>
    </row>
    <row r="8009" spans="1:5" ht="15" customHeight="1" x14ac:dyDescent="0.25">
      <c r="A8009" s="26" t="s">
        <v>1618</v>
      </c>
      <c r="B8009" s="12" t="str">
        <f>VLOOKUP(A8009,Dictionary!A:B,2,FALSE)</f>
        <v>A</v>
      </c>
      <c r="C8009" s="12" t="str">
        <f>IF(E8009="","",VLOOKUP(B8009,Summary!A:B,2,FALSE))</f>
        <v/>
      </c>
      <c r="D8009" s="12" t="str">
        <f>IF(A8009="","",IF(AND(A8009=A8008,A8009=A8010),"",IF(COUNTIFS(Dictionary!A:A,Processor!A8009)&gt;0,"Yes","No")))</f>
        <v/>
      </c>
      <c r="E8009" s="12" t="str">
        <f t="shared" si="125"/>
        <v/>
      </c>
    </row>
    <row r="8010" spans="1:5" ht="15" customHeight="1" x14ac:dyDescent="0.25">
      <c r="A8010" s="26" t="s">
        <v>1618</v>
      </c>
      <c r="B8010" s="12" t="str">
        <f>VLOOKUP(A8010,Dictionary!A:B,2,FALSE)</f>
        <v>A</v>
      </c>
      <c r="C8010" s="12" t="str">
        <f>IF(E8010="","",VLOOKUP(B8010,Summary!A:B,2,FALSE))</f>
        <v/>
      </c>
      <c r="D8010" s="12" t="str">
        <f>IF(A8010="","",IF(AND(A8010=A8009,A8010=A8011),"",IF(COUNTIFS(Dictionary!A:A,Processor!A8010)&gt;0,"Yes","No")))</f>
        <v/>
      </c>
      <c r="E8010" s="12" t="str">
        <f t="shared" si="125"/>
        <v/>
      </c>
    </row>
    <row r="8011" spans="1:5" ht="15" customHeight="1" x14ac:dyDescent="0.25">
      <c r="A8011" s="26" t="s">
        <v>1618</v>
      </c>
      <c r="B8011" s="12" t="str">
        <f>VLOOKUP(A8011,Dictionary!A:B,2,FALSE)</f>
        <v>A</v>
      </c>
      <c r="C8011" s="12" t="str">
        <f>IF(E8011="","",VLOOKUP(B8011,Summary!A:B,2,FALSE))</f>
        <v/>
      </c>
      <c r="D8011" s="12" t="str">
        <f>IF(A8011="","",IF(AND(A8011=A8010,A8011=A8012),"",IF(COUNTIFS(Dictionary!A:A,Processor!A8011)&gt;0,"Yes","No")))</f>
        <v/>
      </c>
      <c r="E8011" s="12" t="str">
        <f t="shared" si="125"/>
        <v/>
      </c>
    </row>
    <row r="8012" spans="1:5" ht="15" customHeight="1" x14ac:dyDescent="0.25">
      <c r="A8012" s="26" t="s">
        <v>1618</v>
      </c>
      <c r="B8012" s="12" t="str">
        <f>VLOOKUP(A8012,Dictionary!A:B,2,FALSE)</f>
        <v>A</v>
      </c>
      <c r="C8012" s="12" t="str">
        <f>IF(E8012="","",VLOOKUP(B8012,Summary!A:B,2,FALSE))</f>
        <v/>
      </c>
      <c r="D8012" s="12" t="str">
        <f>IF(A8012="","",IF(AND(A8012=A8011,A8012=A8013),"",IF(COUNTIFS(Dictionary!A:A,Processor!A8012)&gt;0,"Yes","No")))</f>
        <v/>
      </c>
      <c r="E8012" s="12" t="str">
        <f t="shared" si="125"/>
        <v/>
      </c>
    </row>
    <row r="8013" spans="1:5" ht="15" customHeight="1" x14ac:dyDescent="0.25">
      <c r="A8013" s="26" t="s">
        <v>1618</v>
      </c>
      <c r="B8013" s="12" t="str">
        <f>VLOOKUP(A8013,Dictionary!A:B,2,FALSE)</f>
        <v>A</v>
      </c>
      <c r="C8013" s="12" t="str">
        <f>IF(E8013="","",VLOOKUP(B8013,Summary!A:B,2,FALSE))</f>
        <v/>
      </c>
      <c r="D8013" s="12" t="str">
        <f>IF(A8013="","",IF(AND(A8013=A8012,A8013=A8014),"",IF(COUNTIFS(Dictionary!A:A,Processor!A8013)&gt;0,"Yes","No")))</f>
        <v/>
      </c>
      <c r="E8013" s="12" t="str">
        <f t="shared" si="125"/>
        <v/>
      </c>
    </row>
    <row r="8014" spans="1:5" ht="15" customHeight="1" x14ac:dyDescent="0.25">
      <c r="A8014" s="26" t="s">
        <v>1618</v>
      </c>
      <c r="B8014" s="12" t="str">
        <f>VLOOKUP(A8014,Dictionary!A:B,2,FALSE)</f>
        <v>A</v>
      </c>
      <c r="C8014" s="12" t="str">
        <f>IF(E8014="","",VLOOKUP(B8014,Summary!A:B,2,FALSE))</f>
        <v/>
      </c>
      <c r="D8014" s="12" t="str">
        <f>IF(A8014="","",IF(AND(A8014=A8013,A8014=A8015),"",IF(COUNTIFS(Dictionary!A:A,Processor!A8014)&gt;0,"Yes","No")))</f>
        <v/>
      </c>
      <c r="E8014" s="12" t="str">
        <f t="shared" si="125"/>
        <v/>
      </c>
    </row>
    <row r="8015" spans="1:5" ht="15" customHeight="1" x14ac:dyDescent="0.25">
      <c r="A8015" s="26" t="s">
        <v>1618</v>
      </c>
      <c r="B8015" s="12" t="str">
        <f>VLOOKUP(A8015,Dictionary!A:B,2,FALSE)</f>
        <v>A</v>
      </c>
      <c r="C8015" s="12" t="str">
        <f>IF(E8015="","",VLOOKUP(B8015,Summary!A:B,2,FALSE))</f>
        <v/>
      </c>
      <c r="D8015" s="12" t="str">
        <f>IF(A8015="","",IF(AND(A8015=A8014,A8015=A8016),"",IF(COUNTIFS(Dictionary!A:A,Processor!A8015)&gt;0,"Yes","No")))</f>
        <v/>
      </c>
      <c r="E8015" s="12" t="str">
        <f t="shared" si="125"/>
        <v/>
      </c>
    </row>
    <row r="8016" spans="1:5" ht="15" customHeight="1" x14ac:dyDescent="0.25">
      <c r="A8016" s="26" t="s">
        <v>1618</v>
      </c>
      <c r="B8016" s="12" t="str">
        <f>VLOOKUP(A8016,Dictionary!A:B,2,FALSE)</f>
        <v>A</v>
      </c>
      <c r="C8016" s="12" t="str">
        <f>IF(E8016="","",VLOOKUP(B8016,Summary!A:B,2,FALSE))</f>
        <v/>
      </c>
      <c r="D8016" s="12" t="str">
        <f>IF(A8016="","",IF(AND(A8016=A8015,A8016=A8017),"",IF(COUNTIFS(Dictionary!A:A,Processor!A8016)&gt;0,"Yes","No")))</f>
        <v/>
      </c>
      <c r="E8016" s="12" t="str">
        <f t="shared" si="125"/>
        <v/>
      </c>
    </row>
    <row r="8017" spans="1:5" ht="15" customHeight="1" x14ac:dyDescent="0.25">
      <c r="A8017" s="26" t="s">
        <v>1618</v>
      </c>
      <c r="B8017" s="12" t="str">
        <f>VLOOKUP(A8017,Dictionary!A:B,2,FALSE)</f>
        <v>A</v>
      </c>
      <c r="C8017" s="12" t="str">
        <f>IF(E8017="","",VLOOKUP(B8017,Summary!A:B,2,FALSE))</f>
        <v/>
      </c>
      <c r="D8017" s="12" t="str">
        <f>IF(A8017="","",IF(AND(A8017=A8016,A8017=A8018),"",IF(COUNTIFS(Dictionary!A:A,Processor!A8017)&gt;0,"Yes","No")))</f>
        <v/>
      </c>
      <c r="E8017" s="12" t="str">
        <f t="shared" si="125"/>
        <v/>
      </c>
    </row>
    <row r="8018" spans="1:5" ht="15" customHeight="1" x14ac:dyDescent="0.25">
      <c r="A8018" s="26" t="s">
        <v>1618</v>
      </c>
      <c r="B8018" s="12" t="str">
        <f>VLOOKUP(A8018,Dictionary!A:B,2,FALSE)</f>
        <v>A</v>
      </c>
      <c r="C8018" s="12" t="str">
        <f>IF(E8018="","",VLOOKUP(B8018,Summary!A:B,2,FALSE))</f>
        <v/>
      </c>
      <c r="D8018" s="12" t="str">
        <f>IF(A8018="","",IF(AND(A8018=A8017,A8018=A8019),"",IF(COUNTIFS(Dictionary!A:A,Processor!A8018)&gt;0,"Yes","No")))</f>
        <v/>
      </c>
      <c r="E8018" s="12" t="str">
        <f t="shared" si="125"/>
        <v/>
      </c>
    </row>
    <row r="8019" spans="1:5" ht="15" customHeight="1" x14ac:dyDescent="0.25">
      <c r="A8019" s="26" t="s">
        <v>1618</v>
      </c>
      <c r="B8019" s="12" t="str">
        <f>VLOOKUP(A8019,Dictionary!A:B,2,FALSE)</f>
        <v>A</v>
      </c>
      <c r="C8019" s="12" t="str">
        <f>IF(E8019="","",VLOOKUP(B8019,Summary!A:B,2,FALSE))</f>
        <v/>
      </c>
      <c r="D8019" s="12" t="str">
        <f>IF(A8019="","",IF(AND(A8019=A8018,A8019=A8020),"",IF(COUNTIFS(Dictionary!A:A,Processor!A8019)&gt;0,"Yes","No")))</f>
        <v/>
      </c>
      <c r="E8019" s="12" t="str">
        <f t="shared" si="125"/>
        <v/>
      </c>
    </row>
    <row r="8020" spans="1:5" ht="15" customHeight="1" x14ac:dyDescent="0.25">
      <c r="A8020" s="26" t="s">
        <v>1618</v>
      </c>
      <c r="B8020" s="12" t="str">
        <f>VLOOKUP(A8020,Dictionary!A:B,2,FALSE)</f>
        <v>A</v>
      </c>
      <c r="C8020" s="12" t="str">
        <f>IF(E8020="","",VLOOKUP(B8020,Summary!A:B,2,FALSE))</f>
        <v/>
      </c>
      <c r="D8020" s="12" t="str">
        <f>IF(A8020="","",IF(AND(A8020=A8019,A8020=A8021),"",IF(COUNTIFS(Dictionary!A:A,Processor!A8020)&gt;0,"Yes","No")))</f>
        <v/>
      </c>
      <c r="E8020" s="12" t="str">
        <f t="shared" si="125"/>
        <v/>
      </c>
    </row>
    <row r="8021" spans="1:5" ht="15" customHeight="1" x14ac:dyDescent="0.25">
      <c r="A8021" s="26" t="s">
        <v>1618</v>
      </c>
      <c r="B8021" s="12" t="str">
        <f>VLOOKUP(A8021,Dictionary!A:B,2,FALSE)</f>
        <v>A</v>
      </c>
      <c r="C8021" s="12" t="str">
        <f>IF(E8021="","",VLOOKUP(B8021,Summary!A:B,2,FALSE))</f>
        <v/>
      </c>
      <c r="D8021" s="12" t="str">
        <f>IF(A8021="","",IF(AND(A8021=A8020,A8021=A8022),"",IF(COUNTIFS(Dictionary!A:A,Processor!A8021)&gt;0,"Yes","No")))</f>
        <v/>
      </c>
      <c r="E8021" s="12" t="str">
        <f t="shared" si="125"/>
        <v/>
      </c>
    </row>
    <row r="8022" spans="1:5" ht="15" customHeight="1" x14ac:dyDescent="0.25">
      <c r="A8022" s="26" t="s">
        <v>1618</v>
      </c>
      <c r="B8022" s="12" t="str">
        <f>VLOOKUP(A8022,Dictionary!A:B,2,FALSE)</f>
        <v>A</v>
      </c>
      <c r="C8022" s="12" t="str">
        <f>IF(E8022="","",VLOOKUP(B8022,Summary!A:B,2,FALSE))</f>
        <v/>
      </c>
      <c r="D8022" s="12" t="str">
        <f>IF(A8022="","",IF(AND(A8022=A8021,A8022=A8023),"",IF(COUNTIFS(Dictionary!A:A,Processor!A8022)&gt;0,"Yes","No")))</f>
        <v/>
      </c>
      <c r="E8022" s="12" t="str">
        <f t="shared" si="125"/>
        <v/>
      </c>
    </row>
    <row r="8023" spans="1:5" ht="15" customHeight="1" x14ac:dyDescent="0.25">
      <c r="A8023" s="26" t="s">
        <v>1618</v>
      </c>
      <c r="B8023" s="12" t="str">
        <f>VLOOKUP(A8023,Dictionary!A:B,2,FALSE)</f>
        <v>A</v>
      </c>
      <c r="C8023" s="12" t="str">
        <f>IF(E8023="","",VLOOKUP(B8023,Summary!A:B,2,FALSE))</f>
        <v/>
      </c>
      <c r="D8023" s="12" t="str">
        <f>IF(A8023="","",IF(AND(A8023=A8022,A8023=A8024),"",IF(COUNTIFS(Dictionary!A:A,Processor!A8023)&gt;0,"Yes","No")))</f>
        <v/>
      </c>
      <c r="E8023" s="12" t="str">
        <f t="shared" si="125"/>
        <v/>
      </c>
    </row>
    <row r="8024" spans="1:5" ht="15" customHeight="1" x14ac:dyDescent="0.25">
      <c r="A8024" s="26" t="s">
        <v>1618</v>
      </c>
      <c r="B8024" s="12" t="str">
        <f>VLOOKUP(A8024,Dictionary!A:B,2,FALSE)</f>
        <v>A</v>
      </c>
      <c r="C8024" s="12" t="str">
        <f>IF(E8024="","",VLOOKUP(B8024,Summary!A:B,2,FALSE))</f>
        <v/>
      </c>
      <c r="D8024" s="12" t="str">
        <f>IF(A8024="","",IF(AND(A8024=A8023,A8024=A8025),"",IF(COUNTIFS(Dictionary!A:A,Processor!A8024)&gt;0,"Yes","No")))</f>
        <v/>
      </c>
      <c r="E8024" s="12" t="str">
        <f t="shared" si="125"/>
        <v/>
      </c>
    </row>
    <row r="8025" spans="1:5" ht="15" customHeight="1" x14ac:dyDescent="0.25">
      <c r="A8025" s="26" t="s">
        <v>1618</v>
      </c>
      <c r="B8025" s="12" t="str">
        <f>VLOOKUP(A8025,Dictionary!A:B,2,FALSE)</f>
        <v>A</v>
      </c>
      <c r="C8025" s="12" t="str">
        <f>IF(E8025="","",VLOOKUP(B8025,Summary!A:B,2,FALSE))</f>
        <v/>
      </c>
      <c r="D8025" s="12" t="str">
        <f>IF(A8025="","",IF(AND(A8025=A8024,A8025=A8026),"",IF(COUNTIFS(Dictionary!A:A,Processor!A8025)&gt;0,"Yes","No")))</f>
        <v/>
      </c>
      <c r="E8025" s="12" t="str">
        <f t="shared" si="125"/>
        <v/>
      </c>
    </row>
    <row r="8026" spans="1:5" ht="15" customHeight="1" x14ac:dyDescent="0.25">
      <c r="A8026" s="26" t="s">
        <v>1618</v>
      </c>
      <c r="B8026" s="12" t="str">
        <f>VLOOKUP(A8026,Dictionary!A:B,2,FALSE)</f>
        <v>A</v>
      </c>
      <c r="C8026" s="12" t="str">
        <f>IF(E8026="","",VLOOKUP(B8026,Summary!A:B,2,FALSE))</f>
        <v/>
      </c>
      <c r="D8026" s="12" t="str">
        <f>IF(A8026="","",IF(AND(A8026=A8025,A8026=A8027),"",IF(COUNTIFS(Dictionary!A:A,Processor!A8026)&gt;0,"Yes","No")))</f>
        <v/>
      </c>
      <c r="E8026" s="12" t="str">
        <f t="shared" si="125"/>
        <v/>
      </c>
    </row>
    <row r="8027" spans="1:5" ht="15" customHeight="1" x14ac:dyDescent="0.25">
      <c r="A8027" s="26" t="s">
        <v>1618</v>
      </c>
      <c r="B8027" s="12" t="str">
        <f>VLOOKUP(A8027,Dictionary!A:B,2,FALSE)</f>
        <v>A</v>
      </c>
      <c r="C8027" s="12" t="str">
        <f>IF(E8027="","",VLOOKUP(B8027,Summary!A:B,2,FALSE))</f>
        <v/>
      </c>
      <c r="D8027" s="12" t="str">
        <f>IF(A8027="","",IF(AND(A8027=A8026,A8027=A8028),"",IF(COUNTIFS(Dictionary!A:A,Processor!A8027)&gt;0,"Yes","No")))</f>
        <v/>
      </c>
      <c r="E8027" s="12" t="str">
        <f t="shared" si="125"/>
        <v/>
      </c>
    </row>
    <row r="8028" spans="1:5" ht="15" customHeight="1" x14ac:dyDescent="0.25">
      <c r="A8028" s="26" t="s">
        <v>1618</v>
      </c>
      <c r="B8028" s="12" t="str">
        <f>VLOOKUP(A8028,Dictionary!A:B,2,FALSE)</f>
        <v>A</v>
      </c>
      <c r="C8028" s="12" t="str">
        <f>IF(E8028="","",VLOOKUP(B8028,Summary!A:B,2,FALSE))</f>
        <v/>
      </c>
      <c r="D8028" s="12" t="str">
        <f>IF(A8028="","",IF(AND(A8028=A8027,A8028=A8029),"",IF(COUNTIFS(Dictionary!A:A,Processor!A8028)&gt;0,"Yes","No")))</f>
        <v/>
      </c>
      <c r="E8028" s="12" t="str">
        <f t="shared" si="125"/>
        <v/>
      </c>
    </row>
    <row r="8029" spans="1:5" ht="15" customHeight="1" x14ac:dyDescent="0.25">
      <c r="A8029" s="26" t="s">
        <v>1618</v>
      </c>
      <c r="B8029" s="12" t="str">
        <f>VLOOKUP(A8029,Dictionary!A:B,2,FALSE)</f>
        <v>A</v>
      </c>
      <c r="C8029" s="12" t="str">
        <f>IF(E8029="","",VLOOKUP(B8029,Summary!A:B,2,FALSE))</f>
        <v/>
      </c>
      <c r="D8029" s="12" t="str">
        <f>IF(A8029="","",IF(AND(A8029=A8028,A8029=A8030),"",IF(COUNTIFS(Dictionary!A:A,Processor!A8029)&gt;0,"Yes","No")))</f>
        <v/>
      </c>
      <c r="E8029" s="12" t="str">
        <f t="shared" si="125"/>
        <v/>
      </c>
    </row>
    <row r="8030" spans="1:5" ht="15" customHeight="1" x14ac:dyDescent="0.25">
      <c r="A8030" s="26" t="s">
        <v>1618</v>
      </c>
      <c r="B8030" s="12" t="str">
        <f>VLOOKUP(A8030,Dictionary!A:B,2,FALSE)</f>
        <v>A</v>
      </c>
      <c r="C8030" s="12" t="str">
        <f>IF(E8030="","",VLOOKUP(B8030,Summary!A:B,2,FALSE))</f>
        <v/>
      </c>
      <c r="D8030" s="12" t="str">
        <f>IF(A8030="","",IF(AND(A8030=A8029,A8030=A8031),"",IF(COUNTIFS(Dictionary!A:A,Processor!A8030)&gt;0,"Yes","No")))</f>
        <v/>
      </c>
      <c r="E8030" s="12" t="str">
        <f t="shared" si="125"/>
        <v/>
      </c>
    </row>
    <row r="8031" spans="1:5" ht="15" customHeight="1" x14ac:dyDescent="0.25">
      <c r="A8031" s="26" t="s">
        <v>1618</v>
      </c>
      <c r="B8031" s="12" t="str">
        <f>VLOOKUP(A8031,Dictionary!A:B,2,FALSE)</f>
        <v>A</v>
      </c>
      <c r="C8031" s="12" t="str">
        <f>IF(E8031="","",VLOOKUP(B8031,Summary!A:B,2,FALSE))</f>
        <v/>
      </c>
      <c r="D8031" s="12" t="str">
        <f>IF(A8031="","",IF(AND(A8031=A8030,A8031=A8032),"",IF(COUNTIFS(Dictionary!A:A,Processor!A8031)&gt;0,"Yes","No")))</f>
        <v/>
      </c>
      <c r="E8031" s="12" t="str">
        <f t="shared" si="125"/>
        <v/>
      </c>
    </row>
    <row r="8032" spans="1:5" ht="15" customHeight="1" x14ac:dyDescent="0.25">
      <c r="A8032" s="26" t="s">
        <v>1618</v>
      </c>
      <c r="B8032" s="12" t="str">
        <f>VLOOKUP(A8032,Dictionary!A:B,2,FALSE)</f>
        <v>A</v>
      </c>
      <c r="C8032" s="12" t="str">
        <f>IF(E8032="","",VLOOKUP(B8032,Summary!A:B,2,FALSE))</f>
        <v/>
      </c>
      <c r="D8032" s="12" t="str">
        <f>IF(A8032="","",IF(AND(A8032=A8031,A8032=A8033),"",IF(COUNTIFS(Dictionary!A:A,Processor!A8032)&gt;0,"Yes","No")))</f>
        <v/>
      </c>
      <c r="E8032" s="12" t="str">
        <f t="shared" si="125"/>
        <v/>
      </c>
    </row>
    <row r="8033" spans="1:5" ht="15" customHeight="1" x14ac:dyDescent="0.25">
      <c r="A8033" s="26" t="s">
        <v>1618</v>
      </c>
      <c r="B8033" s="12" t="str">
        <f>VLOOKUP(A8033,Dictionary!A:B,2,FALSE)</f>
        <v>A</v>
      </c>
      <c r="C8033" s="12" t="str">
        <f>IF(E8033="","",VLOOKUP(B8033,Summary!A:B,2,FALSE))</f>
        <v/>
      </c>
      <c r="D8033" s="12" t="str">
        <f>IF(A8033="","",IF(AND(A8033=A8032,A8033=A8034),"",IF(COUNTIFS(Dictionary!A:A,Processor!A8033)&gt;0,"Yes","No")))</f>
        <v/>
      </c>
      <c r="E8033" s="12" t="str">
        <f t="shared" si="125"/>
        <v/>
      </c>
    </row>
    <row r="8034" spans="1:5" ht="15" customHeight="1" x14ac:dyDescent="0.25">
      <c r="A8034" s="26" t="s">
        <v>1618</v>
      </c>
      <c r="B8034" s="12" t="str">
        <f>VLOOKUP(A8034,Dictionary!A:B,2,FALSE)</f>
        <v>A</v>
      </c>
      <c r="C8034" s="12" t="str">
        <f>IF(E8034="","",VLOOKUP(B8034,Summary!A:B,2,FALSE))</f>
        <v/>
      </c>
      <c r="D8034" s="12" t="str">
        <f>IF(A8034="","",IF(AND(A8034=A8033,A8034=A8035),"",IF(COUNTIFS(Dictionary!A:A,Processor!A8034)&gt;0,"Yes","No")))</f>
        <v/>
      </c>
      <c r="E8034" s="12" t="str">
        <f t="shared" si="125"/>
        <v/>
      </c>
    </row>
    <row r="8035" spans="1:5" ht="15" customHeight="1" x14ac:dyDescent="0.25">
      <c r="A8035" s="26" t="s">
        <v>1618</v>
      </c>
      <c r="B8035" s="12" t="str">
        <f>VLOOKUP(A8035,Dictionary!A:B,2,FALSE)</f>
        <v>A</v>
      </c>
      <c r="C8035" s="12" t="str">
        <f>IF(E8035="","",VLOOKUP(B8035,Summary!A:B,2,FALSE))</f>
        <v/>
      </c>
      <c r="D8035" s="12" t="str">
        <f>IF(A8035="","",IF(AND(A8035=A8034,A8035=A8036),"",IF(COUNTIFS(Dictionary!A:A,Processor!A8035)&gt;0,"Yes","No")))</f>
        <v/>
      </c>
      <c r="E8035" s="12" t="str">
        <f t="shared" si="125"/>
        <v/>
      </c>
    </row>
    <row r="8036" spans="1:5" ht="15" customHeight="1" x14ac:dyDescent="0.25">
      <c r="A8036" s="26" t="s">
        <v>1618</v>
      </c>
      <c r="B8036" s="12" t="str">
        <f>VLOOKUP(A8036,Dictionary!A:B,2,FALSE)</f>
        <v>A</v>
      </c>
      <c r="C8036" s="12" t="str">
        <f>IF(E8036="","",VLOOKUP(B8036,Summary!A:B,2,FALSE))</f>
        <v/>
      </c>
      <c r="D8036" s="12" t="str">
        <f>IF(A8036="","",IF(AND(A8036=A8035,A8036=A8037),"",IF(COUNTIFS(Dictionary!A:A,Processor!A8036)&gt;0,"Yes","No")))</f>
        <v/>
      </c>
      <c r="E8036" s="12" t="str">
        <f t="shared" si="125"/>
        <v/>
      </c>
    </row>
    <row r="8037" spans="1:5" ht="15" customHeight="1" x14ac:dyDescent="0.25">
      <c r="A8037" s="26" t="s">
        <v>1618</v>
      </c>
      <c r="B8037" s="12" t="str">
        <f>VLOOKUP(A8037,Dictionary!A:B,2,FALSE)</f>
        <v>A</v>
      </c>
      <c r="C8037" s="12" t="str">
        <f>IF(E8037="","",VLOOKUP(B8037,Summary!A:B,2,FALSE))</f>
        <v/>
      </c>
      <c r="D8037" s="12" t="str">
        <f>IF(A8037="","",IF(AND(A8037=A8036,A8037=A8038),"",IF(COUNTIFS(Dictionary!A:A,Processor!A8037)&gt;0,"Yes","No")))</f>
        <v/>
      </c>
      <c r="E8037" s="12" t="str">
        <f t="shared" si="125"/>
        <v/>
      </c>
    </row>
    <row r="8038" spans="1:5" ht="15" customHeight="1" x14ac:dyDescent="0.25">
      <c r="A8038" s="26" t="s">
        <v>1618</v>
      </c>
      <c r="B8038" s="12" t="str">
        <f>VLOOKUP(A8038,Dictionary!A:B,2,FALSE)</f>
        <v>A</v>
      </c>
      <c r="C8038" s="12" t="str">
        <f>IF(E8038="","",VLOOKUP(B8038,Summary!A:B,2,FALSE))</f>
        <v/>
      </c>
      <c r="D8038" s="12" t="str">
        <f>IF(A8038="","",IF(AND(A8038=A8037,A8038=A8039),"",IF(COUNTIFS(Dictionary!A:A,Processor!A8038)&gt;0,"Yes","No")))</f>
        <v/>
      </c>
      <c r="E8038" s="12" t="str">
        <f t="shared" si="125"/>
        <v/>
      </c>
    </row>
    <row r="8039" spans="1:5" ht="15" customHeight="1" x14ac:dyDescent="0.25">
      <c r="A8039" s="26" t="s">
        <v>1618</v>
      </c>
      <c r="B8039" s="12" t="str">
        <f>VLOOKUP(A8039,Dictionary!A:B,2,FALSE)</f>
        <v>A</v>
      </c>
      <c r="C8039" s="12" t="str">
        <f>IF(E8039="","",VLOOKUP(B8039,Summary!A:B,2,FALSE))</f>
        <v/>
      </c>
      <c r="D8039" s="12" t="str">
        <f>IF(A8039="","",IF(AND(A8039=A8038,A8039=A8040),"",IF(COUNTIFS(Dictionary!A:A,Processor!A8039)&gt;0,"Yes","No")))</f>
        <v/>
      </c>
      <c r="E8039" s="12" t="str">
        <f t="shared" si="125"/>
        <v/>
      </c>
    </row>
    <row r="8040" spans="1:5" ht="15" customHeight="1" x14ac:dyDescent="0.25">
      <c r="A8040" s="26" t="s">
        <v>1618</v>
      </c>
      <c r="B8040" s="12" t="str">
        <f>VLOOKUP(A8040,Dictionary!A:B,2,FALSE)</f>
        <v>A</v>
      </c>
      <c r="C8040" s="12" t="str">
        <f>IF(E8040="","",VLOOKUP(B8040,Summary!A:B,2,FALSE))</f>
        <v/>
      </c>
      <c r="D8040" s="12" t="str">
        <f>IF(A8040="","",IF(AND(A8040=A8039,A8040=A8041),"",IF(COUNTIFS(Dictionary!A:A,Processor!A8040)&gt;0,"Yes","No")))</f>
        <v/>
      </c>
      <c r="E8040" s="12" t="str">
        <f t="shared" si="125"/>
        <v/>
      </c>
    </row>
    <row r="8041" spans="1:5" ht="15" customHeight="1" x14ac:dyDescent="0.25">
      <c r="A8041" s="26" t="s">
        <v>1618</v>
      </c>
      <c r="B8041" s="12" t="str">
        <f>VLOOKUP(A8041,Dictionary!A:B,2,FALSE)</f>
        <v>A</v>
      </c>
      <c r="C8041" s="12" t="str">
        <f>IF(E8041="","",VLOOKUP(B8041,Summary!A:B,2,FALSE))</f>
        <v/>
      </c>
      <c r="D8041" s="12" t="str">
        <f>IF(A8041="","",IF(AND(A8041=A8040,A8041=A8042),"",IF(COUNTIFS(Dictionary!A:A,Processor!A8041)&gt;0,"Yes","No")))</f>
        <v/>
      </c>
      <c r="E8041" s="12" t="str">
        <f t="shared" si="125"/>
        <v/>
      </c>
    </row>
    <row r="8042" spans="1:5" ht="15" customHeight="1" x14ac:dyDescent="0.25">
      <c r="A8042" s="26" t="s">
        <v>1618</v>
      </c>
      <c r="B8042" s="12" t="str">
        <f>VLOOKUP(A8042,Dictionary!A:B,2,FALSE)</f>
        <v>A</v>
      </c>
      <c r="C8042" s="12" t="str">
        <f>IF(E8042="","",VLOOKUP(B8042,Summary!A:B,2,FALSE))</f>
        <v/>
      </c>
      <c r="D8042" s="12" t="str">
        <f>IF(A8042="","",IF(AND(A8042=A8041,A8042=A8043),"",IF(COUNTIFS(Dictionary!A:A,Processor!A8042)&gt;0,"Yes","No")))</f>
        <v/>
      </c>
      <c r="E8042" s="12" t="str">
        <f t="shared" si="125"/>
        <v/>
      </c>
    </row>
    <row r="8043" spans="1:5" ht="15" customHeight="1" x14ac:dyDescent="0.25">
      <c r="A8043" s="26" t="s">
        <v>1618</v>
      </c>
      <c r="B8043" s="12" t="str">
        <f>VLOOKUP(A8043,Dictionary!A:B,2,FALSE)</f>
        <v>A</v>
      </c>
      <c r="C8043" s="12" t="str">
        <f>IF(E8043="","",VLOOKUP(B8043,Summary!A:B,2,FALSE))</f>
        <v/>
      </c>
      <c r="D8043" s="12" t="str">
        <f>IF(A8043="","",IF(AND(A8043=A8042,A8043=A8044),"",IF(COUNTIFS(Dictionary!A:A,Processor!A8043)&gt;0,"Yes","No")))</f>
        <v/>
      </c>
      <c r="E8043" s="12" t="str">
        <f t="shared" si="125"/>
        <v/>
      </c>
    </row>
    <row r="8044" spans="1:5" ht="15" customHeight="1" x14ac:dyDescent="0.25">
      <c r="A8044" s="26" t="s">
        <v>1618</v>
      </c>
      <c r="B8044" s="12" t="str">
        <f>VLOOKUP(A8044,Dictionary!A:B,2,FALSE)</f>
        <v>A</v>
      </c>
      <c r="C8044" s="12" t="str">
        <f>IF(E8044="","",VLOOKUP(B8044,Summary!A:B,2,FALSE))</f>
        <v/>
      </c>
      <c r="D8044" s="12" t="str">
        <f>IF(A8044="","",IF(AND(A8044=A8043,A8044=A8045),"",IF(COUNTIFS(Dictionary!A:A,Processor!A8044)&gt;0,"Yes","No")))</f>
        <v/>
      </c>
      <c r="E8044" s="12" t="str">
        <f t="shared" si="125"/>
        <v/>
      </c>
    </row>
    <row r="8045" spans="1:5" ht="15" customHeight="1" x14ac:dyDescent="0.25">
      <c r="A8045" s="26" t="s">
        <v>1618</v>
      </c>
      <c r="B8045" s="12" t="str">
        <f>VLOOKUP(A8045,Dictionary!A:B,2,FALSE)</f>
        <v>A</v>
      </c>
      <c r="C8045" s="12" t="str">
        <f>IF(E8045="","",VLOOKUP(B8045,Summary!A:B,2,FALSE))</f>
        <v/>
      </c>
      <c r="D8045" s="12" t="str">
        <f>IF(A8045="","",IF(AND(A8045=A8044,A8045=A8046),"",IF(COUNTIFS(Dictionary!A:A,Processor!A8045)&gt;0,"Yes","No")))</f>
        <v/>
      </c>
      <c r="E8045" s="12" t="str">
        <f t="shared" si="125"/>
        <v/>
      </c>
    </row>
    <row r="8046" spans="1:5" ht="15" customHeight="1" x14ac:dyDescent="0.25">
      <c r="A8046" s="26" t="s">
        <v>1618</v>
      </c>
      <c r="B8046" s="12" t="str">
        <f>VLOOKUP(A8046,Dictionary!A:B,2,FALSE)</f>
        <v>A</v>
      </c>
      <c r="C8046" s="12" t="str">
        <f>IF(E8046="","",VLOOKUP(B8046,Summary!A:B,2,FALSE))</f>
        <v/>
      </c>
      <c r="D8046" s="12" t="str">
        <f>IF(A8046="","",IF(AND(A8046=A8045,A8046=A8047),"",IF(COUNTIFS(Dictionary!A:A,Processor!A8046)&gt;0,"Yes","No")))</f>
        <v/>
      </c>
      <c r="E8046" s="12" t="str">
        <f t="shared" si="125"/>
        <v/>
      </c>
    </row>
    <row r="8047" spans="1:5" ht="15" customHeight="1" x14ac:dyDescent="0.25">
      <c r="A8047" s="26" t="s">
        <v>1618</v>
      </c>
      <c r="B8047" s="12" t="str">
        <f>VLOOKUP(A8047,Dictionary!A:B,2,FALSE)</f>
        <v>A</v>
      </c>
      <c r="C8047" s="12" t="str">
        <f>IF(E8047="","",VLOOKUP(B8047,Summary!A:B,2,FALSE))</f>
        <v/>
      </c>
      <c r="D8047" s="12" t="str">
        <f>IF(A8047="","",IF(AND(A8047=A8046,A8047=A8048),"",IF(COUNTIFS(Dictionary!A:A,Processor!A8047)&gt;0,"Yes","No")))</f>
        <v/>
      </c>
      <c r="E8047" s="12" t="str">
        <f t="shared" si="125"/>
        <v/>
      </c>
    </row>
    <row r="8048" spans="1:5" ht="15" customHeight="1" x14ac:dyDescent="0.25">
      <c r="A8048" s="26" t="s">
        <v>1618</v>
      </c>
      <c r="B8048" s="12" t="str">
        <f>VLOOKUP(A8048,Dictionary!A:B,2,FALSE)</f>
        <v>A</v>
      </c>
      <c r="C8048" s="12" t="str">
        <f>IF(E8048="","",VLOOKUP(B8048,Summary!A:B,2,FALSE))</f>
        <v/>
      </c>
      <c r="D8048" s="12" t="str">
        <f>IF(A8048="","",IF(AND(A8048=A8047,A8048=A8049),"",IF(COUNTIFS(Dictionary!A:A,Processor!A8048)&gt;0,"Yes","No")))</f>
        <v/>
      </c>
      <c r="E8048" s="12" t="str">
        <f t="shared" si="125"/>
        <v/>
      </c>
    </row>
    <row r="8049" spans="1:5" ht="15" customHeight="1" x14ac:dyDescent="0.25">
      <c r="A8049" s="26" t="s">
        <v>1618</v>
      </c>
      <c r="B8049" s="12" t="str">
        <f>VLOOKUP(A8049,Dictionary!A:B,2,FALSE)</f>
        <v>A</v>
      </c>
      <c r="C8049" s="12" t="str">
        <f>IF(E8049="","",VLOOKUP(B8049,Summary!A:B,2,FALSE))</f>
        <v/>
      </c>
      <c r="D8049" s="12" t="str">
        <f>IF(A8049="","",IF(AND(A8049=A8048,A8049=A8050),"",IF(COUNTIFS(Dictionary!A:A,Processor!A8049)&gt;0,"Yes","No")))</f>
        <v/>
      </c>
      <c r="E8049" s="12" t="str">
        <f t="shared" si="125"/>
        <v/>
      </c>
    </row>
    <row r="8050" spans="1:5" ht="15" customHeight="1" x14ac:dyDescent="0.25">
      <c r="A8050" s="26" t="s">
        <v>1618</v>
      </c>
      <c r="B8050" s="12" t="str">
        <f>VLOOKUP(A8050,Dictionary!A:B,2,FALSE)</f>
        <v>A</v>
      </c>
      <c r="C8050" s="12" t="str">
        <f>IF(E8050="","",VLOOKUP(B8050,Summary!A:B,2,FALSE))</f>
        <v/>
      </c>
      <c r="D8050" s="12" t="str">
        <f>IF(A8050="","",IF(AND(A8050=A8049,A8050=A8051),"",IF(COUNTIFS(Dictionary!A:A,Processor!A8050)&gt;0,"Yes","No")))</f>
        <v/>
      </c>
      <c r="E8050" s="12" t="str">
        <f t="shared" si="125"/>
        <v/>
      </c>
    </row>
    <row r="8051" spans="1:5" ht="15" customHeight="1" x14ac:dyDescent="0.25">
      <c r="A8051" s="26" t="s">
        <v>1618</v>
      </c>
      <c r="B8051" s="12" t="str">
        <f>VLOOKUP(A8051,Dictionary!A:B,2,FALSE)</f>
        <v>A</v>
      </c>
      <c r="C8051" s="12" t="str">
        <f>IF(E8051="","",VLOOKUP(B8051,Summary!A:B,2,FALSE))</f>
        <v/>
      </c>
      <c r="D8051" s="12" t="str">
        <f>IF(A8051="","",IF(AND(A8051=A8050,A8051=A8052),"",IF(COUNTIFS(Dictionary!A:A,Processor!A8051)&gt;0,"Yes","No")))</f>
        <v/>
      </c>
      <c r="E8051" s="12" t="str">
        <f t="shared" si="125"/>
        <v/>
      </c>
    </row>
    <row r="8052" spans="1:5" ht="15" customHeight="1" x14ac:dyDescent="0.25">
      <c r="A8052" s="26" t="s">
        <v>1618</v>
      </c>
      <c r="B8052" s="12" t="str">
        <f>VLOOKUP(A8052,Dictionary!A:B,2,FALSE)</f>
        <v>A</v>
      </c>
      <c r="C8052" s="12" t="str">
        <f>IF(E8052="","",VLOOKUP(B8052,Summary!A:B,2,FALSE))</f>
        <v/>
      </c>
      <c r="D8052" s="12" t="str">
        <f>IF(A8052="","",IF(AND(A8052=A8051,A8052=A8053),"",IF(COUNTIFS(Dictionary!A:A,Processor!A8052)&gt;0,"Yes","No")))</f>
        <v/>
      </c>
      <c r="E8052" s="12" t="str">
        <f t="shared" si="125"/>
        <v/>
      </c>
    </row>
    <row r="8053" spans="1:5" ht="15" customHeight="1" x14ac:dyDescent="0.25">
      <c r="A8053" s="26" t="s">
        <v>1618</v>
      </c>
      <c r="B8053" s="12" t="str">
        <f>VLOOKUP(A8053,Dictionary!A:B,2,FALSE)</f>
        <v>A</v>
      </c>
      <c r="C8053" s="12" t="str">
        <f>IF(E8053="","",VLOOKUP(B8053,Summary!A:B,2,FALSE))</f>
        <v/>
      </c>
      <c r="D8053" s="12" t="str">
        <f>IF(A8053="","",IF(AND(A8053=A8052,A8053=A8054),"",IF(COUNTIFS(Dictionary!A:A,Processor!A8053)&gt;0,"Yes","No")))</f>
        <v/>
      </c>
      <c r="E8053" s="12" t="str">
        <f t="shared" si="125"/>
        <v/>
      </c>
    </row>
    <row r="8054" spans="1:5" ht="15" customHeight="1" x14ac:dyDescent="0.25">
      <c r="A8054" s="26" t="s">
        <v>1618</v>
      </c>
      <c r="B8054" s="12" t="str">
        <f>VLOOKUP(A8054,Dictionary!A:B,2,FALSE)</f>
        <v>A</v>
      </c>
      <c r="C8054" s="12" t="str">
        <f>IF(E8054="","",VLOOKUP(B8054,Summary!A:B,2,FALSE))</f>
        <v/>
      </c>
      <c r="D8054" s="12" t="str">
        <f>IF(A8054="","",IF(AND(A8054=A8053,A8054=A8055),"",IF(COUNTIFS(Dictionary!A:A,Processor!A8054)&gt;0,"Yes","No")))</f>
        <v/>
      </c>
      <c r="E8054" s="12" t="str">
        <f t="shared" si="125"/>
        <v/>
      </c>
    </row>
    <row r="8055" spans="1:5" ht="15" customHeight="1" x14ac:dyDescent="0.25">
      <c r="A8055" s="26" t="s">
        <v>1618</v>
      </c>
      <c r="B8055" s="12" t="str">
        <f>VLOOKUP(A8055,Dictionary!A:B,2,FALSE)</f>
        <v>A</v>
      </c>
      <c r="C8055" s="12" t="str">
        <f>IF(E8055="","",VLOOKUP(B8055,Summary!A:B,2,FALSE))</f>
        <v/>
      </c>
      <c r="D8055" s="12" t="str">
        <f>IF(A8055="","",IF(AND(A8055=A8054,A8055=A8056),"",IF(COUNTIFS(Dictionary!A:A,Processor!A8055)&gt;0,"Yes","No")))</f>
        <v/>
      </c>
      <c r="E8055" s="12" t="str">
        <f t="shared" si="125"/>
        <v/>
      </c>
    </row>
    <row r="8056" spans="1:5" ht="15" customHeight="1" x14ac:dyDescent="0.25">
      <c r="A8056" s="26" t="s">
        <v>1618</v>
      </c>
      <c r="B8056" s="12" t="str">
        <f>VLOOKUP(A8056,Dictionary!A:B,2,FALSE)</f>
        <v>A</v>
      </c>
      <c r="C8056" s="12" t="str">
        <f>IF(E8056="","",VLOOKUP(B8056,Summary!A:B,2,FALSE))</f>
        <v/>
      </c>
      <c r="D8056" s="12" t="str">
        <f>IF(A8056="","",IF(AND(A8056=A8055,A8056=A8057),"",IF(COUNTIFS(Dictionary!A:A,Processor!A8056)&gt;0,"Yes","No")))</f>
        <v/>
      </c>
      <c r="E8056" s="12" t="str">
        <f t="shared" si="125"/>
        <v/>
      </c>
    </row>
    <row r="8057" spans="1:5" ht="15" customHeight="1" x14ac:dyDescent="0.25">
      <c r="A8057" s="26" t="s">
        <v>1618</v>
      </c>
      <c r="B8057" s="12" t="str">
        <f>VLOOKUP(A8057,Dictionary!A:B,2,FALSE)</f>
        <v>A</v>
      </c>
      <c r="C8057" s="12" t="str">
        <f>IF(E8057="","",VLOOKUP(B8057,Summary!A:B,2,FALSE))</f>
        <v/>
      </c>
      <c r="D8057" s="12" t="str">
        <f>IF(A8057="","",IF(AND(A8057=A8056,A8057=A8058),"",IF(COUNTIFS(Dictionary!A:A,Processor!A8057)&gt;0,"Yes","No")))</f>
        <v/>
      </c>
      <c r="E8057" s="12" t="str">
        <f t="shared" si="125"/>
        <v/>
      </c>
    </row>
    <row r="8058" spans="1:5" ht="15" customHeight="1" x14ac:dyDescent="0.25">
      <c r="A8058" s="26" t="s">
        <v>1618</v>
      </c>
      <c r="B8058" s="12" t="str">
        <f>VLOOKUP(A8058,Dictionary!A:B,2,FALSE)</f>
        <v>A</v>
      </c>
      <c r="C8058" s="12" t="str">
        <f>IF(E8058="","",VLOOKUP(B8058,Summary!A:B,2,FALSE))</f>
        <v/>
      </c>
      <c r="D8058" s="12" t="str">
        <f>IF(A8058="","",IF(AND(A8058=A8057,A8058=A8059),"",IF(COUNTIFS(Dictionary!A:A,Processor!A8058)&gt;0,"Yes","No")))</f>
        <v/>
      </c>
      <c r="E8058" s="12" t="str">
        <f t="shared" si="125"/>
        <v/>
      </c>
    </row>
    <row r="8059" spans="1:5" ht="15" customHeight="1" x14ac:dyDescent="0.25">
      <c r="A8059" s="26" t="s">
        <v>1618</v>
      </c>
      <c r="B8059" s="12" t="str">
        <f>VLOOKUP(A8059,Dictionary!A:B,2,FALSE)</f>
        <v>A</v>
      </c>
      <c r="C8059" s="12" t="str">
        <f>IF(E8059="","",VLOOKUP(B8059,Summary!A:B,2,FALSE))</f>
        <v/>
      </c>
      <c r="D8059" s="12" t="str">
        <f>IF(A8059="","",IF(AND(A8059=A8058,A8059=A8060),"",IF(COUNTIFS(Dictionary!A:A,Processor!A8059)&gt;0,"Yes","No")))</f>
        <v/>
      </c>
      <c r="E8059" s="12" t="str">
        <f t="shared" si="125"/>
        <v/>
      </c>
    </row>
    <row r="8060" spans="1:5" ht="15" customHeight="1" x14ac:dyDescent="0.25">
      <c r="A8060" s="26" t="s">
        <v>1618</v>
      </c>
      <c r="B8060" s="12" t="str">
        <f>VLOOKUP(A8060,Dictionary!A:B,2,FALSE)</f>
        <v>A</v>
      </c>
      <c r="C8060" s="12" t="str">
        <f>IF(E8060="","",VLOOKUP(B8060,Summary!A:B,2,FALSE))</f>
        <v/>
      </c>
      <c r="D8060" s="12" t="str">
        <f>IF(A8060="","",IF(AND(A8060=A8059,A8060=A8061),"",IF(COUNTIFS(Dictionary!A:A,Processor!A8060)&gt;0,"Yes","No")))</f>
        <v/>
      </c>
      <c r="E8060" s="12" t="str">
        <f t="shared" si="125"/>
        <v/>
      </c>
    </row>
    <row r="8061" spans="1:5" ht="15" customHeight="1" x14ac:dyDescent="0.25">
      <c r="A8061" s="26" t="s">
        <v>1618</v>
      </c>
      <c r="B8061" s="12" t="str">
        <f>VLOOKUP(A8061,Dictionary!A:B,2,FALSE)</f>
        <v>A</v>
      </c>
      <c r="C8061" s="12" t="str">
        <f>IF(E8061="","",VLOOKUP(B8061,Summary!A:B,2,FALSE))</f>
        <v/>
      </c>
      <c r="D8061" s="12" t="str">
        <f>IF(A8061="","",IF(AND(A8061=A8060,A8061=A8062),"",IF(COUNTIFS(Dictionary!A:A,Processor!A8061)&gt;0,"Yes","No")))</f>
        <v/>
      </c>
      <c r="E8061" s="12" t="str">
        <f t="shared" si="125"/>
        <v/>
      </c>
    </row>
    <row r="8062" spans="1:5" ht="15" customHeight="1" x14ac:dyDescent="0.25">
      <c r="A8062" s="26" t="s">
        <v>1618</v>
      </c>
      <c r="B8062" s="12" t="str">
        <f>VLOOKUP(A8062,Dictionary!A:B,2,FALSE)</f>
        <v>A</v>
      </c>
      <c r="C8062" s="12" t="str">
        <f>IF(E8062="","",VLOOKUP(B8062,Summary!A:B,2,FALSE))</f>
        <v/>
      </c>
      <c r="D8062" s="12" t="str">
        <f>IF(A8062="","",IF(AND(A8062=A8061,A8062=A8063),"",IF(COUNTIFS(Dictionary!A:A,Processor!A8062)&gt;0,"Yes","No")))</f>
        <v/>
      </c>
      <c r="E8062" s="12" t="str">
        <f t="shared" si="125"/>
        <v/>
      </c>
    </row>
    <row r="8063" spans="1:5" ht="15" customHeight="1" x14ac:dyDescent="0.25">
      <c r="A8063" s="26" t="s">
        <v>1618</v>
      </c>
      <c r="B8063" s="12" t="str">
        <f>VLOOKUP(A8063,Dictionary!A:B,2,FALSE)</f>
        <v>A</v>
      </c>
      <c r="C8063" s="12" t="str">
        <f>IF(E8063="","",VLOOKUP(B8063,Summary!A:B,2,FALSE))</f>
        <v/>
      </c>
      <c r="D8063" s="12" t="str">
        <f>IF(A8063="","",IF(AND(A8063=A8062,A8063=A8064),"",IF(COUNTIFS(Dictionary!A:A,Processor!A8063)&gt;0,"Yes","No")))</f>
        <v/>
      </c>
      <c r="E8063" s="12" t="str">
        <f t="shared" si="125"/>
        <v/>
      </c>
    </row>
    <row r="8064" spans="1:5" ht="15" customHeight="1" x14ac:dyDescent="0.25">
      <c r="A8064" s="26" t="s">
        <v>1618</v>
      </c>
      <c r="B8064" s="12" t="str">
        <f>VLOOKUP(A8064,Dictionary!A:B,2,FALSE)</f>
        <v>A</v>
      </c>
      <c r="C8064" s="12" t="str">
        <f>IF(E8064="","",VLOOKUP(B8064,Summary!A:B,2,FALSE))</f>
        <v/>
      </c>
      <c r="D8064" s="12" t="str">
        <f>IF(A8064="","",IF(AND(A8064=A8063,A8064=A8065),"",IF(COUNTIFS(Dictionary!A:A,Processor!A8064)&gt;0,"Yes","No")))</f>
        <v/>
      </c>
      <c r="E8064" s="12" t="str">
        <f t="shared" si="125"/>
        <v/>
      </c>
    </row>
    <row r="8065" spans="1:5" ht="15" customHeight="1" x14ac:dyDescent="0.25">
      <c r="A8065" s="26" t="s">
        <v>1618</v>
      </c>
      <c r="B8065" s="12" t="str">
        <f>VLOOKUP(A8065,Dictionary!A:B,2,FALSE)</f>
        <v>A</v>
      </c>
      <c r="C8065" s="12" t="str">
        <f>IF(E8065="","",VLOOKUP(B8065,Summary!A:B,2,FALSE))</f>
        <v/>
      </c>
      <c r="D8065" s="12" t="str">
        <f>IF(A8065="","",IF(AND(A8065=A8064,A8065=A8066),"",IF(COUNTIFS(Dictionary!A:A,Processor!A8065)&gt;0,"Yes","No")))</f>
        <v/>
      </c>
      <c r="E8065" s="12" t="str">
        <f t="shared" si="125"/>
        <v/>
      </c>
    </row>
    <row r="8066" spans="1:5" ht="15" customHeight="1" x14ac:dyDescent="0.25">
      <c r="A8066" s="26" t="s">
        <v>1618</v>
      </c>
      <c r="B8066" s="12" t="str">
        <f>VLOOKUP(A8066,Dictionary!A:B,2,FALSE)</f>
        <v>A</v>
      </c>
      <c r="C8066" s="12" t="str">
        <f>IF(E8066="","",VLOOKUP(B8066,Summary!A:B,2,FALSE))</f>
        <v/>
      </c>
      <c r="D8066" s="12" t="str">
        <f>IF(A8066="","",IF(AND(A8066=A8065,A8066=A8067),"",IF(COUNTIFS(Dictionary!A:A,Processor!A8066)&gt;0,"Yes","No")))</f>
        <v/>
      </c>
      <c r="E8066" s="12" t="str">
        <f t="shared" si="125"/>
        <v/>
      </c>
    </row>
    <row r="8067" spans="1:5" ht="15" customHeight="1" x14ac:dyDescent="0.25">
      <c r="A8067" s="26" t="s">
        <v>1618</v>
      </c>
      <c r="B8067" s="12" t="str">
        <f>VLOOKUP(A8067,Dictionary!A:B,2,FALSE)</f>
        <v>A</v>
      </c>
      <c r="C8067" s="12" t="str">
        <f>IF(E8067="","",VLOOKUP(B8067,Summary!A:B,2,FALSE))</f>
        <v/>
      </c>
      <c r="D8067" s="12" t="str">
        <f>IF(A8067="","",IF(AND(A8067=A8066,A8067=A8068),"",IF(COUNTIFS(Dictionary!A:A,Processor!A8067)&gt;0,"Yes","No")))</f>
        <v/>
      </c>
      <c r="E8067" s="12" t="str">
        <f t="shared" ref="E8067:E8130" si="126">IF(A8067="","",IF(A8067=A8066,"",1))</f>
        <v/>
      </c>
    </row>
    <row r="8068" spans="1:5" ht="15" customHeight="1" x14ac:dyDescent="0.25">
      <c r="A8068" s="26" t="s">
        <v>1618</v>
      </c>
      <c r="B8068" s="12" t="str">
        <f>VLOOKUP(A8068,Dictionary!A:B,2,FALSE)</f>
        <v>A</v>
      </c>
      <c r="C8068" s="12" t="str">
        <f>IF(E8068="","",VLOOKUP(B8068,Summary!A:B,2,FALSE))</f>
        <v/>
      </c>
      <c r="D8068" s="12" t="str">
        <f>IF(A8068="","",IF(AND(A8068=A8067,A8068=A8069),"",IF(COUNTIFS(Dictionary!A:A,Processor!A8068)&gt;0,"Yes","No")))</f>
        <v/>
      </c>
      <c r="E8068" s="12" t="str">
        <f t="shared" si="126"/>
        <v/>
      </c>
    </row>
    <row r="8069" spans="1:5" ht="15" customHeight="1" x14ac:dyDescent="0.25">
      <c r="A8069" s="26" t="s">
        <v>1618</v>
      </c>
      <c r="B8069" s="12" t="str">
        <f>VLOOKUP(A8069,Dictionary!A:B,2,FALSE)</f>
        <v>A</v>
      </c>
      <c r="C8069" s="12" t="str">
        <f>IF(E8069="","",VLOOKUP(B8069,Summary!A:B,2,FALSE))</f>
        <v/>
      </c>
      <c r="D8069" s="12" t="str">
        <f>IF(A8069="","",IF(AND(A8069=A8068,A8069=A8070),"",IF(COUNTIFS(Dictionary!A:A,Processor!A8069)&gt;0,"Yes","No")))</f>
        <v/>
      </c>
      <c r="E8069" s="12" t="str">
        <f t="shared" si="126"/>
        <v/>
      </c>
    </row>
    <row r="8070" spans="1:5" ht="15" customHeight="1" x14ac:dyDescent="0.25">
      <c r="A8070" s="26" t="s">
        <v>1618</v>
      </c>
      <c r="B8070" s="12" t="str">
        <f>VLOOKUP(A8070,Dictionary!A:B,2,FALSE)</f>
        <v>A</v>
      </c>
      <c r="C8070" s="12" t="str">
        <f>IF(E8070="","",VLOOKUP(B8070,Summary!A:B,2,FALSE))</f>
        <v/>
      </c>
      <c r="D8070" s="12" t="str">
        <f>IF(A8070="","",IF(AND(A8070=A8069,A8070=A8071),"",IF(COUNTIFS(Dictionary!A:A,Processor!A8070)&gt;0,"Yes","No")))</f>
        <v/>
      </c>
      <c r="E8070" s="12" t="str">
        <f t="shared" si="126"/>
        <v/>
      </c>
    </row>
    <row r="8071" spans="1:5" ht="15" customHeight="1" x14ac:dyDescent="0.25">
      <c r="A8071" s="26" t="s">
        <v>1618</v>
      </c>
      <c r="B8071" s="12" t="str">
        <f>VLOOKUP(A8071,Dictionary!A:B,2,FALSE)</f>
        <v>A</v>
      </c>
      <c r="C8071" s="12" t="str">
        <f>IF(E8071="","",VLOOKUP(B8071,Summary!A:B,2,FALSE))</f>
        <v/>
      </c>
      <c r="D8071" s="12" t="str">
        <f>IF(A8071="","",IF(AND(A8071=A8070,A8071=A8072),"",IF(COUNTIFS(Dictionary!A:A,Processor!A8071)&gt;0,"Yes","No")))</f>
        <v/>
      </c>
      <c r="E8071" s="12" t="str">
        <f t="shared" si="126"/>
        <v/>
      </c>
    </row>
    <row r="8072" spans="1:5" ht="15" customHeight="1" x14ac:dyDescent="0.25">
      <c r="A8072" s="26" t="s">
        <v>1618</v>
      </c>
      <c r="B8072" s="12" t="str">
        <f>VLOOKUP(A8072,Dictionary!A:B,2,FALSE)</f>
        <v>A</v>
      </c>
      <c r="C8072" s="12" t="str">
        <f>IF(E8072="","",VLOOKUP(B8072,Summary!A:B,2,FALSE))</f>
        <v/>
      </c>
      <c r="D8072" s="12" t="str">
        <f>IF(A8072="","",IF(AND(A8072=A8071,A8072=A8073),"",IF(COUNTIFS(Dictionary!A:A,Processor!A8072)&gt;0,"Yes","No")))</f>
        <v/>
      </c>
      <c r="E8072" s="12" t="str">
        <f t="shared" si="126"/>
        <v/>
      </c>
    </row>
    <row r="8073" spans="1:5" ht="15" customHeight="1" x14ac:dyDescent="0.25">
      <c r="A8073" s="26" t="s">
        <v>1618</v>
      </c>
      <c r="B8073" s="12" t="str">
        <f>VLOOKUP(A8073,Dictionary!A:B,2,FALSE)</f>
        <v>A</v>
      </c>
      <c r="C8073" s="12" t="str">
        <f>IF(E8073="","",VLOOKUP(B8073,Summary!A:B,2,FALSE))</f>
        <v/>
      </c>
      <c r="D8073" s="12" t="str">
        <f>IF(A8073="","",IF(AND(A8073=A8072,A8073=A8074),"",IF(COUNTIFS(Dictionary!A:A,Processor!A8073)&gt;0,"Yes","No")))</f>
        <v/>
      </c>
      <c r="E8073" s="12" t="str">
        <f t="shared" si="126"/>
        <v/>
      </c>
    </row>
    <row r="8074" spans="1:5" ht="15" customHeight="1" x14ac:dyDescent="0.25">
      <c r="A8074" s="26" t="s">
        <v>1618</v>
      </c>
      <c r="B8074" s="12" t="str">
        <f>VLOOKUP(A8074,Dictionary!A:B,2,FALSE)</f>
        <v>A</v>
      </c>
      <c r="C8074" s="12" t="str">
        <f>IF(E8074="","",VLOOKUP(B8074,Summary!A:B,2,FALSE))</f>
        <v/>
      </c>
      <c r="D8074" s="12" t="str">
        <f>IF(A8074="","",IF(AND(A8074=A8073,A8074=A8075),"",IF(COUNTIFS(Dictionary!A:A,Processor!A8074)&gt;0,"Yes","No")))</f>
        <v/>
      </c>
      <c r="E8074" s="12" t="str">
        <f t="shared" si="126"/>
        <v/>
      </c>
    </row>
    <row r="8075" spans="1:5" ht="15" customHeight="1" x14ac:dyDescent="0.25">
      <c r="A8075" s="26" t="s">
        <v>1618</v>
      </c>
      <c r="B8075" s="12" t="str">
        <f>VLOOKUP(A8075,Dictionary!A:B,2,FALSE)</f>
        <v>A</v>
      </c>
      <c r="C8075" s="12" t="str">
        <f>IF(E8075="","",VLOOKUP(B8075,Summary!A:B,2,FALSE))</f>
        <v/>
      </c>
      <c r="D8075" s="12" t="str">
        <f>IF(A8075="","",IF(AND(A8075=A8074,A8075=A8076),"",IF(COUNTIFS(Dictionary!A:A,Processor!A8075)&gt;0,"Yes","No")))</f>
        <v/>
      </c>
      <c r="E8075" s="12" t="str">
        <f t="shared" si="126"/>
        <v/>
      </c>
    </row>
    <row r="8076" spans="1:5" ht="15" customHeight="1" x14ac:dyDescent="0.25">
      <c r="A8076" s="26" t="s">
        <v>1618</v>
      </c>
      <c r="B8076" s="12" t="str">
        <f>VLOOKUP(A8076,Dictionary!A:B,2,FALSE)</f>
        <v>A</v>
      </c>
      <c r="C8076" s="12" t="str">
        <f>IF(E8076="","",VLOOKUP(B8076,Summary!A:B,2,FALSE))</f>
        <v/>
      </c>
      <c r="D8076" s="12" t="str">
        <f>IF(A8076="","",IF(AND(A8076=A8075,A8076=A8077),"",IF(COUNTIFS(Dictionary!A:A,Processor!A8076)&gt;0,"Yes","No")))</f>
        <v/>
      </c>
      <c r="E8076" s="12" t="str">
        <f t="shared" si="126"/>
        <v/>
      </c>
    </row>
    <row r="8077" spans="1:5" ht="15" customHeight="1" x14ac:dyDescent="0.25">
      <c r="A8077" s="26" t="s">
        <v>1618</v>
      </c>
      <c r="B8077" s="12" t="str">
        <f>VLOOKUP(A8077,Dictionary!A:B,2,FALSE)</f>
        <v>A</v>
      </c>
      <c r="C8077" s="12" t="str">
        <f>IF(E8077="","",VLOOKUP(B8077,Summary!A:B,2,FALSE))</f>
        <v/>
      </c>
      <c r="D8077" s="12" t="str">
        <f>IF(A8077="","",IF(AND(A8077=A8076,A8077=A8078),"",IF(COUNTIFS(Dictionary!A:A,Processor!A8077)&gt;0,"Yes","No")))</f>
        <v/>
      </c>
      <c r="E8077" s="12" t="str">
        <f t="shared" si="126"/>
        <v/>
      </c>
    </row>
    <row r="8078" spans="1:5" ht="15" customHeight="1" x14ac:dyDescent="0.25">
      <c r="A8078" s="26" t="s">
        <v>1618</v>
      </c>
      <c r="B8078" s="12" t="str">
        <f>VLOOKUP(A8078,Dictionary!A:B,2,FALSE)</f>
        <v>A</v>
      </c>
      <c r="C8078" s="12" t="str">
        <f>IF(E8078="","",VLOOKUP(B8078,Summary!A:B,2,FALSE))</f>
        <v/>
      </c>
      <c r="D8078" s="12" t="str">
        <f>IF(A8078="","",IF(AND(A8078=A8077,A8078=A8079),"",IF(COUNTIFS(Dictionary!A:A,Processor!A8078)&gt;0,"Yes","No")))</f>
        <v/>
      </c>
      <c r="E8078" s="12" t="str">
        <f t="shared" si="126"/>
        <v/>
      </c>
    </row>
    <row r="8079" spans="1:5" ht="15" customHeight="1" x14ac:dyDescent="0.25">
      <c r="A8079" s="26" t="s">
        <v>1618</v>
      </c>
      <c r="B8079" s="12" t="str">
        <f>VLOOKUP(A8079,Dictionary!A:B,2,FALSE)</f>
        <v>A</v>
      </c>
      <c r="C8079" s="12" t="str">
        <f>IF(E8079="","",VLOOKUP(B8079,Summary!A:B,2,FALSE))</f>
        <v/>
      </c>
      <c r="D8079" s="12" t="str">
        <f>IF(A8079="","",IF(AND(A8079=A8078,A8079=A8080),"",IF(COUNTIFS(Dictionary!A:A,Processor!A8079)&gt;0,"Yes","No")))</f>
        <v/>
      </c>
      <c r="E8079" s="12" t="str">
        <f t="shared" si="126"/>
        <v/>
      </c>
    </row>
    <row r="8080" spans="1:5" ht="15" customHeight="1" x14ac:dyDescent="0.25">
      <c r="A8080" s="26" t="s">
        <v>1618</v>
      </c>
      <c r="B8080" s="12" t="str">
        <f>VLOOKUP(A8080,Dictionary!A:B,2,FALSE)</f>
        <v>A</v>
      </c>
      <c r="C8080" s="12" t="str">
        <f>IF(E8080="","",VLOOKUP(B8080,Summary!A:B,2,FALSE))</f>
        <v/>
      </c>
      <c r="D8080" s="12" t="str">
        <f>IF(A8080="","",IF(AND(A8080=A8079,A8080=A8081),"",IF(COUNTIFS(Dictionary!A:A,Processor!A8080)&gt;0,"Yes","No")))</f>
        <v/>
      </c>
      <c r="E8080" s="12" t="str">
        <f t="shared" si="126"/>
        <v/>
      </c>
    </row>
    <row r="8081" spans="1:5" ht="15" customHeight="1" x14ac:dyDescent="0.25">
      <c r="A8081" s="26" t="s">
        <v>1618</v>
      </c>
      <c r="B8081" s="12" t="str">
        <f>VLOOKUP(A8081,Dictionary!A:B,2,FALSE)</f>
        <v>A</v>
      </c>
      <c r="C8081" s="12" t="str">
        <f>IF(E8081="","",VLOOKUP(B8081,Summary!A:B,2,FALSE))</f>
        <v/>
      </c>
      <c r="D8081" s="12" t="str">
        <f>IF(A8081="","",IF(AND(A8081=A8080,A8081=A8082),"",IF(COUNTIFS(Dictionary!A:A,Processor!A8081)&gt;0,"Yes","No")))</f>
        <v/>
      </c>
      <c r="E8081" s="12" t="str">
        <f t="shared" si="126"/>
        <v/>
      </c>
    </row>
    <row r="8082" spans="1:5" ht="15" customHeight="1" x14ac:dyDescent="0.25">
      <c r="A8082" s="26" t="s">
        <v>1618</v>
      </c>
      <c r="B8082" s="12" t="str">
        <f>VLOOKUP(A8082,Dictionary!A:B,2,FALSE)</f>
        <v>A</v>
      </c>
      <c r="C8082" s="12" t="str">
        <f>IF(E8082="","",VLOOKUP(B8082,Summary!A:B,2,FALSE))</f>
        <v/>
      </c>
      <c r="D8082" s="12" t="str">
        <f>IF(A8082="","",IF(AND(A8082=A8081,A8082=A8083),"",IF(COUNTIFS(Dictionary!A:A,Processor!A8082)&gt;0,"Yes","No")))</f>
        <v/>
      </c>
      <c r="E8082" s="12" t="str">
        <f t="shared" si="126"/>
        <v/>
      </c>
    </row>
    <row r="8083" spans="1:5" ht="15" customHeight="1" x14ac:dyDescent="0.25">
      <c r="A8083" s="26" t="s">
        <v>1618</v>
      </c>
      <c r="B8083" s="12" t="str">
        <f>VLOOKUP(A8083,Dictionary!A:B,2,FALSE)</f>
        <v>A</v>
      </c>
      <c r="C8083" s="12" t="str">
        <f>IF(E8083="","",VLOOKUP(B8083,Summary!A:B,2,FALSE))</f>
        <v/>
      </c>
      <c r="D8083" s="12" t="str">
        <f>IF(A8083="","",IF(AND(A8083=A8082,A8083=A8084),"",IF(COUNTIFS(Dictionary!A:A,Processor!A8083)&gt;0,"Yes","No")))</f>
        <v/>
      </c>
      <c r="E8083" s="12" t="str">
        <f t="shared" si="126"/>
        <v/>
      </c>
    </row>
    <row r="8084" spans="1:5" ht="15" customHeight="1" x14ac:dyDescent="0.25">
      <c r="A8084" s="26" t="s">
        <v>1618</v>
      </c>
      <c r="B8084" s="12" t="str">
        <f>VLOOKUP(A8084,Dictionary!A:B,2,FALSE)</f>
        <v>A</v>
      </c>
      <c r="C8084" s="12" t="str">
        <f>IF(E8084="","",VLOOKUP(B8084,Summary!A:B,2,FALSE))</f>
        <v/>
      </c>
      <c r="D8084" s="12" t="str">
        <f>IF(A8084="","",IF(AND(A8084=A8083,A8084=A8085),"",IF(COUNTIFS(Dictionary!A:A,Processor!A8084)&gt;0,"Yes","No")))</f>
        <v/>
      </c>
      <c r="E8084" s="12" t="str">
        <f t="shared" si="126"/>
        <v/>
      </c>
    </row>
    <row r="8085" spans="1:5" ht="15" customHeight="1" x14ac:dyDescent="0.25">
      <c r="A8085" s="26" t="s">
        <v>1618</v>
      </c>
      <c r="B8085" s="12" t="str">
        <f>VLOOKUP(A8085,Dictionary!A:B,2,FALSE)</f>
        <v>A</v>
      </c>
      <c r="C8085" s="12" t="str">
        <f>IF(E8085="","",VLOOKUP(B8085,Summary!A:B,2,FALSE))</f>
        <v/>
      </c>
      <c r="D8085" s="12" t="str">
        <f>IF(A8085="","",IF(AND(A8085=A8084,A8085=A8086),"",IF(COUNTIFS(Dictionary!A:A,Processor!A8085)&gt;0,"Yes","No")))</f>
        <v/>
      </c>
      <c r="E8085" s="12" t="str">
        <f t="shared" si="126"/>
        <v/>
      </c>
    </row>
    <row r="8086" spans="1:5" ht="15" customHeight="1" x14ac:dyDescent="0.25">
      <c r="A8086" s="26" t="s">
        <v>1618</v>
      </c>
      <c r="B8086" s="12" t="str">
        <f>VLOOKUP(A8086,Dictionary!A:B,2,FALSE)</f>
        <v>A</v>
      </c>
      <c r="C8086" s="12" t="str">
        <f>IF(E8086="","",VLOOKUP(B8086,Summary!A:B,2,FALSE))</f>
        <v/>
      </c>
      <c r="D8086" s="12" t="str">
        <f>IF(A8086="","",IF(AND(A8086=A8085,A8086=A8087),"",IF(COUNTIFS(Dictionary!A:A,Processor!A8086)&gt;0,"Yes","No")))</f>
        <v/>
      </c>
      <c r="E8086" s="12" t="str">
        <f t="shared" si="126"/>
        <v/>
      </c>
    </row>
    <row r="8087" spans="1:5" ht="15" customHeight="1" x14ac:dyDescent="0.25">
      <c r="A8087" s="26" t="s">
        <v>1618</v>
      </c>
      <c r="B8087" s="12" t="str">
        <f>VLOOKUP(A8087,Dictionary!A:B,2,FALSE)</f>
        <v>A</v>
      </c>
      <c r="C8087" s="12" t="str">
        <f>IF(E8087="","",VLOOKUP(B8087,Summary!A:B,2,FALSE))</f>
        <v/>
      </c>
      <c r="D8087" s="12" t="str">
        <f>IF(A8087="","",IF(AND(A8087=A8086,A8087=A8088),"",IF(COUNTIFS(Dictionary!A:A,Processor!A8087)&gt;0,"Yes","No")))</f>
        <v/>
      </c>
      <c r="E8087" s="12" t="str">
        <f t="shared" si="126"/>
        <v/>
      </c>
    </row>
    <row r="8088" spans="1:5" ht="15" customHeight="1" x14ac:dyDescent="0.25">
      <c r="A8088" s="26" t="s">
        <v>1618</v>
      </c>
      <c r="B8088" s="12" t="str">
        <f>VLOOKUP(A8088,Dictionary!A:B,2,FALSE)</f>
        <v>A</v>
      </c>
      <c r="C8088" s="12" t="str">
        <f>IF(E8088="","",VLOOKUP(B8088,Summary!A:B,2,FALSE))</f>
        <v/>
      </c>
      <c r="D8088" s="12" t="str">
        <f>IF(A8088="","",IF(AND(A8088=A8087,A8088=A8089),"",IF(COUNTIFS(Dictionary!A:A,Processor!A8088)&gt;0,"Yes","No")))</f>
        <v/>
      </c>
      <c r="E8088" s="12" t="str">
        <f t="shared" si="126"/>
        <v/>
      </c>
    </row>
    <row r="8089" spans="1:5" ht="15" customHeight="1" x14ac:dyDescent="0.25">
      <c r="A8089" s="26" t="s">
        <v>1618</v>
      </c>
      <c r="B8089" s="12" t="str">
        <f>VLOOKUP(A8089,Dictionary!A:B,2,FALSE)</f>
        <v>A</v>
      </c>
      <c r="C8089" s="12" t="str">
        <f>IF(E8089="","",VLOOKUP(B8089,Summary!A:B,2,FALSE))</f>
        <v/>
      </c>
      <c r="D8089" s="12" t="str">
        <f>IF(A8089="","",IF(AND(A8089=A8088,A8089=A8090),"",IF(COUNTIFS(Dictionary!A:A,Processor!A8089)&gt;0,"Yes","No")))</f>
        <v/>
      </c>
      <c r="E8089" s="12" t="str">
        <f t="shared" si="126"/>
        <v/>
      </c>
    </row>
    <row r="8090" spans="1:5" ht="15" customHeight="1" x14ac:dyDescent="0.25">
      <c r="A8090" s="26" t="s">
        <v>1618</v>
      </c>
      <c r="B8090" s="12" t="str">
        <f>VLOOKUP(A8090,Dictionary!A:B,2,FALSE)</f>
        <v>A</v>
      </c>
      <c r="C8090" s="12" t="str">
        <f>IF(E8090="","",VLOOKUP(B8090,Summary!A:B,2,FALSE))</f>
        <v/>
      </c>
      <c r="D8090" s="12" t="str">
        <f>IF(A8090="","",IF(AND(A8090=A8089,A8090=A8091),"",IF(COUNTIFS(Dictionary!A:A,Processor!A8090)&gt;0,"Yes","No")))</f>
        <v/>
      </c>
      <c r="E8090" s="12" t="str">
        <f t="shared" si="126"/>
        <v/>
      </c>
    </row>
    <row r="8091" spans="1:5" ht="15" customHeight="1" x14ac:dyDescent="0.25">
      <c r="A8091" s="26" t="s">
        <v>1618</v>
      </c>
      <c r="B8091" s="12" t="str">
        <f>VLOOKUP(A8091,Dictionary!A:B,2,FALSE)</f>
        <v>A</v>
      </c>
      <c r="C8091" s="12" t="str">
        <f>IF(E8091="","",VLOOKUP(B8091,Summary!A:B,2,FALSE))</f>
        <v/>
      </c>
      <c r="D8091" s="12" t="str">
        <f>IF(A8091="","",IF(AND(A8091=A8090,A8091=A8092),"",IF(COUNTIFS(Dictionary!A:A,Processor!A8091)&gt;0,"Yes","No")))</f>
        <v/>
      </c>
      <c r="E8091" s="12" t="str">
        <f t="shared" si="126"/>
        <v/>
      </c>
    </row>
    <row r="8092" spans="1:5" ht="15" customHeight="1" x14ac:dyDescent="0.25">
      <c r="A8092" s="26" t="s">
        <v>1618</v>
      </c>
      <c r="B8092" s="12" t="str">
        <f>VLOOKUP(A8092,Dictionary!A:B,2,FALSE)</f>
        <v>A</v>
      </c>
      <c r="C8092" s="12" t="str">
        <f>IF(E8092="","",VLOOKUP(B8092,Summary!A:B,2,FALSE))</f>
        <v/>
      </c>
      <c r="D8092" s="12" t="str">
        <f>IF(A8092="","",IF(AND(A8092=A8091,A8092=A8093),"",IF(COUNTIFS(Dictionary!A:A,Processor!A8092)&gt;0,"Yes","No")))</f>
        <v/>
      </c>
      <c r="E8092" s="12" t="str">
        <f t="shared" si="126"/>
        <v/>
      </c>
    </row>
    <row r="8093" spans="1:5" ht="15" customHeight="1" x14ac:dyDescent="0.25">
      <c r="A8093" s="26" t="s">
        <v>1618</v>
      </c>
      <c r="B8093" s="12" t="str">
        <f>VLOOKUP(A8093,Dictionary!A:B,2,FALSE)</f>
        <v>A</v>
      </c>
      <c r="C8093" s="12" t="str">
        <f>IF(E8093="","",VLOOKUP(B8093,Summary!A:B,2,FALSE))</f>
        <v/>
      </c>
      <c r="D8093" s="12" t="str">
        <f>IF(A8093="","",IF(AND(A8093=A8092,A8093=A8094),"",IF(COUNTIFS(Dictionary!A:A,Processor!A8093)&gt;0,"Yes","No")))</f>
        <v/>
      </c>
      <c r="E8093" s="12" t="str">
        <f t="shared" si="126"/>
        <v/>
      </c>
    </row>
    <row r="8094" spans="1:5" ht="15" customHeight="1" x14ac:dyDescent="0.25">
      <c r="A8094" s="26" t="s">
        <v>1618</v>
      </c>
      <c r="B8094" s="12" t="str">
        <f>VLOOKUP(A8094,Dictionary!A:B,2,FALSE)</f>
        <v>A</v>
      </c>
      <c r="C8094" s="12" t="str">
        <f>IF(E8094="","",VLOOKUP(B8094,Summary!A:B,2,FALSE))</f>
        <v/>
      </c>
      <c r="D8094" s="12" t="str">
        <f>IF(A8094="","",IF(AND(A8094=A8093,A8094=A8095),"",IF(COUNTIFS(Dictionary!A:A,Processor!A8094)&gt;0,"Yes","No")))</f>
        <v/>
      </c>
      <c r="E8094" s="12" t="str">
        <f t="shared" si="126"/>
        <v/>
      </c>
    </row>
    <row r="8095" spans="1:5" ht="15" customHeight="1" x14ac:dyDescent="0.25">
      <c r="A8095" s="26" t="s">
        <v>1618</v>
      </c>
      <c r="B8095" s="12" t="str">
        <f>VLOOKUP(A8095,Dictionary!A:B,2,FALSE)</f>
        <v>A</v>
      </c>
      <c r="C8095" s="12" t="str">
        <f>IF(E8095="","",VLOOKUP(B8095,Summary!A:B,2,FALSE))</f>
        <v/>
      </c>
      <c r="D8095" s="12" t="str">
        <f>IF(A8095="","",IF(AND(A8095=A8094,A8095=A8096),"",IF(COUNTIFS(Dictionary!A:A,Processor!A8095)&gt;0,"Yes","No")))</f>
        <v/>
      </c>
      <c r="E8095" s="12" t="str">
        <f t="shared" si="126"/>
        <v/>
      </c>
    </row>
    <row r="8096" spans="1:5" ht="15" customHeight="1" x14ac:dyDescent="0.25">
      <c r="A8096" s="26" t="s">
        <v>1618</v>
      </c>
      <c r="B8096" s="12" t="str">
        <f>VLOOKUP(A8096,Dictionary!A:B,2,FALSE)</f>
        <v>A</v>
      </c>
      <c r="C8096" s="12" t="str">
        <f>IF(E8096="","",VLOOKUP(B8096,Summary!A:B,2,FALSE))</f>
        <v/>
      </c>
      <c r="D8096" s="12" t="str">
        <f>IF(A8096="","",IF(AND(A8096=A8095,A8096=A8097),"",IF(COUNTIFS(Dictionary!A:A,Processor!A8096)&gt;0,"Yes","No")))</f>
        <v/>
      </c>
      <c r="E8096" s="12" t="str">
        <f t="shared" si="126"/>
        <v/>
      </c>
    </row>
    <row r="8097" spans="1:5" ht="15" customHeight="1" x14ac:dyDescent="0.25">
      <c r="A8097" s="26" t="s">
        <v>1618</v>
      </c>
      <c r="B8097" s="12" t="str">
        <f>VLOOKUP(A8097,Dictionary!A:B,2,FALSE)</f>
        <v>A</v>
      </c>
      <c r="C8097" s="12" t="str">
        <f>IF(E8097="","",VLOOKUP(B8097,Summary!A:B,2,FALSE))</f>
        <v/>
      </c>
      <c r="D8097" s="12" t="str">
        <f>IF(A8097="","",IF(AND(A8097=A8096,A8097=A8098),"",IF(COUNTIFS(Dictionary!A:A,Processor!A8097)&gt;0,"Yes","No")))</f>
        <v/>
      </c>
      <c r="E8097" s="12" t="str">
        <f t="shared" si="126"/>
        <v/>
      </c>
    </row>
    <row r="8098" spans="1:5" ht="15" customHeight="1" x14ac:dyDescent="0.25">
      <c r="A8098" s="26" t="s">
        <v>1618</v>
      </c>
      <c r="B8098" s="12" t="str">
        <f>VLOOKUP(A8098,Dictionary!A:B,2,FALSE)</f>
        <v>A</v>
      </c>
      <c r="C8098" s="12" t="str">
        <f>IF(E8098="","",VLOOKUP(B8098,Summary!A:B,2,FALSE))</f>
        <v/>
      </c>
      <c r="D8098" s="12" t="str">
        <f>IF(A8098="","",IF(AND(A8098=A8097,A8098=A8099),"",IF(COUNTIFS(Dictionary!A:A,Processor!A8098)&gt;0,"Yes","No")))</f>
        <v/>
      </c>
      <c r="E8098" s="12" t="str">
        <f t="shared" si="126"/>
        <v/>
      </c>
    </row>
    <row r="8099" spans="1:5" ht="15" customHeight="1" x14ac:dyDescent="0.25">
      <c r="A8099" s="26" t="s">
        <v>1618</v>
      </c>
      <c r="B8099" s="12" t="str">
        <f>VLOOKUP(A8099,Dictionary!A:B,2,FALSE)</f>
        <v>A</v>
      </c>
      <c r="C8099" s="12" t="str">
        <f>IF(E8099="","",VLOOKUP(B8099,Summary!A:B,2,FALSE))</f>
        <v/>
      </c>
      <c r="D8099" s="12" t="str">
        <f>IF(A8099="","",IF(AND(A8099=A8098,A8099=A8100),"",IF(COUNTIFS(Dictionary!A:A,Processor!A8099)&gt;0,"Yes","No")))</f>
        <v/>
      </c>
      <c r="E8099" s="12" t="str">
        <f t="shared" si="126"/>
        <v/>
      </c>
    </row>
    <row r="8100" spans="1:5" ht="15" customHeight="1" x14ac:dyDescent="0.25">
      <c r="A8100" s="26" t="s">
        <v>1618</v>
      </c>
      <c r="B8100" s="12" t="str">
        <f>VLOOKUP(A8100,Dictionary!A:B,2,FALSE)</f>
        <v>A</v>
      </c>
      <c r="C8100" s="12" t="str">
        <f>IF(E8100="","",VLOOKUP(B8100,Summary!A:B,2,FALSE))</f>
        <v/>
      </c>
      <c r="D8100" s="12" t="str">
        <f>IF(A8100="","",IF(AND(A8100=A8099,A8100=A8101),"",IF(COUNTIFS(Dictionary!A:A,Processor!A8100)&gt;0,"Yes","No")))</f>
        <v/>
      </c>
      <c r="E8100" s="12" t="str">
        <f t="shared" si="126"/>
        <v/>
      </c>
    </row>
    <row r="8101" spans="1:5" ht="15" customHeight="1" x14ac:dyDescent="0.25">
      <c r="A8101" s="26" t="s">
        <v>1618</v>
      </c>
      <c r="B8101" s="12" t="str">
        <f>VLOOKUP(A8101,Dictionary!A:B,2,FALSE)</f>
        <v>A</v>
      </c>
      <c r="C8101" s="12" t="str">
        <f>IF(E8101="","",VLOOKUP(B8101,Summary!A:B,2,FALSE))</f>
        <v/>
      </c>
      <c r="D8101" s="12" t="str">
        <f>IF(A8101="","",IF(AND(A8101=A8100,A8101=A8102),"",IF(COUNTIFS(Dictionary!A:A,Processor!A8101)&gt;0,"Yes","No")))</f>
        <v/>
      </c>
      <c r="E8101" s="12" t="str">
        <f t="shared" si="126"/>
        <v/>
      </c>
    </row>
    <row r="8102" spans="1:5" ht="15" customHeight="1" x14ac:dyDescent="0.25">
      <c r="A8102" s="26" t="s">
        <v>1618</v>
      </c>
      <c r="B8102" s="12" t="str">
        <f>VLOOKUP(A8102,Dictionary!A:B,2,FALSE)</f>
        <v>A</v>
      </c>
      <c r="C8102" s="12" t="str">
        <f>IF(E8102="","",VLOOKUP(B8102,Summary!A:B,2,FALSE))</f>
        <v/>
      </c>
      <c r="D8102" s="12" t="str">
        <f>IF(A8102="","",IF(AND(A8102=A8101,A8102=A8103),"",IF(COUNTIFS(Dictionary!A:A,Processor!A8102)&gt;0,"Yes","No")))</f>
        <v/>
      </c>
      <c r="E8102" s="12" t="str">
        <f t="shared" si="126"/>
        <v/>
      </c>
    </row>
    <row r="8103" spans="1:5" ht="15" customHeight="1" x14ac:dyDescent="0.25">
      <c r="A8103" s="26" t="s">
        <v>1618</v>
      </c>
      <c r="B8103" s="12" t="str">
        <f>VLOOKUP(A8103,Dictionary!A:B,2,FALSE)</f>
        <v>A</v>
      </c>
      <c r="C8103" s="12" t="str">
        <f>IF(E8103="","",VLOOKUP(B8103,Summary!A:B,2,FALSE))</f>
        <v/>
      </c>
      <c r="D8103" s="12" t="str">
        <f>IF(A8103="","",IF(AND(A8103=A8102,A8103=A8104),"",IF(COUNTIFS(Dictionary!A:A,Processor!A8103)&gt;0,"Yes","No")))</f>
        <v/>
      </c>
      <c r="E8103" s="12" t="str">
        <f t="shared" si="126"/>
        <v/>
      </c>
    </row>
    <row r="8104" spans="1:5" ht="15" customHeight="1" x14ac:dyDescent="0.25">
      <c r="A8104" s="26" t="s">
        <v>1618</v>
      </c>
      <c r="B8104" s="12" t="str">
        <f>VLOOKUP(A8104,Dictionary!A:B,2,FALSE)</f>
        <v>A</v>
      </c>
      <c r="C8104" s="12" t="str">
        <f>IF(E8104="","",VLOOKUP(B8104,Summary!A:B,2,FALSE))</f>
        <v/>
      </c>
      <c r="D8104" s="12" t="str">
        <f>IF(A8104="","",IF(AND(A8104=A8103,A8104=A8105),"",IF(COUNTIFS(Dictionary!A:A,Processor!A8104)&gt;0,"Yes","No")))</f>
        <v/>
      </c>
      <c r="E8104" s="12" t="str">
        <f t="shared" si="126"/>
        <v/>
      </c>
    </row>
    <row r="8105" spans="1:5" ht="15" customHeight="1" x14ac:dyDescent="0.25">
      <c r="A8105" s="26" t="s">
        <v>1618</v>
      </c>
      <c r="B8105" s="12" t="str">
        <f>VLOOKUP(A8105,Dictionary!A:B,2,FALSE)</f>
        <v>A</v>
      </c>
      <c r="C8105" s="12" t="str">
        <f>IF(E8105="","",VLOOKUP(B8105,Summary!A:B,2,FALSE))</f>
        <v/>
      </c>
      <c r="D8105" s="12" t="str">
        <f>IF(A8105="","",IF(AND(A8105=A8104,A8105=A8106),"",IF(COUNTIFS(Dictionary!A:A,Processor!A8105)&gt;0,"Yes","No")))</f>
        <v/>
      </c>
      <c r="E8105" s="12" t="str">
        <f t="shared" si="126"/>
        <v/>
      </c>
    </row>
    <row r="8106" spans="1:5" ht="15" customHeight="1" x14ac:dyDescent="0.25">
      <c r="A8106" s="26" t="s">
        <v>1618</v>
      </c>
      <c r="B8106" s="12" t="str">
        <f>VLOOKUP(A8106,Dictionary!A:B,2,FALSE)</f>
        <v>A</v>
      </c>
      <c r="C8106" s="12" t="str">
        <f>IF(E8106="","",VLOOKUP(B8106,Summary!A:B,2,FALSE))</f>
        <v/>
      </c>
      <c r="D8106" s="12" t="str">
        <f>IF(A8106="","",IF(AND(A8106=A8105,A8106=A8107),"",IF(COUNTIFS(Dictionary!A:A,Processor!A8106)&gt;0,"Yes","No")))</f>
        <v/>
      </c>
      <c r="E8106" s="12" t="str">
        <f t="shared" si="126"/>
        <v/>
      </c>
    </row>
    <row r="8107" spans="1:5" ht="15" customHeight="1" x14ac:dyDescent="0.25">
      <c r="A8107" s="26" t="s">
        <v>1618</v>
      </c>
      <c r="B8107" s="12" t="str">
        <f>VLOOKUP(A8107,Dictionary!A:B,2,FALSE)</f>
        <v>A</v>
      </c>
      <c r="C8107" s="12" t="str">
        <f>IF(E8107="","",VLOOKUP(B8107,Summary!A:B,2,FALSE))</f>
        <v/>
      </c>
      <c r="D8107" s="12" t="str">
        <f>IF(A8107="","",IF(AND(A8107=A8106,A8107=A8108),"",IF(COUNTIFS(Dictionary!A:A,Processor!A8107)&gt;0,"Yes","No")))</f>
        <v/>
      </c>
      <c r="E8107" s="12" t="str">
        <f t="shared" si="126"/>
        <v/>
      </c>
    </row>
    <row r="8108" spans="1:5" ht="15" customHeight="1" x14ac:dyDescent="0.25">
      <c r="A8108" s="26" t="s">
        <v>1618</v>
      </c>
      <c r="B8108" s="12" t="str">
        <f>VLOOKUP(A8108,Dictionary!A:B,2,FALSE)</f>
        <v>A</v>
      </c>
      <c r="C8108" s="12" t="str">
        <f>IF(E8108="","",VLOOKUP(B8108,Summary!A:B,2,FALSE))</f>
        <v/>
      </c>
      <c r="D8108" s="12" t="str">
        <f>IF(A8108="","",IF(AND(A8108=A8107,A8108=A8109),"",IF(COUNTIFS(Dictionary!A:A,Processor!A8108)&gt;0,"Yes","No")))</f>
        <v/>
      </c>
      <c r="E8108" s="12" t="str">
        <f t="shared" si="126"/>
        <v/>
      </c>
    </row>
    <row r="8109" spans="1:5" ht="15" customHeight="1" x14ac:dyDescent="0.25">
      <c r="A8109" s="26" t="s">
        <v>1618</v>
      </c>
      <c r="B8109" s="12" t="str">
        <f>VLOOKUP(A8109,Dictionary!A:B,2,FALSE)</f>
        <v>A</v>
      </c>
      <c r="C8109" s="12" t="str">
        <f>IF(E8109="","",VLOOKUP(B8109,Summary!A:B,2,FALSE))</f>
        <v/>
      </c>
      <c r="D8109" s="12" t="str">
        <f>IF(A8109="","",IF(AND(A8109=A8108,A8109=A8110),"",IF(COUNTIFS(Dictionary!A:A,Processor!A8109)&gt;0,"Yes","No")))</f>
        <v/>
      </c>
      <c r="E8109" s="12" t="str">
        <f t="shared" si="126"/>
        <v/>
      </c>
    </row>
    <row r="8110" spans="1:5" ht="15" customHeight="1" x14ac:dyDescent="0.25">
      <c r="A8110" s="26" t="s">
        <v>1618</v>
      </c>
      <c r="B8110" s="12" t="str">
        <f>VLOOKUP(A8110,Dictionary!A:B,2,FALSE)</f>
        <v>A</v>
      </c>
      <c r="C8110" s="12" t="str">
        <f>IF(E8110="","",VLOOKUP(B8110,Summary!A:B,2,FALSE))</f>
        <v/>
      </c>
      <c r="D8110" s="12" t="str">
        <f>IF(A8110="","",IF(AND(A8110=A8109,A8110=A8111),"",IF(COUNTIFS(Dictionary!A:A,Processor!A8110)&gt;0,"Yes","No")))</f>
        <v/>
      </c>
      <c r="E8110" s="12" t="str">
        <f t="shared" si="126"/>
        <v/>
      </c>
    </row>
    <row r="8111" spans="1:5" ht="15" customHeight="1" x14ac:dyDescent="0.25">
      <c r="A8111" s="26" t="s">
        <v>1618</v>
      </c>
      <c r="B8111" s="12" t="str">
        <f>VLOOKUP(A8111,Dictionary!A:B,2,FALSE)</f>
        <v>A</v>
      </c>
      <c r="C8111" s="12" t="str">
        <f>IF(E8111="","",VLOOKUP(B8111,Summary!A:B,2,FALSE))</f>
        <v/>
      </c>
      <c r="D8111" s="12" t="str">
        <f>IF(A8111="","",IF(AND(A8111=A8110,A8111=A8112),"",IF(COUNTIFS(Dictionary!A:A,Processor!A8111)&gt;0,"Yes","No")))</f>
        <v/>
      </c>
      <c r="E8111" s="12" t="str">
        <f t="shared" si="126"/>
        <v/>
      </c>
    </row>
    <row r="8112" spans="1:5" ht="15" customHeight="1" x14ac:dyDescent="0.25">
      <c r="A8112" s="26" t="s">
        <v>1618</v>
      </c>
      <c r="B8112" s="12" t="str">
        <f>VLOOKUP(A8112,Dictionary!A:B,2,FALSE)</f>
        <v>A</v>
      </c>
      <c r="C8112" s="12" t="str">
        <f>IF(E8112="","",VLOOKUP(B8112,Summary!A:B,2,FALSE))</f>
        <v/>
      </c>
      <c r="D8112" s="12" t="str">
        <f>IF(A8112="","",IF(AND(A8112=A8111,A8112=A8113),"",IF(COUNTIFS(Dictionary!A:A,Processor!A8112)&gt;0,"Yes","No")))</f>
        <v/>
      </c>
      <c r="E8112" s="12" t="str">
        <f t="shared" si="126"/>
        <v/>
      </c>
    </row>
    <row r="8113" spans="1:5" ht="15" customHeight="1" x14ac:dyDescent="0.25">
      <c r="A8113" s="26" t="s">
        <v>1618</v>
      </c>
      <c r="B8113" s="12" t="str">
        <f>VLOOKUP(A8113,Dictionary!A:B,2,FALSE)</f>
        <v>A</v>
      </c>
      <c r="C8113" s="12" t="str">
        <f>IF(E8113="","",VLOOKUP(B8113,Summary!A:B,2,FALSE))</f>
        <v/>
      </c>
      <c r="D8113" s="12" t="str">
        <f>IF(A8113="","",IF(AND(A8113=A8112,A8113=A8114),"",IF(COUNTIFS(Dictionary!A:A,Processor!A8113)&gt;0,"Yes","No")))</f>
        <v/>
      </c>
      <c r="E8113" s="12" t="str">
        <f t="shared" si="126"/>
        <v/>
      </c>
    </row>
    <row r="8114" spans="1:5" ht="15" customHeight="1" x14ac:dyDescent="0.25">
      <c r="A8114" s="26" t="s">
        <v>1618</v>
      </c>
      <c r="B8114" s="12" t="str">
        <f>VLOOKUP(A8114,Dictionary!A:B,2,FALSE)</f>
        <v>A</v>
      </c>
      <c r="C8114" s="12" t="str">
        <f>IF(E8114="","",VLOOKUP(B8114,Summary!A:B,2,FALSE))</f>
        <v/>
      </c>
      <c r="D8114" s="12" t="str">
        <f>IF(A8114="","",IF(AND(A8114=A8113,A8114=A8115),"",IF(COUNTIFS(Dictionary!A:A,Processor!A8114)&gt;0,"Yes","No")))</f>
        <v/>
      </c>
      <c r="E8114" s="12" t="str">
        <f t="shared" si="126"/>
        <v/>
      </c>
    </row>
    <row r="8115" spans="1:5" ht="15" customHeight="1" x14ac:dyDescent="0.25">
      <c r="A8115" s="26" t="s">
        <v>1618</v>
      </c>
      <c r="B8115" s="12" t="str">
        <f>VLOOKUP(A8115,Dictionary!A:B,2,FALSE)</f>
        <v>A</v>
      </c>
      <c r="C8115" s="12" t="str">
        <f>IF(E8115="","",VLOOKUP(B8115,Summary!A:B,2,FALSE))</f>
        <v/>
      </c>
      <c r="D8115" s="12" t="str">
        <f>IF(A8115="","",IF(AND(A8115=A8114,A8115=A8116),"",IF(COUNTIFS(Dictionary!A:A,Processor!A8115)&gt;0,"Yes","No")))</f>
        <v/>
      </c>
      <c r="E8115" s="12" t="str">
        <f t="shared" si="126"/>
        <v/>
      </c>
    </row>
    <row r="8116" spans="1:5" ht="15" customHeight="1" x14ac:dyDescent="0.25">
      <c r="A8116" s="26" t="s">
        <v>1618</v>
      </c>
      <c r="B8116" s="12" t="str">
        <f>VLOOKUP(A8116,Dictionary!A:B,2,FALSE)</f>
        <v>A</v>
      </c>
      <c r="C8116" s="12" t="str">
        <f>IF(E8116="","",VLOOKUP(B8116,Summary!A:B,2,FALSE))</f>
        <v/>
      </c>
      <c r="D8116" s="12" t="str">
        <f>IF(A8116="","",IF(AND(A8116=A8115,A8116=A8117),"",IF(COUNTIFS(Dictionary!A:A,Processor!A8116)&gt;0,"Yes","No")))</f>
        <v/>
      </c>
      <c r="E8116" s="12" t="str">
        <f t="shared" si="126"/>
        <v/>
      </c>
    </row>
    <row r="8117" spans="1:5" ht="15" customHeight="1" x14ac:dyDescent="0.25">
      <c r="A8117" s="26" t="s">
        <v>1618</v>
      </c>
      <c r="B8117" s="12" t="str">
        <f>VLOOKUP(A8117,Dictionary!A:B,2,FALSE)</f>
        <v>A</v>
      </c>
      <c r="C8117" s="12" t="str">
        <f>IF(E8117="","",VLOOKUP(B8117,Summary!A:B,2,FALSE))</f>
        <v/>
      </c>
      <c r="D8117" s="12" t="str">
        <f>IF(A8117="","",IF(AND(A8117=A8116,A8117=A8118),"",IF(COUNTIFS(Dictionary!A:A,Processor!A8117)&gt;0,"Yes","No")))</f>
        <v/>
      </c>
      <c r="E8117" s="12" t="str">
        <f t="shared" si="126"/>
        <v/>
      </c>
    </row>
    <row r="8118" spans="1:5" ht="15" customHeight="1" x14ac:dyDescent="0.25">
      <c r="A8118" s="26" t="s">
        <v>1618</v>
      </c>
      <c r="B8118" s="12" t="str">
        <f>VLOOKUP(A8118,Dictionary!A:B,2,FALSE)</f>
        <v>A</v>
      </c>
      <c r="C8118" s="12" t="str">
        <f>IF(E8118="","",VLOOKUP(B8118,Summary!A:B,2,FALSE))</f>
        <v/>
      </c>
      <c r="D8118" s="12" t="str">
        <f>IF(A8118="","",IF(AND(A8118=A8117,A8118=A8119),"",IF(COUNTIFS(Dictionary!A:A,Processor!A8118)&gt;0,"Yes","No")))</f>
        <v/>
      </c>
      <c r="E8118" s="12" t="str">
        <f t="shared" si="126"/>
        <v/>
      </c>
    </row>
    <row r="8119" spans="1:5" ht="15" customHeight="1" x14ac:dyDescent="0.25">
      <c r="A8119" s="26" t="s">
        <v>1618</v>
      </c>
      <c r="B8119" s="12" t="str">
        <f>VLOOKUP(A8119,Dictionary!A:B,2,FALSE)</f>
        <v>A</v>
      </c>
      <c r="C8119" s="12" t="str">
        <f>IF(E8119="","",VLOOKUP(B8119,Summary!A:B,2,FALSE))</f>
        <v/>
      </c>
      <c r="D8119" s="12" t="str">
        <f>IF(A8119="","",IF(AND(A8119=A8118,A8119=A8120),"",IF(COUNTIFS(Dictionary!A:A,Processor!A8119)&gt;0,"Yes","No")))</f>
        <v/>
      </c>
      <c r="E8119" s="12" t="str">
        <f t="shared" si="126"/>
        <v/>
      </c>
    </row>
    <row r="8120" spans="1:5" ht="15" customHeight="1" x14ac:dyDescent="0.25">
      <c r="A8120" s="26" t="s">
        <v>1618</v>
      </c>
      <c r="B8120" s="12" t="str">
        <f>VLOOKUP(A8120,Dictionary!A:B,2,FALSE)</f>
        <v>A</v>
      </c>
      <c r="C8120" s="12" t="str">
        <f>IF(E8120="","",VLOOKUP(B8120,Summary!A:B,2,FALSE))</f>
        <v/>
      </c>
      <c r="D8120" s="12" t="str">
        <f>IF(A8120="","",IF(AND(A8120=A8119,A8120=A8121),"",IF(COUNTIFS(Dictionary!A:A,Processor!A8120)&gt;0,"Yes","No")))</f>
        <v/>
      </c>
      <c r="E8120" s="12" t="str">
        <f t="shared" si="126"/>
        <v/>
      </c>
    </row>
    <row r="8121" spans="1:5" ht="15" customHeight="1" x14ac:dyDescent="0.25">
      <c r="A8121" s="26" t="s">
        <v>1618</v>
      </c>
      <c r="B8121" s="12" t="str">
        <f>VLOOKUP(A8121,Dictionary!A:B,2,FALSE)</f>
        <v>A</v>
      </c>
      <c r="C8121" s="12" t="str">
        <f>IF(E8121="","",VLOOKUP(B8121,Summary!A:B,2,FALSE))</f>
        <v/>
      </c>
      <c r="D8121" s="12" t="str">
        <f>IF(A8121="","",IF(AND(A8121=A8120,A8121=A8122),"",IF(COUNTIFS(Dictionary!A:A,Processor!A8121)&gt;0,"Yes","No")))</f>
        <v/>
      </c>
      <c r="E8121" s="12" t="str">
        <f t="shared" si="126"/>
        <v/>
      </c>
    </row>
    <row r="8122" spans="1:5" ht="15" customHeight="1" x14ac:dyDescent="0.25">
      <c r="A8122" s="26" t="s">
        <v>1618</v>
      </c>
      <c r="B8122" s="12" t="str">
        <f>VLOOKUP(A8122,Dictionary!A:B,2,FALSE)</f>
        <v>A</v>
      </c>
      <c r="C8122" s="12" t="str">
        <f>IF(E8122="","",VLOOKUP(B8122,Summary!A:B,2,FALSE))</f>
        <v/>
      </c>
      <c r="D8122" s="12" t="str">
        <f>IF(A8122="","",IF(AND(A8122=A8121,A8122=A8123),"",IF(COUNTIFS(Dictionary!A:A,Processor!A8122)&gt;0,"Yes","No")))</f>
        <v/>
      </c>
      <c r="E8122" s="12" t="str">
        <f t="shared" si="126"/>
        <v/>
      </c>
    </row>
    <row r="8123" spans="1:5" ht="15" customHeight="1" x14ac:dyDescent="0.25">
      <c r="A8123" s="26" t="s">
        <v>1618</v>
      </c>
      <c r="B8123" s="12" t="str">
        <f>VLOOKUP(A8123,Dictionary!A:B,2,FALSE)</f>
        <v>A</v>
      </c>
      <c r="C8123" s="12" t="str">
        <f>IF(E8123="","",VLOOKUP(B8123,Summary!A:B,2,FALSE))</f>
        <v/>
      </c>
      <c r="D8123" s="12" t="str">
        <f>IF(A8123="","",IF(AND(A8123=A8122,A8123=A8124),"",IF(COUNTIFS(Dictionary!A:A,Processor!A8123)&gt;0,"Yes","No")))</f>
        <v/>
      </c>
      <c r="E8123" s="12" t="str">
        <f t="shared" si="126"/>
        <v/>
      </c>
    </row>
    <row r="8124" spans="1:5" ht="15" customHeight="1" x14ac:dyDescent="0.25">
      <c r="A8124" s="26" t="s">
        <v>1618</v>
      </c>
      <c r="B8124" s="12" t="str">
        <f>VLOOKUP(A8124,Dictionary!A:B,2,FALSE)</f>
        <v>A</v>
      </c>
      <c r="C8124" s="12" t="str">
        <f>IF(E8124="","",VLOOKUP(B8124,Summary!A:B,2,FALSE))</f>
        <v/>
      </c>
      <c r="D8124" s="12" t="str">
        <f>IF(A8124="","",IF(AND(A8124=A8123,A8124=A8125),"",IF(COUNTIFS(Dictionary!A:A,Processor!A8124)&gt;0,"Yes","No")))</f>
        <v/>
      </c>
      <c r="E8124" s="12" t="str">
        <f t="shared" si="126"/>
        <v/>
      </c>
    </row>
    <row r="8125" spans="1:5" ht="15" customHeight="1" x14ac:dyDescent="0.25">
      <c r="A8125" s="26" t="s">
        <v>1618</v>
      </c>
      <c r="B8125" s="12" t="str">
        <f>VLOOKUP(A8125,Dictionary!A:B,2,FALSE)</f>
        <v>A</v>
      </c>
      <c r="C8125" s="12" t="str">
        <f>IF(E8125="","",VLOOKUP(B8125,Summary!A:B,2,FALSE))</f>
        <v/>
      </c>
      <c r="D8125" s="12" t="str">
        <f>IF(A8125="","",IF(AND(A8125=A8124,A8125=A8126),"",IF(COUNTIFS(Dictionary!A:A,Processor!A8125)&gt;0,"Yes","No")))</f>
        <v/>
      </c>
      <c r="E8125" s="12" t="str">
        <f t="shared" si="126"/>
        <v/>
      </c>
    </row>
    <row r="8126" spans="1:5" ht="15" customHeight="1" x14ac:dyDescent="0.25">
      <c r="A8126" s="26" t="s">
        <v>1618</v>
      </c>
      <c r="B8126" s="12" t="str">
        <f>VLOOKUP(A8126,Dictionary!A:B,2,FALSE)</f>
        <v>A</v>
      </c>
      <c r="C8126" s="12" t="str">
        <f>IF(E8126="","",VLOOKUP(B8126,Summary!A:B,2,FALSE))</f>
        <v/>
      </c>
      <c r="D8126" s="12" t="str">
        <f>IF(A8126="","",IF(AND(A8126=A8125,A8126=A8127),"",IF(COUNTIFS(Dictionary!A:A,Processor!A8126)&gt;0,"Yes","No")))</f>
        <v/>
      </c>
      <c r="E8126" s="12" t="str">
        <f t="shared" si="126"/>
        <v/>
      </c>
    </row>
    <row r="8127" spans="1:5" ht="15" customHeight="1" x14ac:dyDescent="0.25">
      <c r="A8127" s="26" t="s">
        <v>1618</v>
      </c>
      <c r="B8127" s="12" t="str">
        <f>VLOOKUP(A8127,Dictionary!A:B,2,FALSE)</f>
        <v>A</v>
      </c>
      <c r="C8127" s="12" t="str">
        <f>IF(E8127="","",VLOOKUP(B8127,Summary!A:B,2,FALSE))</f>
        <v/>
      </c>
      <c r="D8127" s="12" t="str">
        <f>IF(A8127="","",IF(AND(A8127=A8126,A8127=A8128),"",IF(COUNTIFS(Dictionary!A:A,Processor!A8127)&gt;0,"Yes","No")))</f>
        <v/>
      </c>
      <c r="E8127" s="12" t="str">
        <f t="shared" si="126"/>
        <v/>
      </c>
    </row>
    <row r="8128" spans="1:5" ht="15" customHeight="1" x14ac:dyDescent="0.25">
      <c r="A8128" s="26" t="s">
        <v>1618</v>
      </c>
      <c r="B8128" s="12" t="str">
        <f>VLOOKUP(A8128,Dictionary!A:B,2,FALSE)</f>
        <v>A</v>
      </c>
      <c r="C8128" s="12" t="str">
        <f>IF(E8128="","",VLOOKUP(B8128,Summary!A:B,2,FALSE))</f>
        <v/>
      </c>
      <c r="D8128" s="12" t="str">
        <f>IF(A8128="","",IF(AND(A8128=A8127,A8128=A8129),"",IF(COUNTIFS(Dictionary!A:A,Processor!A8128)&gt;0,"Yes","No")))</f>
        <v/>
      </c>
      <c r="E8128" s="12" t="str">
        <f t="shared" si="126"/>
        <v/>
      </c>
    </row>
    <row r="8129" spans="1:5" ht="15" customHeight="1" x14ac:dyDescent="0.25">
      <c r="A8129" s="26" t="s">
        <v>1618</v>
      </c>
      <c r="B8129" s="12" t="str">
        <f>VLOOKUP(A8129,Dictionary!A:B,2,FALSE)</f>
        <v>A</v>
      </c>
      <c r="C8129" s="12" t="str">
        <f>IF(E8129="","",VLOOKUP(B8129,Summary!A:B,2,FALSE))</f>
        <v/>
      </c>
      <c r="D8129" s="12" t="str">
        <f>IF(A8129="","",IF(AND(A8129=A8128,A8129=A8130),"",IF(COUNTIFS(Dictionary!A:A,Processor!A8129)&gt;0,"Yes","No")))</f>
        <v/>
      </c>
      <c r="E8129" s="12" t="str">
        <f t="shared" si="126"/>
        <v/>
      </c>
    </row>
    <row r="8130" spans="1:5" ht="15" customHeight="1" x14ac:dyDescent="0.25">
      <c r="A8130" s="26" t="s">
        <v>1618</v>
      </c>
      <c r="B8130" s="12" t="str">
        <f>VLOOKUP(A8130,Dictionary!A:B,2,FALSE)</f>
        <v>A</v>
      </c>
      <c r="C8130" s="12" t="str">
        <f>IF(E8130="","",VLOOKUP(B8130,Summary!A:B,2,FALSE))</f>
        <v/>
      </c>
      <c r="D8130" s="12" t="str">
        <f>IF(A8130="","",IF(AND(A8130=A8129,A8130=A8131),"",IF(COUNTIFS(Dictionary!A:A,Processor!A8130)&gt;0,"Yes","No")))</f>
        <v/>
      </c>
      <c r="E8130" s="12" t="str">
        <f t="shared" si="126"/>
        <v/>
      </c>
    </row>
    <row r="8131" spans="1:5" ht="15" customHeight="1" x14ac:dyDescent="0.25">
      <c r="A8131" s="26" t="s">
        <v>1618</v>
      </c>
      <c r="B8131" s="12" t="str">
        <f>VLOOKUP(A8131,Dictionary!A:B,2,FALSE)</f>
        <v>A</v>
      </c>
      <c r="C8131" s="12" t="str">
        <f>IF(E8131="","",VLOOKUP(B8131,Summary!A:B,2,FALSE))</f>
        <v/>
      </c>
      <c r="D8131" s="12" t="str">
        <f>IF(A8131="","",IF(AND(A8131=A8130,A8131=A8132),"",IF(COUNTIFS(Dictionary!A:A,Processor!A8131)&gt;0,"Yes","No")))</f>
        <v/>
      </c>
      <c r="E8131" s="12" t="str">
        <f t="shared" ref="E8131:E8194" si="127">IF(A8131="","",IF(A8131=A8130,"",1))</f>
        <v/>
      </c>
    </row>
    <row r="8132" spans="1:5" ht="15" customHeight="1" x14ac:dyDescent="0.25">
      <c r="A8132" s="26" t="s">
        <v>1618</v>
      </c>
      <c r="B8132" s="12" t="str">
        <f>VLOOKUP(A8132,Dictionary!A:B,2,FALSE)</f>
        <v>A</v>
      </c>
      <c r="C8132" s="12" t="str">
        <f>IF(E8132="","",VLOOKUP(B8132,Summary!A:B,2,FALSE))</f>
        <v/>
      </c>
      <c r="D8132" s="12" t="str">
        <f>IF(A8132="","",IF(AND(A8132=A8131,A8132=A8133),"",IF(COUNTIFS(Dictionary!A:A,Processor!A8132)&gt;0,"Yes","No")))</f>
        <v/>
      </c>
      <c r="E8132" s="12" t="str">
        <f t="shared" si="127"/>
        <v/>
      </c>
    </row>
    <row r="8133" spans="1:5" ht="15" customHeight="1" x14ac:dyDescent="0.25">
      <c r="A8133" s="26" t="s">
        <v>1618</v>
      </c>
      <c r="B8133" s="12" t="str">
        <f>VLOOKUP(A8133,Dictionary!A:B,2,FALSE)</f>
        <v>A</v>
      </c>
      <c r="C8133" s="12" t="str">
        <f>IF(E8133="","",VLOOKUP(B8133,Summary!A:B,2,FALSE))</f>
        <v/>
      </c>
      <c r="D8133" s="12" t="str">
        <f>IF(A8133="","",IF(AND(A8133=A8132,A8133=A8134),"",IF(COUNTIFS(Dictionary!A:A,Processor!A8133)&gt;0,"Yes","No")))</f>
        <v/>
      </c>
      <c r="E8133" s="12" t="str">
        <f t="shared" si="127"/>
        <v/>
      </c>
    </row>
    <row r="8134" spans="1:5" ht="15" customHeight="1" x14ac:dyDescent="0.25">
      <c r="A8134" s="26" t="s">
        <v>1618</v>
      </c>
      <c r="B8134" s="12" t="str">
        <f>VLOOKUP(A8134,Dictionary!A:B,2,FALSE)</f>
        <v>A</v>
      </c>
      <c r="C8134" s="12" t="str">
        <f>IF(E8134="","",VLOOKUP(B8134,Summary!A:B,2,FALSE))</f>
        <v/>
      </c>
      <c r="D8134" s="12" t="str">
        <f>IF(A8134="","",IF(AND(A8134=A8133,A8134=A8135),"",IF(COUNTIFS(Dictionary!A:A,Processor!A8134)&gt;0,"Yes","No")))</f>
        <v/>
      </c>
      <c r="E8134" s="12" t="str">
        <f t="shared" si="127"/>
        <v/>
      </c>
    </row>
    <row r="8135" spans="1:5" ht="15" customHeight="1" x14ac:dyDescent="0.25">
      <c r="A8135" s="26" t="s">
        <v>1618</v>
      </c>
      <c r="B8135" s="12" t="str">
        <f>VLOOKUP(A8135,Dictionary!A:B,2,FALSE)</f>
        <v>A</v>
      </c>
      <c r="C8135" s="12" t="str">
        <f>IF(E8135="","",VLOOKUP(B8135,Summary!A:B,2,FALSE))</f>
        <v/>
      </c>
      <c r="D8135" s="12" t="str">
        <f>IF(A8135="","",IF(AND(A8135=A8134,A8135=A8136),"",IF(COUNTIFS(Dictionary!A:A,Processor!A8135)&gt;0,"Yes","No")))</f>
        <v/>
      </c>
      <c r="E8135" s="12" t="str">
        <f t="shared" si="127"/>
        <v/>
      </c>
    </row>
    <row r="8136" spans="1:5" ht="15" customHeight="1" x14ac:dyDescent="0.25">
      <c r="A8136" s="26" t="s">
        <v>1618</v>
      </c>
      <c r="B8136" s="12" t="str">
        <f>VLOOKUP(A8136,Dictionary!A:B,2,FALSE)</f>
        <v>A</v>
      </c>
      <c r="C8136" s="12" t="str">
        <f>IF(E8136="","",VLOOKUP(B8136,Summary!A:B,2,FALSE))</f>
        <v/>
      </c>
      <c r="D8136" s="12" t="str">
        <f>IF(A8136="","",IF(AND(A8136=A8135,A8136=A8137),"",IF(COUNTIFS(Dictionary!A:A,Processor!A8136)&gt;0,"Yes","No")))</f>
        <v/>
      </c>
      <c r="E8136" s="12" t="str">
        <f t="shared" si="127"/>
        <v/>
      </c>
    </row>
    <row r="8137" spans="1:5" ht="15" customHeight="1" x14ac:dyDescent="0.25">
      <c r="A8137" s="26" t="s">
        <v>1618</v>
      </c>
      <c r="B8137" s="12" t="str">
        <f>VLOOKUP(A8137,Dictionary!A:B,2,FALSE)</f>
        <v>A</v>
      </c>
      <c r="C8137" s="12" t="str">
        <f>IF(E8137="","",VLOOKUP(B8137,Summary!A:B,2,FALSE))</f>
        <v/>
      </c>
      <c r="D8137" s="12" t="str">
        <f>IF(A8137="","",IF(AND(A8137=A8136,A8137=A8138),"",IF(COUNTIFS(Dictionary!A:A,Processor!A8137)&gt;0,"Yes","No")))</f>
        <v/>
      </c>
      <c r="E8137" s="12" t="str">
        <f t="shared" si="127"/>
        <v/>
      </c>
    </row>
    <row r="8138" spans="1:5" ht="15" customHeight="1" x14ac:dyDescent="0.25">
      <c r="A8138" s="26" t="s">
        <v>1618</v>
      </c>
      <c r="B8138" s="12" t="str">
        <f>VLOOKUP(A8138,Dictionary!A:B,2,FALSE)</f>
        <v>A</v>
      </c>
      <c r="C8138" s="12" t="str">
        <f>IF(E8138="","",VLOOKUP(B8138,Summary!A:B,2,FALSE))</f>
        <v/>
      </c>
      <c r="D8138" s="12" t="str">
        <f>IF(A8138="","",IF(AND(A8138=A8137,A8138=A8139),"",IF(COUNTIFS(Dictionary!A:A,Processor!A8138)&gt;0,"Yes","No")))</f>
        <v/>
      </c>
      <c r="E8138" s="12" t="str">
        <f t="shared" si="127"/>
        <v/>
      </c>
    </row>
    <row r="8139" spans="1:5" ht="15" customHeight="1" x14ac:dyDescent="0.25">
      <c r="A8139" s="26" t="s">
        <v>1618</v>
      </c>
      <c r="B8139" s="12" t="str">
        <f>VLOOKUP(A8139,Dictionary!A:B,2,FALSE)</f>
        <v>A</v>
      </c>
      <c r="C8139" s="12" t="str">
        <f>IF(E8139="","",VLOOKUP(B8139,Summary!A:B,2,FALSE))</f>
        <v/>
      </c>
      <c r="D8139" s="12" t="str">
        <f>IF(A8139="","",IF(AND(A8139=A8138,A8139=A8140),"",IF(COUNTIFS(Dictionary!A:A,Processor!A8139)&gt;0,"Yes","No")))</f>
        <v/>
      </c>
      <c r="E8139" s="12" t="str">
        <f t="shared" si="127"/>
        <v/>
      </c>
    </row>
    <row r="8140" spans="1:5" ht="15" customHeight="1" x14ac:dyDescent="0.25">
      <c r="A8140" s="26" t="s">
        <v>1618</v>
      </c>
      <c r="B8140" s="12" t="str">
        <f>VLOOKUP(A8140,Dictionary!A:B,2,FALSE)</f>
        <v>A</v>
      </c>
      <c r="C8140" s="12" t="str">
        <f>IF(E8140="","",VLOOKUP(B8140,Summary!A:B,2,FALSE))</f>
        <v/>
      </c>
      <c r="D8140" s="12" t="str">
        <f>IF(A8140="","",IF(AND(A8140=A8139,A8140=A8141),"",IF(COUNTIFS(Dictionary!A:A,Processor!A8140)&gt;0,"Yes","No")))</f>
        <v/>
      </c>
      <c r="E8140" s="12" t="str">
        <f t="shared" si="127"/>
        <v/>
      </c>
    </row>
    <row r="8141" spans="1:5" ht="15" customHeight="1" x14ac:dyDescent="0.25">
      <c r="A8141" s="26" t="s">
        <v>1618</v>
      </c>
      <c r="B8141" s="12" t="str">
        <f>VLOOKUP(A8141,Dictionary!A:B,2,FALSE)</f>
        <v>A</v>
      </c>
      <c r="C8141" s="12" t="str">
        <f>IF(E8141="","",VLOOKUP(B8141,Summary!A:B,2,FALSE))</f>
        <v/>
      </c>
      <c r="D8141" s="12" t="str">
        <f>IF(A8141="","",IF(AND(A8141=A8140,A8141=A8142),"",IF(COUNTIFS(Dictionary!A:A,Processor!A8141)&gt;0,"Yes","No")))</f>
        <v/>
      </c>
      <c r="E8141" s="12" t="str">
        <f t="shared" si="127"/>
        <v/>
      </c>
    </row>
    <row r="8142" spans="1:5" ht="15" customHeight="1" x14ac:dyDescent="0.25">
      <c r="A8142" s="26" t="s">
        <v>1618</v>
      </c>
      <c r="B8142" s="12" t="str">
        <f>VLOOKUP(A8142,Dictionary!A:B,2,FALSE)</f>
        <v>A</v>
      </c>
      <c r="C8142" s="12" t="str">
        <f>IF(E8142="","",VLOOKUP(B8142,Summary!A:B,2,FALSE))</f>
        <v/>
      </c>
      <c r="D8142" s="12" t="str">
        <f>IF(A8142="","",IF(AND(A8142=A8141,A8142=A8143),"",IF(COUNTIFS(Dictionary!A:A,Processor!A8142)&gt;0,"Yes","No")))</f>
        <v/>
      </c>
      <c r="E8142" s="12" t="str">
        <f t="shared" si="127"/>
        <v/>
      </c>
    </row>
    <row r="8143" spans="1:5" ht="15" customHeight="1" x14ac:dyDescent="0.25">
      <c r="A8143" s="26" t="s">
        <v>1618</v>
      </c>
      <c r="B8143" s="12" t="str">
        <f>VLOOKUP(A8143,Dictionary!A:B,2,FALSE)</f>
        <v>A</v>
      </c>
      <c r="C8143" s="12" t="str">
        <f>IF(E8143="","",VLOOKUP(B8143,Summary!A:B,2,FALSE))</f>
        <v/>
      </c>
      <c r="D8143" s="12" t="str">
        <f>IF(A8143="","",IF(AND(A8143=A8142,A8143=A8144),"",IF(COUNTIFS(Dictionary!A:A,Processor!A8143)&gt;0,"Yes","No")))</f>
        <v/>
      </c>
      <c r="E8143" s="12" t="str">
        <f t="shared" si="127"/>
        <v/>
      </c>
    </row>
    <row r="8144" spans="1:5" ht="15" customHeight="1" x14ac:dyDescent="0.25">
      <c r="A8144" s="26" t="s">
        <v>1618</v>
      </c>
      <c r="B8144" s="12" t="str">
        <f>VLOOKUP(A8144,Dictionary!A:B,2,FALSE)</f>
        <v>A</v>
      </c>
      <c r="C8144" s="12" t="str">
        <f>IF(E8144="","",VLOOKUP(B8144,Summary!A:B,2,FALSE))</f>
        <v/>
      </c>
      <c r="D8144" s="12" t="str">
        <f>IF(A8144="","",IF(AND(A8144=A8143,A8144=A8145),"",IF(COUNTIFS(Dictionary!A:A,Processor!A8144)&gt;0,"Yes","No")))</f>
        <v/>
      </c>
      <c r="E8144" s="12" t="str">
        <f t="shared" si="127"/>
        <v/>
      </c>
    </row>
    <row r="8145" spans="1:5" ht="15" customHeight="1" x14ac:dyDescent="0.25">
      <c r="A8145" s="26" t="s">
        <v>1618</v>
      </c>
      <c r="B8145" s="12" t="str">
        <f>VLOOKUP(A8145,Dictionary!A:B,2,FALSE)</f>
        <v>A</v>
      </c>
      <c r="C8145" s="12" t="str">
        <f>IF(E8145="","",VLOOKUP(B8145,Summary!A:B,2,FALSE))</f>
        <v/>
      </c>
      <c r="D8145" s="12" t="str">
        <f>IF(A8145="","",IF(AND(A8145=A8144,A8145=A8146),"",IF(COUNTIFS(Dictionary!A:A,Processor!A8145)&gt;0,"Yes","No")))</f>
        <v/>
      </c>
      <c r="E8145" s="12" t="str">
        <f t="shared" si="127"/>
        <v/>
      </c>
    </row>
    <row r="8146" spans="1:5" ht="15" customHeight="1" x14ac:dyDescent="0.25">
      <c r="A8146" s="26" t="s">
        <v>1618</v>
      </c>
      <c r="B8146" s="12" t="str">
        <f>VLOOKUP(A8146,Dictionary!A:B,2,FALSE)</f>
        <v>A</v>
      </c>
      <c r="C8146" s="12" t="str">
        <f>IF(E8146="","",VLOOKUP(B8146,Summary!A:B,2,FALSE))</f>
        <v/>
      </c>
      <c r="D8146" s="12" t="str">
        <f>IF(A8146="","",IF(AND(A8146=A8145,A8146=A8147),"",IF(COUNTIFS(Dictionary!A:A,Processor!A8146)&gt;0,"Yes","No")))</f>
        <v/>
      </c>
      <c r="E8146" s="12" t="str">
        <f t="shared" si="127"/>
        <v/>
      </c>
    </row>
    <row r="8147" spans="1:5" ht="15" customHeight="1" x14ac:dyDescent="0.25">
      <c r="A8147" s="26" t="s">
        <v>1618</v>
      </c>
      <c r="B8147" s="12" t="str">
        <f>VLOOKUP(A8147,Dictionary!A:B,2,FALSE)</f>
        <v>A</v>
      </c>
      <c r="C8147" s="12" t="str">
        <f>IF(E8147="","",VLOOKUP(B8147,Summary!A:B,2,FALSE))</f>
        <v/>
      </c>
      <c r="D8147" s="12" t="str">
        <f>IF(A8147="","",IF(AND(A8147=A8146,A8147=A8148),"",IF(COUNTIFS(Dictionary!A:A,Processor!A8147)&gt;0,"Yes","No")))</f>
        <v/>
      </c>
      <c r="E8147" s="12" t="str">
        <f t="shared" si="127"/>
        <v/>
      </c>
    </row>
    <row r="8148" spans="1:5" ht="15" customHeight="1" x14ac:dyDescent="0.25">
      <c r="A8148" s="26" t="s">
        <v>1618</v>
      </c>
      <c r="B8148" s="12" t="str">
        <f>VLOOKUP(A8148,Dictionary!A:B,2,FALSE)</f>
        <v>A</v>
      </c>
      <c r="C8148" s="12" t="str">
        <f>IF(E8148="","",VLOOKUP(B8148,Summary!A:B,2,FALSE))</f>
        <v/>
      </c>
      <c r="D8148" s="12" t="str">
        <f>IF(A8148="","",IF(AND(A8148=A8147,A8148=A8149),"",IF(COUNTIFS(Dictionary!A:A,Processor!A8148)&gt;0,"Yes","No")))</f>
        <v/>
      </c>
      <c r="E8148" s="12" t="str">
        <f t="shared" si="127"/>
        <v/>
      </c>
    </row>
    <row r="8149" spans="1:5" ht="15" customHeight="1" x14ac:dyDescent="0.25">
      <c r="A8149" s="26" t="s">
        <v>1618</v>
      </c>
      <c r="B8149" s="12" t="str">
        <f>VLOOKUP(A8149,Dictionary!A:B,2,FALSE)</f>
        <v>A</v>
      </c>
      <c r="C8149" s="12" t="str">
        <f>IF(E8149="","",VLOOKUP(B8149,Summary!A:B,2,FALSE))</f>
        <v/>
      </c>
      <c r="D8149" s="12" t="str">
        <f>IF(A8149="","",IF(AND(A8149=A8148,A8149=A8150),"",IF(COUNTIFS(Dictionary!A:A,Processor!A8149)&gt;0,"Yes","No")))</f>
        <v/>
      </c>
      <c r="E8149" s="12" t="str">
        <f t="shared" si="127"/>
        <v/>
      </c>
    </row>
    <row r="8150" spans="1:5" ht="15" customHeight="1" x14ac:dyDescent="0.25">
      <c r="A8150" s="26" t="s">
        <v>1618</v>
      </c>
      <c r="B8150" s="12" t="str">
        <f>VLOOKUP(A8150,Dictionary!A:B,2,FALSE)</f>
        <v>A</v>
      </c>
      <c r="C8150" s="12" t="str">
        <f>IF(E8150="","",VLOOKUP(B8150,Summary!A:B,2,FALSE))</f>
        <v/>
      </c>
      <c r="D8150" s="12" t="str">
        <f>IF(A8150="","",IF(AND(A8150=A8149,A8150=A8151),"",IF(COUNTIFS(Dictionary!A:A,Processor!A8150)&gt;0,"Yes","No")))</f>
        <v/>
      </c>
      <c r="E8150" s="12" t="str">
        <f t="shared" si="127"/>
        <v/>
      </c>
    </row>
    <row r="8151" spans="1:5" ht="15" customHeight="1" x14ac:dyDescent="0.25">
      <c r="A8151" s="26" t="s">
        <v>1618</v>
      </c>
      <c r="B8151" s="12" t="str">
        <f>VLOOKUP(A8151,Dictionary!A:B,2,FALSE)</f>
        <v>A</v>
      </c>
      <c r="C8151" s="12" t="str">
        <f>IF(E8151="","",VLOOKUP(B8151,Summary!A:B,2,FALSE))</f>
        <v/>
      </c>
      <c r="D8151" s="12" t="str">
        <f>IF(A8151="","",IF(AND(A8151=A8150,A8151=A8152),"",IF(COUNTIFS(Dictionary!A:A,Processor!A8151)&gt;0,"Yes","No")))</f>
        <v/>
      </c>
      <c r="E8151" s="12" t="str">
        <f t="shared" si="127"/>
        <v/>
      </c>
    </row>
    <row r="8152" spans="1:5" ht="15" customHeight="1" x14ac:dyDescent="0.25">
      <c r="A8152" s="26" t="s">
        <v>1618</v>
      </c>
      <c r="B8152" s="12" t="str">
        <f>VLOOKUP(A8152,Dictionary!A:B,2,FALSE)</f>
        <v>A</v>
      </c>
      <c r="C8152" s="12" t="str">
        <f>IF(E8152="","",VLOOKUP(B8152,Summary!A:B,2,FALSE))</f>
        <v/>
      </c>
      <c r="D8152" s="12" t="str">
        <f>IF(A8152="","",IF(AND(A8152=A8151,A8152=A8153),"",IF(COUNTIFS(Dictionary!A:A,Processor!A8152)&gt;0,"Yes","No")))</f>
        <v/>
      </c>
      <c r="E8152" s="12" t="str">
        <f t="shared" si="127"/>
        <v/>
      </c>
    </row>
    <row r="8153" spans="1:5" ht="15" customHeight="1" x14ac:dyDescent="0.25">
      <c r="A8153" s="26" t="s">
        <v>1618</v>
      </c>
      <c r="B8153" s="12" t="str">
        <f>VLOOKUP(A8153,Dictionary!A:B,2,FALSE)</f>
        <v>A</v>
      </c>
      <c r="C8153" s="12" t="str">
        <f>IF(E8153="","",VLOOKUP(B8153,Summary!A:B,2,FALSE))</f>
        <v/>
      </c>
      <c r="D8153" s="12" t="str">
        <f>IF(A8153="","",IF(AND(A8153=A8152,A8153=A8154),"",IF(COUNTIFS(Dictionary!A:A,Processor!A8153)&gt;0,"Yes","No")))</f>
        <v/>
      </c>
      <c r="E8153" s="12" t="str">
        <f t="shared" si="127"/>
        <v/>
      </c>
    </row>
    <row r="8154" spans="1:5" ht="15" customHeight="1" x14ac:dyDescent="0.25">
      <c r="A8154" s="26" t="s">
        <v>1618</v>
      </c>
      <c r="B8154" s="12" t="str">
        <f>VLOOKUP(A8154,Dictionary!A:B,2,FALSE)</f>
        <v>A</v>
      </c>
      <c r="C8154" s="12" t="str">
        <f>IF(E8154="","",VLOOKUP(B8154,Summary!A:B,2,FALSE))</f>
        <v/>
      </c>
      <c r="D8154" s="12" t="str">
        <f>IF(A8154="","",IF(AND(A8154=A8153,A8154=A8155),"",IF(COUNTIFS(Dictionary!A:A,Processor!A8154)&gt;0,"Yes","No")))</f>
        <v/>
      </c>
      <c r="E8154" s="12" t="str">
        <f t="shared" si="127"/>
        <v/>
      </c>
    </row>
    <row r="8155" spans="1:5" ht="15" customHeight="1" x14ac:dyDescent="0.25">
      <c r="A8155" s="26" t="s">
        <v>1618</v>
      </c>
      <c r="B8155" s="12" t="str">
        <f>VLOOKUP(A8155,Dictionary!A:B,2,FALSE)</f>
        <v>A</v>
      </c>
      <c r="C8155" s="12" t="str">
        <f>IF(E8155="","",VLOOKUP(B8155,Summary!A:B,2,FALSE))</f>
        <v/>
      </c>
      <c r="D8155" s="12" t="str">
        <f>IF(A8155="","",IF(AND(A8155=A8154,A8155=A8156),"",IF(COUNTIFS(Dictionary!A:A,Processor!A8155)&gt;0,"Yes","No")))</f>
        <v/>
      </c>
      <c r="E8155" s="12" t="str">
        <f t="shared" si="127"/>
        <v/>
      </c>
    </row>
    <row r="8156" spans="1:5" ht="15" customHeight="1" x14ac:dyDescent="0.25">
      <c r="A8156" s="26" t="s">
        <v>1618</v>
      </c>
      <c r="B8156" s="12" t="str">
        <f>VLOOKUP(A8156,Dictionary!A:B,2,FALSE)</f>
        <v>A</v>
      </c>
      <c r="C8156" s="12" t="str">
        <f>IF(E8156="","",VLOOKUP(B8156,Summary!A:B,2,FALSE))</f>
        <v/>
      </c>
      <c r="D8156" s="12" t="str">
        <f>IF(A8156="","",IF(AND(A8156=A8155,A8156=A8157),"",IF(COUNTIFS(Dictionary!A:A,Processor!A8156)&gt;0,"Yes","No")))</f>
        <v/>
      </c>
      <c r="E8156" s="12" t="str">
        <f t="shared" si="127"/>
        <v/>
      </c>
    </row>
    <row r="8157" spans="1:5" ht="15" customHeight="1" x14ac:dyDescent="0.25">
      <c r="A8157" s="26" t="s">
        <v>1618</v>
      </c>
      <c r="B8157" s="12" t="str">
        <f>VLOOKUP(A8157,Dictionary!A:B,2,FALSE)</f>
        <v>A</v>
      </c>
      <c r="C8157" s="12" t="str">
        <f>IF(E8157="","",VLOOKUP(B8157,Summary!A:B,2,FALSE))</f>
        <v/>
      </c>
      <c r="D8157" s="12" t="str">
        <f>IF(A8157="","",IF(AND(A8157=A8156,A8157=A8158),"",IF(COUNTIFS(Dictionary!A:A,Processor!A8157)&gt;0,"Yes","No")))</f>
        <v/>
      </c>
      <c r="E8157" s="12" t="str">
        <f t="shared" si="127"/>
        <v/>
      </c>
    </row>
    <row r="8158" spans="1:5" ht="15" customHeight="1" x14ac:dyDescent="0.25">
      <c r="A8158" s="26" t="s">
        <v>1618</v>
      </c>
      <c r="B8158" s="12" t="str">
        <f>VLOOKUP(A8158,Dictionary!A:B,2,FALSE)</f>
        <v>A</v>
      </c>
      <c r="C8158" s="12" t="str">
        <f>IF(E8158="","",VLOOKUP(B8158,Summary!A:B,2,FALSE))</f>
        <v/>
      </c>
      <c r="D8158" s="12" t="str">
        <f>IF(A8158="","",IF(AND(A8158=A8157,A8158=A8159),"",IF(COUNTIFS(Dictionary!A:A,Processor!A8158)&gt;0,"Yes","No")))</f>
        <v/>
      </c>
      <c r="E8158" s="12" t="str">
        <f t="shared" si="127"/>
        <v/>
      </c>
    </row>
    <row r="8159" spans="1:5" ht="15" customHeight="1" x14ac:dyDescent="0.25">
      <c r="A8159" s="26" t="s">
        <v>1618</v>
      </c>
      <c r="B8159" s="12" t="str">
        <f>VLOOKUP(A8159,Dictionary!A:B,2,FALSE)</f>
        <v>A</v>
      </c>
      <c r="C8159" s="12" t="str">
        <f>IF(E8159="","",VLOOKUP(B8159,Summary!A:B,2,FALSE))</f>
        <v/>
      </c>
      <c r="D8159" s="12" t="str">
        <f>IF(A8159="","",IF(AND(A8159=A8158,A8159=A8160),"",IF(COUNTIFS(Dictionary!A:A,Processor!A8159)&gt;0,"Yes","No")))</f>
        <v/>
      </c>
      <c r="E8159" s="12" t="str">
        <f t="shared" si="127"/>
        <v/>
      </c>
    </row>
    <row r="8160" spans="1:5" ht="15" customHeight="1" x14ac:dyDescent="0.25">
      <c r="A8160" s="26" t="s">
        <v>1618</v>
      </c>
      <c r="B8160" s="12" t="str">
        <f>VLOOKUP(A8160,Dictionary!A:B,2,FALSE)</f>
        <v>A</v>
      </c>
      <c r="C8160" s="12" t="str">
        <f>IF(E8160="","",VLOOKUP(B8160,Summary!A:B,2,FALSE))</f>
        <v/>
      </c>
      <c r="D8160" s="12" t="str">
        <f>IF(A8160="","",IF(AND(A8160=A8159,A8160=A8161),"",IF(COUNTIFS(Dictionary!A:A,Processor!A8160)&gt;0,"Yes","No")))</f>
        <v/>
      </c>
      <c r="E8160" s="12" t="str">
        <f t="shared" si="127"/>
        <v/>
      </c>
    </row>
    <row r="8161" spans="1:5" ht="15" customHeight="1" x14ac:dyDescent="0.25">
      <c r="A8161" s="26" t="s">
        <v>1618</v>
      </c>
      <c r="B8161" s="12" t="str">
        <f>VLOOKUP(A8161,Dictionary!A:B,2,FALSE)</f>
        <v>A</v>
      </c>
      <c r="C8161" s="12" t="str">
        <f>IF(E8161="","",VLOOKUP(B8161,Summary!A:B,2,FALSE))</f>
        <v/>
      </c>
      <c r="D8161" s="12" t="str">
        <f>IF(A8161="","",IF(AND(A8161=A8160,A8161=A8162),"",IF(COUNTIFS(Dictionary!A:A,Processor!A8161)&gt;0,"Yes","No")))</f>
        <v/>
      </c>
      <c r="E8161" s="12" t="str">
        <f t="shared" si="127"/>
        <v/>
      </c>
    </row>
    <row r="8162" spans="1:5" ht="15" customHeight="1" x14ac:dyDescent="0.25">
      <c r="A8162" s="26" t="s">
        <v>1618</v>
      </c>
      <c r="B8162" s="12" t="str">
        <f>VLOOKUP(A8162,Dictionary!A:B,2,FALSE)</f>
        <v>A</v>
      </c>
      <c r="C8162" s="12" t="str">
        <f>IF(E8162="","",VLOOKUP(B8162,Summary!A:B,2,FALSE))</f>
        <v/>
      </c>
      <c r="D8162" s="12" t="str">
        <f>IF(A8162="","",IF(AND(A8162=A8161,A8162=A8163),"",IF(COUNTIFS(Dictionary!A:A,Processor!A8162)&gt;0,"Yes","No")))</f>
        <v/>
      </c>
      <c r="E8162" s="12" t="str">
        <f t="shared" si="127"/>
        <v/>
      </c>
    </row>
    <row r="8163" spans="1:5" ht="15" customHeight="1" x14ac:dyDescent="0.25">
      <c r="A8163" s="26" t="s">
        <v>1618</v>
      </c>
      <c r="B8163" s="12" t="str">
        <f>VLOOKUP(A8163,Dictionary!A:B,2,FALSE)</f>
        <v>A</v>
      </c>
      <c r="C8163" s="12" t="str">
        <f>IF(E8163="","",VLOOKUP(B8163,Summary!A:B,2,FALSE))</f>
        <v/>
      </c>
      <c r="D8163" s="12" t="str">
        <f>IF(A8163="","",IF(AND(A8163=A8162,A8163=A8164),"",IF(COUNTIFS(Dictionary!A:A,Processor!A8163)&gt;0,"Yes","No")))</f>
        <v/>
      </c>
      <c r="E8163" s="12" t="str">
        <f t="shared" si="127"/>
        <v/>
      </c>
    </row>
    <row r="8164" spans="1:5" ht="15" customHeight="1" x14ac:dyDescent="0.25">
      <c r="A8164" s="26" t="s">
        <v>1618</v>
      </c>
      <c r="B8164" s="12" t="str">
        <f>VLOOKUP(A8164,Dictionary!A:B,2,FALSE)</f>
        <v>A</v>
      </c>
      <c r="C8164" s="12" t="str">
        <f>IF(E8164="","",VLOOKUP(B8164,Summary!A:B,2,FALSE))</f>
        <v/>
      </c>
      <c r="D8164" s="12" t="str">
        <f>IF(A8164="","",IF(AND(A8164=A8163,A8164=A8165),"",IF(COUNTIFS(Dictionary!A:A,Processor!A8164)&gt;0,"Yes","No")))</f>
        <v/>
      </c>
      <c r="E8164" s="12" t="str">
        <f t="shared" si="127"/>
        <v/>
      </c>
    </row>
    <row r="8165" spans="1:5" ht="15" customHeight="1" x14ac:dyDescent="0.25">
      <c r="A8165" s="26" t="s">
        <v>1618</v>
      </c>
      <c r="B8165" s="12" t="str">
        <f>VLOOKUP(A8165,Dictionary!A:B,2,FALSE)</f>
        <v>A</v>
      </c>
      <c r="C8165" s="12" t="str">
        <f>IF(E8165="","",VLOOKUP(B8165,Summary!A:B,2,FALSE))</f>
        <v/>
      </c>
      <c r="D8165" s="12" t="str">
        <f>IF(A8165="","",IF(AND(A8165=A8164,A8165=A8166),"",IF(COUNTIFS(Dictionary!A:A,Processor!A8165)&gt;0,"Yes","No")))</f>
        <v/>
      </c>
      <c r="E8165" s="12" t="str">
        <f t="shared" si="127"/>
        <v/>
      </c>
    </row>
    <row r="8166" spans="1:5" ht="15" customHeight="1" x14ac:dyDescent="0.25">
      <c r="A8166" s="26" t="s">
        <v>1618</v>
      </c>
      <c r="B8166" s="12" t="str">
        <f>VLOOKUP(A8166,Dictionary!A:B,2,FALSE)</f>
        <v>A</v>
      </c>
      <c r="C8166" s="12" t="str">
        <f>IF(E8166="","",VLOOKUP(B8166,Summary!A:B,2,FALSE))</f>
        <v/>
      </c>
      <c r="D8166" s="12" t="str">
        <f>IF(A8166="","",IF(AND(A8166=A8165,A8166=A8167),"",IF(COUNTIFS(Dictionary!A:A,Processor!A8166)&gt;0,"Yes","No")))</f>
        <v/>
      </c>
      <c r="E8166" s="12" t="str">
        <f t="shared" si="127"/>
        <v/>
      </c>
    </row>
    <row r="8167" spans="1:5" ht="15" customHeight="1" x14ac:dyDescent="0.25">
      <c r="A8167" s="26" t="s">
        <v>1618</v>
      </c>
      <c r="B8167" s="12" t="str">
        <f>VLOOKUP(A8167,Dictionary!A:B,2,FALSE)</f>
        <v>A</v>
      </c>
      <c r="C8167" s="12" t="str">
        <f>IF(E8167="","",VLOOKUP(B8167,Summary!A:B,2,FALSE))</f>
        <v/>
      </c>
      <c r="D8167" s="12" t="str">
        <f>IF(A8167="","",IF(AND(A8167=A8166,A8167=A8168),"",IF(COUNTIFS(Dictionary!A:A,Processor!A8167)&gt;0,"Yes","No")))</f>
        <v/>
      </c>
      <c r="E8167" s="12" t="str">
        <f t="shared" si="127"/>
        <v/>
      </c>
    </row>
    <row r="8168" spans="1:5" ht="15" customHeight="1" x14ac:dyDescent="0.25">
      <c r="A8168" s="26" t="s">
        <v>1618</v>
      </c>
      <c r="B8168" s="12" t="str">
        <f>VLOOKUP(A8168,Dictionary!A:B,2,FALSE)</f>
        <v>A</v>
      </c>
      <c r="C8168" s="12" t="str">
        <f>IF(E8168="","",VLOOKUP(B8168,Summary!A:B,2,FALSE))</f>
        <v/>
      </c>
      <c r="D8168" s="12" t="str">
        <f>IF(A8168="","",IF(AND(A8168=A8167,A8168=A8169),"",IF(COUNTIFS(Dictionary!A:A,Processor!A8168)&gt;0,"Yes","No")))</f>
        <v/>
      </c>
      <c r="E8168" s="12" t="str">
        <f t="shared" si="127"/>
        <v/>
      </c>
    </row>
    <row r="8169" spans="1:5" ht="15" customHeight="1" x14ac:dyDescent="0.25">
      <c r="A8169" s="26" t="s">
        <v>1618</v>
      </c>
      <c r="B8169" s="12" t="str">
        <f>VLOOKUP(A8169,Dictionary!A:B,2,FALSE)</f>
        <v>A</v>
      </c>
      <c r="C8169" s="12" t="str">
        <f>IF(E8169="","",VLOOKUP(B8169,Summary!A:B,2,FALSE))</f>
        <v/>
      </c>
      <c r="D8169" s="12" t="str">
        <f>IF(A8169="","",IF(AND(A8169=A8168,A8169=A8170),"",IF(COUNTIFS(Dictionary!A:A,Processor!A8169)&gt;0,"Yes","No")))</f>
        <v/>
      </c>
      <c r="E8169" s="12" t="str">
        <f t="shared" si="127"/>
        <v/>
      </c>
    </row>
    <row r="8170" spans="1:5" ht="15" customHeight="1" x14ac:dyDescent="0.25">
      <c r="A8170" s="26" t="s">
        <v>1618</v>
      </c>
      <c r="B8170" s="12" t="str">
        <f>VLOOKUP(A8170,Dictionary!A:B,2,FALSE)</f>
        <v>A</v>
      </c>
      <c r="C8170" s="12" t="str">
        <f>IF(E8170="","",VLOOKUP(B8170,Summary!A:B,2,FALSE))</f>
        <v/>
      </c>
      <c r="D8170" s="12" t="str">
        <f>IF(A8170="","",IF(AND(A8170=A8169,A8170=A8171),"",IF(COUNTIFS(Dictionary!A:A,Processor!A8170)&gt;0,"Yes","No")))</f>
        <v/>
      </c>
      <c r="E8170" s="12" t="str">
        <f t="shared" si="127"/>
        <v/>
      </c>
    </row>
    <row r="8171" spans="1:5" ht="15" customHeight="1" x14ac:dyDescent="0.25">
      <c r="A8171" s="26" t="s">
        <v>1618</v>
      </c>
      <c r="B8171" s="12" t="str">
        <f>VLOOKUP(A8171,Dictionary!A:B,2,FALSE)</f>
        <v>A</v>
      </c>
      <c r="C8171" s="12" t="str">
        <f>IF(E8171="","",VLOOKUP(B8171,Summary!A:B,2,FALSE))</f>
        <v/>
      </c>
      <c r="D8171" s="12" t="str">
        <f>IF(A8171="","",IF(AND(A8171=A8170,A8171=A8172),"",IF(COUNTIFS(Dictionary!A:A,Processor!A8171)&gt;0,"Yes","No")))</f>
        <v/>
      </c>
      <c r="E8171" s="12" t="str">
        <f t="shared" si="127"/>
        <v/>
      </c>
    </row>
    <row r="8172" spans="1:5" ht="15" customHeight="1" x14ac:dyDescent="0.25">
      <c r="A8172" s="26" t="s">
        <v>1618</v>
      </c>
      <c r="B8172" s="12" t="str">
        <f>VLOOKUP(A8172,Dictionary!A:B,2,FALSE)</f>
        <v>A</v>
      </c>
      <c r="C8172" s="12" t="str">
        <f>IF(E8172="","",VLOOKUP(B8172,Summary!A:B,2,FALSE))</f>
        <v/>
      </c>
      <c r="D8172" s="12" t="str">
        <f>IF(A8172="","",IF(AND(A8172=A8171,A8172=A8173),"",IF(COUNTIFS(Dictionary!A:A,Processor!A8172)&gt;0,"Yes","No")))</f>
        <v/>
      </c>
      <c r="E8172" s="12" t="str">
        <f t="shared" si="127"/>
        <v/>
      </c>
    </row>
    <row r="8173" spans="1:5" ht="15" customHeight="1" x14ac:dyDescent="0.25">
      <c r="A8173" s="26" t="s">
        <v>1618</v>
      </c>
      <c r="B8173" s="12" t="str">
        <f>VLOOKUP(A8173,Dictionary!A:B,2,FALSE)</f>
        <v>A</v>
      </c>
      <c r="C8173" s="12" t="str">
        <f>IF(E8173="","",VLOOKUP(B8173,Summary!A:B,2,FALSE))</f>
        <v/>
      </c>
      <c r="D8173" s="12" t="str">
        <f>IF(A8173="","",IF(AND(A8173=A8172,A8173=A8174),"",IF(COUNTIFS(Dictionary!A:A,Processor!A8173)&gt;0,"Yes","No")))</f>
        <v/>
      </c>
      <c r="E8173" s="12" t="str">
        <f t="shared" si="127"/>
        <v/>
      </c>
    </row>
    <row r="8174" spans="1:5" ht="15" customHeight="1" x14ac:dyDescent="0.25">
      <c r="A8174" s="26" t="s">
        <v>1618</v>
      </c>
      <c r="B8174" s="12" t="str">
        <f>VLOOKUP(A8174,Dictionary!A:B,2,FALSE)</f>
        <v>A</v>
      </c>
      <c r="C8174" s="12" t="str">
        <f>IF(E8174="","",VLOOKUP(B8174,Summary!A:B,2,FALSE))</f>
        <v/>
      </c>
      <c r="D8174" s="12" t="str">
        <f>IF(A8174="","",IF(AND(A8174=A8173,A8174=A8175),"",IF(COUNTIFS(Dictionary!A:A,Processor!A8174)&gt;0,"Yes","No")))</f>
        <v/>
      </c>
      <c r="E8174" s="12" t="str">
        <f t="shared" si="127"/>
        <v/>
      </c>
    </row>
    <row r="8175" spans="1:5" ht="15" customHeight="1" x14ac:dyDescent="0.25">
      <c r="A8175" s="26" t="s">
        <v>1618</v>
      </c>
      <c r="B8175" s="12" t="str">
        <f>VLOOKUP(A8175,Dictionary!A:B,2,FALSE)</f>
        <v>A</v>
      </c>
      <c r="C8175" s="12" t="str">
        <f>IF(E8175="","",VLOOKUP(B8175,Summary!A:B,2,FALSE))</f>
        <v/>
      </c>
      <c r="D8175" s="12" t="str">
        <f>IF(A8175="","",IF(AND(A8175=A8174,A8175=A8176),"",IF(COUNTIFS(Dictionary!A:A,Processor!A8175)&gt;0,"Yes","No")))</f>
        <v/>
      </c>
      <c r="E8175" s="12" t="str">
        <f t="shared" si="127"/>
        <v/>
      </c>
    </row>
    <row r="8176" spans="1:5" ht="15" customHeight="1" x14ac:dyDescent="0.25">
      <c r="A8176" s="26" t="s">
        <v>1618</v>
      </c>
      <c r="B8176" s="12" t="str">
        <f>VLOOKUP(A8176,Dictionary!A:B,2,FALSE)</f>
        <v>A</v>
      </c>
      <c r="C8176" s="12" t="str">
        <f>IF(E8176="","",VLOOKUP(B8176,Summary!A:B,2,FALSE))</f>
        <v/>
      </c>
      <c r="D8176" s="12" t="str">
        <f>IF(A8176="","",IF(AND(A8176=A8175,A8176=A8177),"",IF(COUNTIFS(Dictionary!A:A,Processor!A8176)&gt;0,"Yes","No")))</f>
        <v/>
      </c>
      <c r="E8176" s="12" t="str">
        <f t="shared" si="127"/>
        <v/>
      </c>
    </row>
    <row r="8177" spans="1:5" ht="15" customHeight="1" x14ac:dyDescent="0.25">
      <c r="A8177" s="26" t="s">
        <v>1618</v>
      </c>
      <c r="B8177" s="12" t="str">
        <f>VLOOKUP(A8177,Dictionary!A:B,2,FALSE)</f>
        <v>A</v>
      </c>
      <c r="C8177" s="12" t="str">
        <f>IF(E8177="","",VLOOKUP(B8177,Summary!A:B,2,FALSE))</f>
        <v/>
      </c>
      <c r="D8177" s="12" t="str">
        <f>IF(A8177="","",IF(AND(A8177=A8176,A8177=A8178),"",IF(COUNTIFS(Dictionary!A:A,Processor!A8177)&gt;0,"Yes","No")))</f>
        <v/>
      </c>
      <c r="E8177" s="12" t="str">
        <f t="shared" si="127"/>
        <v/>
      </c>
    </row>
    <row r="8178" spans="1:5" ht="15" customHeight="1" x14ac:dyDescent="0.25">
      <c r="A8178" s="26" t="s">
        <v>1618</v>
      </c>
      <c r="B8178" s="12" t="str">
        <f>VLOOKUP(A8178,Dictionary!A:B,2,FALSE)</f>
        <v>A</v>
      </c>
      <c r="C8178" s="12" t="str">
        <f>IF(E8178="","",VLOOKUP(B8178,Summary!A:B,2,FALSE))</f>
        <v/>
      </c>
      <c r="D8178" s="12" t="str">
        <f>IF(A8178="","",IF(AND(A8178=A8177,A8178=A8179),"",IF(COUNTIFS(Dictionary!A:A,Processor!A8178)&gt;0,"Yes","No")))</f>
        <v/>
      </c>
      <c r="E8178" s="12" t="str">
        <f t="shared" si="127"/>
        <v/>
      </c>
    </row>
    <row r="8179" spans="1:5" ht="15" customHeight="1" x14ac:dyDescent="0.25">
      <c r="A8179" s="26" t="s">
        <v>1618</v>
      </c>
      <c r="B8179" s="12" t="str">
        <f>VLOOKUP(A8179,Dictionary!A:B,2,FALSE)</f>
        <v>A</v>
      </c>
      <c r="C8179" s="12" t="str">
        <f>IF(E8179="","",VLOOKUP(B8179,Summary!A:B,2,FALSE))</f>
        <v/>
      </c>
      <c r="D8179" s="12" t="str">
        <f>IF(A8179="","",IF(AND(A8179=A8178,A8179=A8180),"",IF(COUNTIFS(Dictionary!A:A,Processor!A8179)&gt;0,"Yes","No")))</f>
        <v/>
      </c>
      <c r="E8179" s="12" t="str">
        <f t="shared" si="127"/>
        <v/>
      </c>
    </row>
    <row r="8180" spans="1:5" ht="15" customHeight="1" x14ac:dyDescent="0.25">
      <c r="A8180" s="26" t="s">
        <v>1618</v>
      </c>
      <c r="B8180" s="12" t="str">
        <f>VLOOKUP(A8180,Dictionary!A:B,2,FALSE)</f>
        <v>A</v>
      </c>
      <c r="C8180" s="12" t="str">
        <f>IF(E8180="","",VLOOKUP(B8180,Summary!A:B,2,FALSE))</f>
        <v/>
      </c>
      <c r="D8180" s="12" t="str">
        <f>IF(A8180="","",IF(AND(A8180=A8179,A8180=A8181),"",IF(COUNTIFS(Dictionary!A:A,Processor!A8180)&gt;0,"Yes","No")))</f>
        <v/>
      </c>
      <c r="E8180" s="12" t="str">
        <f t="shared" si="127"/>
        <v/>
      </c>
    </row>
    <row r="8181" spans="1:5" ht="15" customHeight="1" x14ac:dyDescent="0.25">
      <c r="A8181" s="26" t="s">
        <v>1618</v>
      </c>
      <c r="B8181" s="12" t="str">
        <f>VLOOKUP(A8181,Dictionary!A:B,2,FALSE)</f>
        <v>A</v>
      </c>
      <c r="C8181" s="12" t="str">
        <f>IF(E8181="","",VLOOKUP(B8181,Summary!A:B,2,FALSE))</f>
        <v/>
      </c>
      <c r="D8181" s="12" t="str">
        <f>IF(A8181="","",IF(AND(A8181=A8180,A8181=A8182),"",IF(COUNTIFS(Dictionary!A:A,Processor!A8181)&gt;0,"Yes","No")))</f>
        <v/>
      </c>
      <c r="E8181" s="12" t="str">
        <f t="shared" si="127"/>
        <v/>
      </c>
    </row>
    <row r="8182" spans="1:5" ht="15" customHeight="1" x14ac:dyDescent="0.25">
      <c r="A8182" s="26" t="s">
        <v>1618</v>
      </c>
      <c r="B8182" s="12" t="str">
        <f>VLOOKUP(A8182,Dictionary!A:B,2,FALSE)</f>
        <v>A</v>
      </c>
      <c r="C8182" s="12" t="str">
        <f>IF(E8182="","",VLOOKUP(B8182,Summary!A:B,2,FALSE))</f>
        <v/>
      </c>
      <c r="D8182" s="12" t="str">
        <f>IF(A8182="","",IF(AND(A8182=A8181,A8182=A8183),"",IF(COUNTIFS(Dictionary!A:A,Processor!A8182)&gt;0,"Yes","No")))</f>
        <v/>
      </c>
      <c r="E8182" s="12" t="str">
        <f t="shared" si="127"/>
        <v/>
      </c>
    </row>
    <row r="8183" spans="1:5" ht="15" customHeight="1" x14ac:dyDescent="0.25">
      <c r="A8183" s="26" t="s">
        <v>1618</v>
      </c>
      <c r="B8183" s="12" t="str">
        <f>VLOOKUP(A8183,Dictionary!A:B,2,FALSE)</f>
        <v>A</v>
      </c>
      <c r="C8183" s="12" t="str">
        <f>IF(E8183="","",VLOOKUP(B8183,Summary!A:B,2,FALSE))</f>
        <v/>
      </c>
      <c r="D8183" s="12" t="str">
        <f>IF(A8183="","",IF(AND(A8183=A8182,A8183=A8184),"",IF(COUNTIFS(Dictionary!A:A,Processor!A8183)&gt;0,"Yes","No")))</f>
        <v/>
      </c>
      <c r="E8183" s="12" t="str">
        <f t="shared" si="127"/>
        <v/>
      </c>
    </row>
    <row r="8184" spans="1:5" ht="15" customHeight="1" x14ac:dyDescent="0.25">
      <c r="A8184" s="26" t="s">
        <v>1618</v>
      </c>
      <c r="B8184" s="12" t="str">
        <f>VLOOKUP(A8184,Dictionary!A:B,2,FALSE)</f>
        <v>A</v>
      </c>
      <c r="C8184" s="12" t="str">
        <f>IF(E8184="","",VLOOKUP(B8184,Summary!A:B,2,FALSE))</f>
        <v/>
      </c>
      <c r="D8184" s="12" t="str">
        <f>IF(A8184="","",IF(AND(A8184=A8183,A8184=A8185),"",IF(COUNTIFS(Dictionary!A:A,Processor!A8184)&gt;0,"Yes","No")))</f>
        <v/>
      </c>
      <c r="E8184" s="12" t="str">
        <f t="shared" si="127"/>
        <v/>
      </c>
    </row>
    <row r="8185" spans="1:5" ht="15" customHeight="1" x14ac:dyDescent="0.25">
      <c r="A8185" s="26" t="s">
        <v>1618</v>
      </c>
      <c r="B8185" s="12" t="str">
        <f>VLOOKUP(A8185,Dictionary!A:B,2,FALSE)</f>
        <v>A</v>
      </c>
      <c r="C8185" s="12" t="str">
        <f>IF(E8185="","",VLOOKUP(B8185,Summary!A:B,2,FALSE))</f>
        <v/>
      </c>
      <c r="D8185" s="12" t="str">
        <f>IF(A8185="","",IF(AND(A8185=A8184,A8185=A8186),"",IF(COUNTIFS(Dictionary!A:A,Processor!A8185)&gt;0,"Yes","No")))</f>
        <v/>
      </c>
      <c r="E8185" s="12" t="str">
        <f t="shared" si="127"/>
        <v/>
      </c>
    </row>
    <row r="8186" spans="1:5" ht="15" customHeight="1" x14ac:dyDescent="0.25">
      <c r="A8186" s="26" t="s">
        <v>1618</v>
      </c>
      <c r="B8186" s="12" t="str">
        <f>VLOOKUP(A8186,Dictionary!A:B,2,FALSE)</f>
        <v>A</v>
      </c>
      <c r="C8186" s="12" t="str">
        <f>IF(E8186="","",VLOOKUP(B8186,Summary!A:B,2,FALSE))</f>
        <v/>
      </c>
      <c r="D8186" s="12" t="str">
        <f>IF(A8186="","",IF(AND(A8186=A8185,A8186=A8187),"",IF(COUNTIFS(Dictionary!A:A,Processor!A8186)&gt;0,"Yes","No")))</f>
        <v/>
      </c>
      <c r="E8186" s="12" t="str">
        <f t="shared" si="127"/>
        <v/>
      </c>
    </row>
    <row r="8187" spans="1:5" ht="15" customHeight="1" x14ac:dyDescent="0.25">
      <c r="A8187" s="26" t="s">
        <v>1618</v>
      </c>
      <c r="B8187" s="12" t="str">
        <f>VLOOKUP(A8187,Dictionary!A:B,2,FALSE)</f>
        <v>A</v>
      </c>
      <c r="C8187" s="12" t="str">
        <f>IF(E8187="","",VLOOKUP(B8187,Summary!A:B,2,FALSE))</f>
        <v/>
      </c>
      <c r="D8187" s="12" t="str">
        <f>IF(A8187="","",IF(AND(A8187=A8186,A8187=A8188),"",IF(COUNTIFS(Dictionary!A:A,Processor!A8187)&gt;0,"Yes","No")))</f>
        <v/>
      </c>
      <c r="E8187" s="12" t="str">
        <f t="shared" si="127"/>
        <v/>
      </c>
    </row>
    <row r="8188" spans="1:5" ht="15" customHeight="1" x14ac:dyDescent="0.25">
      <c r="A8188" s="26" t="s">
        <v>1618</v>
      </c>
      <c r="B8188" s="12" t="str">
        <f>VLOOKUP(A8188,Dictionary!A:B,2,FALSE)</f>
        <v>A</v>
      </c>
      <c r="C8188" s="12" t="str">
        <f>IF(E8188="","",VLOOKUP(B8188,Summary!A:B,2,FALSE))</f>
        <v/>
      </c>
      <c r="D8188" s="12" t="str">
        <f>IF(A8188="","",IF(AND(A8188=A8187,A8188=A8189),"",IF(COUNTIFS(Dictionary!A:A,Processor!A8188)&gt;0,"Yes","No")))</f>
        <v/>
      </c>
      <c r="E8188" s="12" t="str">
        <f t="shared" si="127"/>
        <v/>
      </c>
    </row>
    <row r="8189" spans="1:5" ht="15" customHeight="1" x14ac:dyDescent="0.25">
      <c r="A8189" s="26" t="s">
        <v>1618</v>
      </c>
      <c r="B8189" s="12" t="str">
        <f>VLOOKUP(A8189,Dictionary!A:B,2,FALSE)</f>
        <v>A</v>
      </c>
      <c r="C8189" s="12" t="str">
        <f>IF(E8189="","",VLOOKUP(B8189,Summary!A:B,2,FALSE))</f>
        <v/>
      </c>
      <c r="D8189" s="12" t="str">
        <f>IF(A8189="","",IF(AND(A8189=A8188,A8189=A8190),"",IF(COUNTIFS(Dictionary!A:A,Processor!A8189)&gt;0,"Yes","No")))</f>
        <v/>
      </c>
      <c r="E8189" s="12" t="str">
        <f t="shared" si="127"/>
        <v/>
      </c>
    </row>
    <row r="8190" spans="1:5" ht="15" customHeight="1" x14ac:dyDescent="0.25">
      <c r="A8190" s="26" t="s">
        <v>1618</v>
      </c>
      <c r="B8190" s="12" t="str">
        <f>VLOOKUP(A8190,Dictionary!A:B,2,FALSE)</f>
        <v>A</v>
      </c>
      <c r="C8190" s="12" t="str">
        <f>IF(E8190="","",VLOOKUP(B8190,Summary!A:B,2,FALSE))</f>
        <v/>
      </c>
      <c r="D8190" s="12" t="str">
        <f>IF(A8190="","",IF(AND(A8190=A8189,A8190=A8191),"",IF(COUNTIFS(Dictionary!A:A,Processor!A8190)&gt;0,"Yes","No")))</f>
        <v/>
      </c>
      <c r="E8190" s="12" t="str">
        <f t="shared" si="127"/>
        <v/>
      </c>
    </row>
    <row r="8191" spans="1:5" ht="15" customHeight="1" x14ac:dyDescent="0.25">
      <c r="A8191" s="26" t="s">
        <v>1618</v>
      </c>
      <c r="B8191" s="12" t="str">
        <f>VLOOKUP(A8191,Dictionary!A:B,2,FALSE)</f>
        <v>A</v>
      </c>
      <c r="C8191" s="12" t="str">
        <f>IF(E8191="","",VLOOKUP(B8191,Summary!A:B,2,FALSE))</f>
        <v/>
      </c>
      <c r="D8191" s="12" t="str">
        <f>IF(A8191="","",IF(AND(A8191=A8190,A8191=A8192),"",IF(COUNTIFS(Dictionary!A:A,Processor!A8191)&gt;0,"Yes","No")))</f>
        <v/>
      </c>
      <c r="E8191" s="12" t="str">
        <f t="shared" si="127"/>
        <v/>
      </c>
    </row>
    <row r="8192" spans="1:5" ht="15" customHeight="1" x14ac:dyDescent="0.25">
      <c r="A8192" s="26" t="s">
        <v>1618</v>
      </c>
      <c r="B8192" s="12" t="str">
        <f>VLOOKUP(A8192,Dictionary!A:B,2,FALSE)</f>
        <v>A</v>
      </c>
      <c r="C8192" s="12" t="str">
        <f>IF(E8192="","",VLOOKUP(B8192,Summary!A:B,2,FALSE))</f>
        <v/>
      </c>
      <c r="D8192" s="12" t="str">
        <f>IF(A8192="","",IF(AND(A8192=A8191,A8192=A8193),"",IF(COUNTIFS(Dictionary!A:A,Processor!A8192)&gt;0,"Yes","No")))</f>
        <v/>
      </c>
      <c r="E8192" s="12" t="str">
        <f t="shared" si="127"/>
        <v/>
      </c>
    </row>
    <row r="8193" spans="1:5" ht="15" customHeight="1" x14ac:dyDescent="0.25">
      <c r="A8193" s="26" t="s">
        <v>1618</v>
      </c>
      <c r="B8193" s="12" t="str">
        <f>VLOOKUP(A8193,Dictionary!A:B,2,FALSE)</f>
        <v>A</v>
      </c>
      <c r="C8193" s="12" t="str">
        <f>IF(E8193="","",VLOOKUP(B8193,Summary!A:B,2,FALSE))</f>
        <v/>
      </c>
      <c r="D8193" s="12" t="str">
        <f>IF(A8193="","",IF(AND(A8193=A8192,A8193=A8194),"",IF(COUNTIFS(Dictionary!A:A,Processor!A8193)&gt;0,"Yes","No")))</f>
        <v/>
      </c>
      <c r="E8193" s="12" t="str">
        <f t="shared" si="127"/>
        <v/>
      </c>
    </row>
    <row r="8194" spans="1:5" ht="15" customHeight="1" x14ac:dyDescent="0.25">
      <c r="A8194" s="26" t="s">
        <v>1618</v>
      </c>
      <c r="B8194" s="12" t="str">
        <f>VLOOKUP(A8194,Dictionary!A:B,2,FALSE)</f>
        <v>A</v>
      </c>
      <c r="C8194" s="12" t="str">
        <f>IF(E8194="","",VLOOKUP(B8194,Summary!A:B,2,FALSE))</f>
        <v/>
      </c>
      <c r="D8194" s="12" t="str">
        <f>IF(A8194="","",IF(AND(A8194=A8193,A8194=A8195),"",IF(COUNTIFS(Dictionary!A:A,Processor!A8194)&gt;0,"Yes","No")))</f>
        <v/>
      </c>
      <c r="E8194" s="12" t="str">
        <f t="shared" si="127"/>
        <v/>
      </c>
    </row>
    <row r="8195" spans="1:5" ht="15" customHeight="1" x14ac:dyDescent="0.25">
      <c r="A8195" s="26" t="s">
        <v>1618</v>
      </c>
      <c r="B8195" s="12" t="str">
        <f>VLOOKUP(A8195,Dictionary!A:B,2,FALSE)</f>
        <v>A</v>
      </c>
      <c r="C8195" s="12" t="str">
        <f>IF(E8195="","",VLOOKUP(B8195,Summary!A:B,2,FALSE))</f>
        <v/>
      </c>
      <c r="D8195" s="12" t="str">
        <f>IF(A8195="","",IF(AND(A8195=A8194,A8195=A8196),"",IF(COUNTIFS(Dictionary!A:A,Processor!A8195)&gt;0,"Yes","No")))</f>
        <v/>
      </c>
      <c r="E8195" s="12" t="str">
        <f t="shared" ref="E8195:E8258" si="128">IF(A8195="","",IF(A8195=A8194,"",1))</f>
        <v/>
      </c>
    </row>
    <row r="8196" spans="1:5" ht="15" customHeight="1" x14ac:dyDescent="0.25">
      <c r="A8196" s="26" t="s">
        <v>1618</v>
      </c>
      <c r="B8196" s="12" t="str">
        <f>VLOOKUP(A8196,Dictionary!A:B,2,FALSE)</f>
        <v>A</v>
      </c>
      <c r="C8196" s="12" t="str">
        <f>IF(E8196="","",VLOOKUP(B8196,Summary!A:B,2,FALSE))</f>
        <v/>
      </c>
      <c r="D8196" s="12" t="str">
        <f>IF(A8196="","",IF(AND(A8196=A8195,A8196=A8197),"",IF(COUNTIFS(Dictionary!A:A,Processor!A8196)&gt;0,"Yes","No")))</f>
        <v/>
      </c>
      <c r="E8196" s="12" t="str">
        <f t="shared" si="128"/>
        <v/>
      </c>
    </row>
    <row r="8197" spans="1:5" ht="15" customHeight="1" x14ac:dyDescent="0.25">
      <c r="A8197" s="26" t="s">
        <v>1618</v>
      </c>
      <c r="B8197" s="12" t="str">
        <f>VLOOKUP(A8197,Dictionary!A:B,2,FALSE)</f>
        <v>A</v>
      </c>
      <c r="C8197" s="12" t="str">
        <f>IF(E8197="","",VLOOKUP(B8197,Summary!A:B,2,FALSE))</f>
        <v/>
      </c>
      <c r="D8197" s="12" t="str">
        <f>IF(A8197="","",IF(AND(A8197=A8196,A8197=A8198),"",IF(COUNTIFS(Dictionary!A:A,Processor!A8197)&gt;0,"Yes","No")))</f>
        <v/>
      </c>
      <c r="E8197" s="12" t="str">
        <f t="shared" si="128"/>
        <v/>
      </c>
    </row>
    <row r="8198" spans="1:5" ht="15" customHeight="1" x14ac:dyDescent="0.25">
      <c r="A8198" s="26" t="s">
        <v>1618</v>
      </c>
      <c r="B8198" s="12" t="str">
        <f>VLOOKUP(A8198,Dictionary!A:B,2,FALSE)</f>
        <v>A</v>
      </c>
      <c r="C8198" s="12" t="str">
        <f>IF(E8198="","",VLOOKUP(B8198,Summary!A:B,2,FALSE))</f>
        <v/>
      </c>
      <c r="D8198" s="12" t="str">
        <f>IF(A8198="","",IF(AND(A8198=A8197,A8198=A8199),"",IF(COUNTIFS(Dictionary!A:A,Processor!A8198)&gt;0,"Yes","No")))</f>
        <v/>
      </c>
      <c r="E8198" s="12" t="str">
        <f t="shared" si="128"/>
        <v/>
      </c>
    </row>
    <row r="8199" spans="1:5" ht="15" customHeight="1" x14ac:dyDescent="0.25">
      <c r="A8199" s="26" t="s">
        <v>1618</v>
      </c>
      <c r="B8199" s="12" t="str">
        <f>VLOOKUP(A8199,Dictionary!A:B,2,FALSE)</f>
        <v>A</v>
      </c>
      <c r="C8199" s="12" t="str">
        <f>IF(E8199="","",VLOOKUP(B8199,Summary!A:B,2,FALSE))</f>
        <v/>
      </c>
      <c r="D8199" s="12" t="str">
        <f>IF(A8199="","",IF(AND(A8199=A8198,A8199=A8200),"",IF(COUNTIFS(Dictionary!A:A,Processor!A8199)&gt;0,"Yes","No")))</f>
        <v/>
      </c>
      <c r="E8199" s="12" t="str">
        <f t="shared" si="128"/>
        <v/>
      </c>
    </row>
    <row r="8200" spans="1:5" ht="15" customHeight="1" x14ac:dyDescent="0.25">
      <c r="A8200" s="26" t="s">
        <v>1618</v>
      </c>
      <c r="B8200" s="12" t="str">
        <f>VLOOKUP(A8200,Dictionary!A:B,2,FALSE)</f>
        <v>A</v>
      </c>
      <c r="C8200" s="12" t="str">
        <f>IF(E8200="","",VLOOKUP(B8200,Summary!A:B,2,FALSE))</f>
        <v/>
      </c>
      <c r="D8200" s="12" t="str">
        <f>IF(A8200="","",IF(AND(A8200=A8199,A8200=A8201),"",IF(COUNTIFS(Dictionary!A:A,Processor!A8200)&gt;0,"Yes","No")))</f>
        <v/>
      </c>
      <c r="E8200" s="12" t="str">
        <f t="shared" si="128"/>
        <v/>
      </c>
    </row>
    <row r="8201" spans="1:5" ht="15" customHeight="1" x14ac:dyDescent="0.25">
      <c r="A8201" s="26" t="s">
        <v>1618</v>
      </c>
      <c r="B8201" s="12" t="str">
        <f>VLOOKUP(A8201,Dictionary!A:B,2,FALSE)</f>
        <v>A</v>
      </c>
      <c r="C8201" s="12" t="str">
        <f>IF(E8201="","",VLOOKUP(B8201,Summary!A:B,2,FALSE))</f>
        <v/>
      </c>
      <c r="D8201" s="12" t="str">
        <f>IF(A8201="","",IF(AND(A8201=A8200,A8201=A8202),"",IF(COUNTIFS(Dictionary!A:A,Processor!A8201)&gt;0,"Yes","No")))</f>
        <v/>
      </c>
      <c r="E8201" s="12" t="str">
        <f t="shared" si="128"/>
        <v/>
      </c>
    </row>
    <row r="8202" spans="1:5" ht="15" customHeight="1" x14ac:dyDescent="0.25">
      <c r="A8202" s="26" t="s">
        <v>1618</v>
      </c>
      <c r="B8202" s="12" t="str">
        <f>VLOOKUP(A8202,Dictionary!A:B,2,FALSE)</f>
        <v>A</v>
      </c>
      <c r="C8202" s="12" t="str">
        <f>IF(E8202="","",VLOOKUP(B8202,Summary!A:B,2,FALSE))</f>
        <v/>
      </c>
      <c r="D8202" s="12" t="str">
        <f>IF(A8202="","",IF(AND(A8202=A8201,A8202=A8203),"",IF(COUNTIFS(Dictionary!A:A,Processor!A8202)&gt;0,"Yes","No")))</f>
        <v/>
      </c>
      <c r="E8202" s="12" t="str">
        <f t="shared" si="128"/>
        <v/>
      </c>
    </row>
    <row r="8203" spans="1:5" ht="15" customHeight="1" x14ac:dyDescent="0.25">
      <c r="A8203" s="26" t="s">
        <v>1618</v>
      </c>
      <c r="B8203" s="12" t="str">
        <f>VLOOKUP(A8203,Dictionary!A:B,2,FALSE)</f>
        <v>A</v>
      </c>
      <c r="C8203" s="12" t="str">
        <f>IF(E8203="","",VLOOKUP(B8203,Summary!A:B,2,FALSE))</f>
        <v/>
      </c>
      <c r="D8203" s="12" t="str">
        <f>IF(A8203="","",IF(AND(A8203=A8202,A8203=A8204),"",IF(COUNTIFS(Dictionary!A:A,Processor!A8203)&gt;0,"Yes","No")))</f>
        <v/>
      </c>
      <c r="E8203" s="12" t="str">
        <f t="shared" si="128"/>
        <v/>
      </c>
    </row>
    <row r="8204" spans="1:5" ht="15" customHeight="1" x14ac:dyDescent="0.25">
      <c r="A8204" s="26" t="s">
        <v>1618</v>
      </c>
      <c r="B8204" s="12" t="str">
        <f>VLOOKUP(A8204,Dictionary!A:B,2,FALSE)</f>
        <v>A</v>
      </c>
      <c r="C8204" s="12" t="str">
        <f>IF(E8204="","",VLOOKUP(B8204,Summary!A:B,2,FALSE))</f>
        <v/>
      </c>
      <c r="D8204" s="12" t="str">
        <f>IF(A8204="","",IF(AND(A8204=A8203,A8204=A8205),"",IF(COUNTIFS(Dictionary!A:A,Processor!A8204)&gt;0,"Yes","No")))</f>
        <v/>
      </c>
      <c r="E8204" s="12" t="str">
        <f t="shared" si="128"/>
        <v/>
      </c>
    </row>
    <row r="8205" spans="1:5" ht="15" customHeight="1" x14ac:dyDescent="0.25">
      <c r="A8205" s="26" t="s">
        <v>1618</v>
      </c>
      <c r="B8205" s="12" t="str">
        <f>VLOOKUP(A8205,Dictionary!A:B,2,FALSE)</f>
        <v>A</v>
      </c>
      <c r="C8205" s="12" t="str">
        <f>IF(E8205="","",VLOOKUP(B8205,Summary!A:B,2,FALSE))</f>
        <v/>
      </c>
      <c r="D8205" s="12" t="str">
        <f>IF(A8205="","",IF(AND(A8205=A8204,A8205=A8206),"",IF(COUNTIFS(Dictionary!A:A,Processor!A8205)&gt;0,"Yes","No")))</f>
        <v/>
      </c>
      <c r="E8205" s="12" t="str">
        <f t="shared" si="128"/>
        <v/>
      </c>
    </row>
    <row r="8206" spans="1:5" ht="15" customHeight="1" x14ac:dyDescent="0.25">
      <c r="A8206" s="26" t="s">
        <v>1618</v>
      </c>
      <c r="B8206" s="12" t="str">
        <f>VLOOKUP(A8206,Dictionary!A:B,2,FALSE)</f>
        <v>A</v>
      </c>
      <c r="C8206" s="12" t="str">
        <f>IF(E8206="","",VLOOKUP(B8206,Summary!A:B,2,FALSE))</f>
        <v/>
      </c>
      <c r="D8206" s="12" t="str">
        <f>IF(A8206="","",IF(AND(A8206=A8205,A8206=A8207),"",IF(COUNTIFS(Dictionary!A:A,Processor!A8206)&gt;0,"Yes","No")))</f>
        <v/>
      </c>
      <c r="E8206" s="12" t="str">
        <f t="shared" si="128"/>
        <v/>
      </c>
    </row>
    <row r="8207" spans="1:5" ht="15" customHeight="1" x14ac:dyDescent="0.25">
      <c r="A8207" s="26" t="s">
        <v>1618</v>
      </c>
      <c r="B8207" s="12" t="str">
        <f>VLOOKUP(A8207,Dictionary!A:B,2,FALSE)</f>
        <v>A</v>
      </c>
      <c r="C8207" s="12" t="str">
        <f>IF(E8207="","",VLOOKUP(B8207,Summary!A:B,2,FALSE))</f>
        <v/>
      </c>
      <c r="D8207" s="12" t="str">
        <f>IF(A8207="","",IF(AND(A8207=A8206,A8207=A8208),"",IF(COUNTIFS(Dictionary!A:A,Processor!A8207)&gt;0,"Yes","No")))</f>
        <v/>
      </c>
      <c r="E8207" s="12" t="str">
        <f t="shared" si="128"/>
        <v/>
      </c>
    </row>
    <row r="8208" spans="1:5" ht="15" customHeight="1" x14ac:dyDescent="0.25">
      <c r="A8208" s="26" t="s">
        <v>1618</v>
      </c>
      <c r="B8208" s="12" t="str">
        <f>VLOOKUP(A8208,Dictionary!A:B,2,FALSE)</f>
        <v>A</v>
      </c>
      <c r="C8208" s="12" t="str">
        <f>IF(E8208="","",VLOOKUP(B8208,Summary!A:B,2,FALSE))</f>
        <v/>
      </c>
      <c r="D8208" s="12" t="str">
        <f>IF(A8208="","",IF(AND(A8208=A8207,A8208=A8209),"",IF(COUNTIFS(Dictionary!A:A,Processor!A8208)&gt;0,"Yes","No")))</f>
        <v/>
      </c>
      <c r="E8208" s="12" t="str">
        <f t="shared" si="128"/>
        <v/>
      </c>
    </row>
    <row r="8209" spans="1:5" ht="15" customHeight="1" x14ac:dyDescent="0.25">
      <c r="A8209" s="26" t="s">
        <v>1618</v>
      </c>
      <c r="B8209" s="12" t="str">
        <f>VLOOKUP(A8209,Dictionary!A:B,2,FALSE)</f>
        <v>A</v>
      </c>
      <c r="C8209" s="12" t="str">
        <f>IF(E8209="","",VLOOKUP(B8209,Summary!A:B,2,FALSE))</f>
        <v/>
      </c>
      <c r="D8209" s="12" t="str">
        <f>IF(A8209="","",IF(AND(A8209=A8208,A8209=A8210),"",IF(COUNTIFS(Dictionary!A:A,Processor!A8209)&gt;0,"Yes","No")))</f>
        <v/>
      </c>
      <c r="E8209" s="12" t="str">
        <f t="shared" si="128"/>
        <v/>
      </c>
    </row>
    <row r="8210" spans="1:5" ht="15" customHeight="1" x14ac:dyDescent="0.25">
      <c r="A8210" s="26" t="s">
        <v>1618</v>
      </c>
      <c r="B8210" s="12" t="str">
        <f>VLOOKUP(A8210,Dictionary!A:B,2,FALSE)</f>
        <v>A</v>
      </c>
      <c r="C8210" s="12" t="str">
        <f>IF(E8210="","",VLOOKUP(B8210,Summary!A:B,2,FALSE))</f>
        <v/>
      </c>
      <c r="D8210" s="12" t="str">
        <f>IF(A8210="","",IF(AND(A8210=A8209,A8210=A8211),"",IF(COUNTIFS(Dictionary!A:A,Processor!A8210)&gt;0,"Yes","No")))</f>
        <v/>
      </c>
      <c r="E8210" s="12" t="str">
        <f t="shared" si="128"/>
        <v/>
      </c>
    </row>
    <row r="8211" spans="1:5" ht="15" customHeight="1" x14ac:dyDescent="0.25">
      <c r="A8211" s="26" t="s">
        <v>1618</v>
      </c>
      <c r="B8211" s="12" t="str">
        <f>VLOOKUP(A8211,Dictionary!A:B,2,FALSE)</f>
        <v>A</v>
      </c>
      <c r="C8211" s="12" t="str">
        <f>IF(E8211="","",VLOOKUP(B8211,Summary!A:B,2,FALSE))</f>
        <v/>
      </c>
      <c r="D8211" s="12" t="str">
        <f>IF(A8211="","",IF(AND(A8211=A8210,A8211=A8212),"",IF(COUNTIFS(Dictionary!A:A,Processor!A8211)&gt;0,"Yes","No")))</f>
        <v/>
      </c>
      <c r="E8211" s="12" t="str">
        <f t="shared" si="128"/>
        <v/>
      </c>
    </row>
    <row r="8212" spans="1:5" ht="15" customHeight="1" x14ac:dyDescent="0.25">
      <c r="A8212" s="26" t="s">
        <v>1618</v>
      </c>
      <c r="B8212" s="12" t="str">
        <f>VLOOKUP(A8212,Dictionary!A:B,2,FALSE)</f>
        <v>A</v>
      </c>
      <c r="C8212" s="12" t="str">
        <f>IF(E8212="","",VLOOKUP(B8212,Summary!A:B,2,FALSE))</f>
        <v/>
      </c>
      <c r="D8212" s="12" t="str">
        <f>IF(A8212="","",IF(AND(A8212=A8211,A8212=A8213),"",IF(COUNTIFS(Dictionary!A:A,Processor!A8212)&gt;0,"Yes","No")))</f>
        <v/>
      </c>
      <c r="E8212" s="12" t="str">
        <f t="shared" si="128"/>
        <v/>
      </c>
    </row>
    <row r="8213" spans="1:5" ht="15" customHeight="1" x14ac:dyDescent="0.25">
      <c r="A8213" s="26" t="s">
        <v>1618</v>
      </c>
      <c r="B8213" s="12" t="str">
        <f>VLOOKUP(A8213,Dictionary!A:B,2,FALSE)</f>
        <v>A</v>
      </c>
      <c r="C8213" s="12" t="str">
        <f>IF(E8213="","",VLOOKUP(B8213,Summary!A:B,2,FALSE))</f>
        <v/>
      </c>
      <c r="D8213" s="12" t="str">
        <f>IF(A8213="","",IF(AND(A8213=A8212,A8213=A8214),"",IF(COUNTIFS(Dictionary!A:A,Processor!A8213)&gt;0,"Yes","No")))</f>
        <v/>
      </c>
      <c r="E8213" s="12" t="str">
        <f t="shared" si="128"/>
        <v/>
      </c>
    </row>
    <row r="8214" spans="1:5" ht="15" customHeight="1" x14ac:dyDescent="0.25">
      <c r="A8214" s="26" t="s">
        <v>1618</v>
      </c>
      <c r="B8214" s="12" t="str">
        <f>VLOOKUP(A8214,Dictionary!A:B,2,FALSE)</f>
        <v>A</v>
      </c>
      <c r="C8214" s="12" t="str">
        <f>IF(E8214="","",VLOOKUP(B8214,Summary!A:B,2,FALSE))</f>
        <v/>
      </c>
      <c r="D8214" s="12" t="str">
        <f>IF(A8214="","",IF(AND(A8214=A8213,A8214=A8215),"",IF(COUNTIFS(Dictionary!A:A,Processor!A8214)&gt;0,"Yes","No")))</f>
        <v/>
      </c>
      <c r="E8214" s="12" t="str">
        <f t="shared" si="128"/>
        <v/>
      </c>
    </row>
    <row r="8215" spans="1:5" ht="15" customHeight="1" x14ac:dyDescent="0.25">
      <c r="A8215" s="26" t="s">
        <v>1618</v>
      </c>
      <c r="B8215" s="12" t="str">
        <f>VLOOKUP(A8215,Dictionary!A:B,2,FALSE)</f>
        <v>A</v>
      </c>
      <c r="C8215" s="12" t="str">
        <f>IF(E8215="","",VLOOKUP(B8215,Summary!A:B,2,FALSE))</f>
        <v/>
      </c>
      <c r="D8215" s="12" t="str">
        <f>IF(A8215="","",IF(AND(A8215=A8214,A8215=A8216),"",IF(COUNTIFS(Dictionary!A:A,Processor!A8215)&gt;0,"Yes","No")))</f>
        <v/>
      </c>
      <c r="E8215" s="12" t="str">
        <f t="shared" si="128"/>
        <v/>
      </c>
    </row>
    <row r="8216" spans="1:5" ht="15" customHeight="1" x14ac:dyDescent="0.25">
      <c r="A8216" s="26" t="s">
        <v>1618</v>
      </c>
      <c r="B8216" s="12" t="str">
        <f>VLOOKUP(A8216,Dictionary!A:B,2,FALSE)</f>
        <v>A</v>
      </c>
      <c r="C8216" s="12" t="str">
        <f>IF(E8216="","",VLOOKUP(B8216,Summary!A:B,2,FALSE))</f>
        <v/>
      </c>
      <c r="D8216" s="12" t="str">
        <f>IF(A8216="","",IF(AND(A8216=A8215,A8216=A8217),"",IF(COUNTIFS(Dictionary!A:A,Processor!A8216)&gt;0,"Yes","No")))</f>
        <v/>
      </c>
      <c r="E8216" s="12" t="str">
        <f t="shared" si="128"/>
        <v/>
      </c>
    </row>
    <row r="8217" spans="1:5" ht="15" customHeight="1" x14ac:dyDescent="0.25">
      <c r="A8217" s="26" t="s">
        <v>1618</v>
      </c>
      <c r="B8217" s="12" t="str">
        <f>VLOOKUP(A8217,Dictionary!A:B,2,FALSE)</f>
        <v>A</v>
      </c>
      <c r="C8217" s="12" t="str">
        <f>IF(E8217="","",VLOOKUP(B8217,Summary!A:B,2,FALSE))</f>
        <v/>
      </c>
      <c r="D8217" s="12" t="str">
        <f>IF(A8217="","",IF(AND(A8217=A8216,A8217=A8218),"",IF(COUNTIFS(Dictionary!A:A,Processor!A8217)&gt;0,"Yes","No")))</f>
        <v/>
      </c>
      <c r="E8217" s="12" t="str">
        <f t="shared" si="128"/>
        <v/>
      </c>
    </row>
    <row r="8218" spans="1:5" ht="15" customHeight="1" x14ac:dyDescent="0.25">
      <c r="A8218" s="26" t="s">
        <v>1618</v>
      </c>
      <c r="B8218" s="12" t="str">
        <f>VLOOKUP(A8218,Dictionary!A:B,2,FALSE)</f>
        <v>A</v>
      </c>
      <c r="C8218" s="12" t="str">
        <f>IF(E8218="","",VLOOKUP(B8218,Summary!A:B,2,FALSE))</f>
        <v/>
      </c>
      <c r="D8218" s="12" t="str">
        <f>IF(A8218="","",IF(AND(A8218=A8217,A8218=A8219),"",IF(COUNTIFS(Dictionary!A:A,Processor!A8218)&gt;0,"Yes","No")))</f>
        <v/>
      </c>
      <c r="E8218" s="12" t="str">
        <f t="shared" si="128"/>
        <v/>
      </c>
    </row>
    <row r="8219" spans="1:5" ht="15" customHeight="1" x14ac:dyDescent="0.25">
      <c r="A8219" s="26" t="s">
        <v>1618</v>
      </c>
      <c r="B8219" s="12" t="str">
        <f>VLOOKUP(A8219,Dictionary!A:B,2,FALSE)</f>
        <v>A</v>
      </c>
      <c r="C8219" s="12" t="str">
        <f>IF(E8219="","",VLOOKUP(B8219,Summary!A:B,2,FALSE))</f>
        <v/>
      </c>
      <c r="D8219" s="12" t="str">
        <f>IF(A8219="","",IF(AND(A8219=A8218,A8219=A8220),"",IF(COUNTIFS(Dictionary!A:A,Processor!A8219)&gt;0,"Yes","No")))</f>
        <v/>
      </c>
      <c r="E8219" s="12" t="str">
        <f t="shared" si="128"/>
        <v/>
      </c>
    </row>
    <row r="8220" spans="1:5" ht="15" customHeight="1" x14ac:dyDescent="0.25">
      <c r="A8220" s="26" t="s">
        <v>1618</v>
      </c>
      <c r="B8220" s="12" t="str">
        <f>VLOOKUP(A8220,Dictionary!A:B,2,FALSE)</f>
        <v>A</v>
      </c>
      <c r="C8220" s="12" t="str">
        <f>IF(E8220="","",VLOOKUP(B8220,Summary!A:B,2,FALSE))</f>
        <v/>
      </c>
      <c r="D8220" s="12" t="str">
        <f>IF(A8220="","",IF(AND(A8220=A8219,A8220=A8221),"",IF(COUNTIFS(Dictionary!A:A,Processor!A8220)&gt;0,"Yes","No")))</f>
        <v/>
      </c>
      <c r="E8220" s="12" t="str">
        <f t="shared" si="128"/>
        <v/>
      </c>
    </row>
    <row r="8221" spans="1:5" ht="15" customHeight="1" x14ac:dyDescent="0.25">
      <c r="A8221" s="26" t="s">
        <v>1618</v>
      </c>
      <c r="B8221" s="12" t="str">
        <f>VLOOKUP(A8221,Dictionary!A:B,2,FALSE)</f>
        <v>A</v>
      </c>
      <c r="C8221" s="12" t="str">
        <f>IF(E8221="","",VLOOKUP(B8221,Summary!A:B,2,FALSE))</f>
        <v/>
      </c>
      <c r="D8221" s="12" t="str">
        <f>IF(A8221="","",IF(AND(A8221=A8220,A8221=A8222),"",IF(COUNTIFS(Dictionary!A:A,Processor!A8221)&gt;0,"Yes","No")))</f>
        <v/>
      </c>
      <c r="E8221" s="12" t="str">
        <f t="shared" si="128"/>
        <v/>
      </c>
    </row>
    <row r="8222" spans="1:5" ht="15" customHeight="1" x14ac:dyDescent="0.25">
      <c r="A8222" s="26" t="s">
        <v>1618</v>
      </c>
      <c r="B8222" s="12" t="str">
        <f>VLOOKUP(A8222,Dictionary!A:B,2,FALSE)</f>
        <v>A</v>
      </c>
      <c r="C8222" s="12" t="str">
        <f>IF(E8222="","",VLOOKUP(B8222,Summary!A:B,2,FALSE))</f>
        <v/>
      </c>
      <c r="D8222" s="12" t="str">
        <f>IF(A8222="","",IF(AND(A8222=A8221,A8222=A8223),"",IF(COUNTIFS(Dictionary!A:A,Processor!A8222)&gt;0,"Yes","No")))</f>
        <v/>
      </c>
      <c r="E8222" s="12" t="str">
        <f t="shared" si="128"/>
        <v/>
      </c>
    </row>
    <row r="8223" spans="1:5" ht="15" customHeight="1" x14ac:dyDescent="0.25">
      <c r="A8223" s="26" t="s">
        <v>1618</v>
      </c>
      <c r="B8223" s="12" t="str">
        <f>VLOOKUP(A8223,Dictionary!A:B,2,FALSE)</f>
        <v>A</v>
      </c>
      <c r="C8223" s="12" t="str">
        <f>IF(E8223="","",VLOOKUP(B8223,Summary!A:B,2,FALSE))</f>
        <v/>
      </c>
      <c r="D8223" s="12" t="str">
        <f>IF(A8223="","",IF(AND(A8223=A8222,A8223=A8224),"",IF(COUNTIFS(Dictionary!A:A,Processor!A8223)&gt;0,"Yes","No")))</f>
        <v/>
      </c>
      <c r="E8223" s="12" t="str">
        <f t="shared" si="128"/>
        <v/>
      </c>
    </row>
    <row r="8224" spans="1:5" ht="15" customHeight="1" x14ac:dyDescent="0.25">
      <c r="A8224" s="26" t="s">
        <v>1618</v>
      </c>
      <c r="B8224" s="12" t="str">
        <f>VLOOKUP(A8224,Dictionary!A:B,2,FALSE)</f>
        <v>A</v>
      </c>
      <c r="C8224" s="12" t="str">
        <f>IF(E8224="","",VLOOKUP(B8224,Summary!A:B,2,FALSE))</f>
        <v/>
      </c>
      <c r="D8224" s="12" t="str">
        <f>IF(A8224="","",IF(AND(A8224=A8223,A8224=A8225),"",IF(COUNTIFS(Dictionary!A:A,Processor!A8224)&gt;0,"Yes","No")))</f>
        <v/>
      </c>
      <c r="E8224" s="12" t="str">
        <f t="shared" si="128"/>
        <v/>
      </c>
    </row>
    <row r="8225" spans="1:5" ht="15" customHeight="1" x14ac:dyDescent="0.25">
      <c r="A8225" s="26" t="s">
        <v>1618</v>
      </c>
      <c r="B8225" s="12" t="str">
        <f>VLOOKUP(A8225,Dictionary!A:B,2,FALSE)</f>
        <v>A</v>
      </c>
      <c r="C8225" s="12" t="str">
        <f>IF(E8225="","",VLOOKUP(B8225,Summary!A:B,2,FALSE))</f>
        <v/>
      </c>
      <c r="D8225" s="12" t="str">
        <f>IF(A8225="","",IF(AND(A8225=A8224,A8225=A8226),"",IF(COUNTIFS(Dictionary!A:A,Processor!A8225)&gt;0,"Yes","No")))</f>
        <v/>
      </c>
      <c r="E8225" s="12" t="str">
        <f t="shared" si="128"/>
        <v/>
      </c>
    </row>
    <row r="8226" spans="1:5" ht="15" customHeight="1" x14ac:dyDescent="0.25">
      <c r="A8226" s="26" t="s">
        <v>1618</v>
      </c>
      <c r="B8226" s="12" t="str">
        <f>VLOOKUP(A8226,Dictionary!A:B,2,FALSE)</f>
        <v>A</v>
      </c>
      <c r="C8226" s="12" t="str">
        <f>IF(E8226="","",VLOOKUP(B8226,Summary!A:B,2,FALSE))</f>
        <v/>
      </c>
      <c r="D8226" s="12" t="str">
        <f>IF(A8226="","",IF(AND(A8226=A8225,A8226=A8227),"",IF(COUNTIFS(Dictionary!A:A,Processor!A8226)&gt;0,"Yes","No")))</f>
        <v/>
      </c>
      <c r="E8226" s="12" t="str">
        <f t="shared" si="128"/>
        <v/>
      </c>
    </row>
    <row r="8227" spans="1:5" ht="15" customHeight="1" x14ac:dyDescent="0.25">
      <c r="A8227" s="26" t="s">
        <v>1618</v>
      </c>
      <c r="B8227" s="12" t="str">
        <f>VLOOKUP(A8227,Dictionary!A:B,2,FALSE)</f>
        <v>A</v>
      </c>
      <c r="C8227" s="12" t="str">
        <f>IF(E8227="","",VLOOKUP(B8227,Summary!A:B,2,FALSE))</f>
        <v/>
      </c>
      <c r="D8227" s="12" t="str">
        <f>IF(A8227="","",IF(AND(A8227=A8226,A8227=A8228),"",IF(COUNTIFS(Dictionary!A:A,Processor!A8227)&gt;0,"Yes","No")))</f>
        <v/>
      </c>
      <c r="E8227" s="12" t="str">
        <f t="shared" si="128"/>
        <v/>
      </c>
    </row>
    <row r="8228" spans="1:5" ht="15" customHeight="1" x14ac:dyDescent="0.25">
      <c r="A8228" s="26" t="s">
        <v>1618</v>
      </c>
      <c r="B8228" s="12" t="str">
        <f>VLOOKUP(A8228,Dictionary!A:B,2,FALSE)</f>
        <v>A</v>
      </c>
      <c r="C8228" s="12" t="str">
        <f>IF(E8228="","",VLOOKUP(B8228,Summary!A:B,2,FALSE))</f>
        <v/>
      </c>
      <c r="D8228" s="12" t="str">
        <f>IF(A8228="","",IF(AND(A8228=A8227,A8228=A8229),"",IF(COUNTIFS(Dictionary!A:A,Processor!A8228)&gt;0,"Yes","No")))</f>
        <v/>
      </c>
      <c r="E8228" s="12" t="str">
        <f t="shared" si="128"/>
        <v/>
      </c>
    </row>
    <row r="8229" spans="1:5" ht="15" customHeight="1" x14ac:dyDescent="0.25">
      <c r="A8229" s="26" t="s">
        <v>1618</v>
      </c>
      <c r="B8229" s="12" t="str">
        <f>VLOOKUP(A8229,Dictionary!A:B,2,FALSE)</f>
        <v>A</v>
      </c>
      <c r="C8229" s="12" t="str">
        <f>IF(E8229="","",VLOOKUP(B8229,Summary!A:B,2,FALSE))</f>
        <v/>
      </c>
      <c r="D8229" s="12" t="str">
        <f>IF(A8229="","",IF(AND(A8229=A8228,A8229=A8230),"",IF(COUNTIFS(Dictionary!A:A,Processor!A8229)&gt;0,"Yes","No")))</f>
        <v/>
      </c>
      <c r="E8229" s="12" t="str">
        <f t="shared" si="128"/>
        <v/>
      </c>
    </row>
    <row r="8230" spans="1:5" ht="15" customHeight="1" x14ac:dyDescent="0.25">
      <c r="A8230" s="26" t="s">
        <v>1618</v>
      </c>
      <c r="B8230" s="12" t="str">
        <f>VLOOKUP(A8230,Dictionary!A:B,2,FALSE)</f>
        <v>A</v>
      </c>
      <c r="C8230" s="12" t="str">
        <f>IF(E8230="","",VLOOKUP(B8230,Summary!A:B,2,FALSE))</f>
        <v/>
      </c>
      <c r="D8230" s="12" t="str">
        <f>IF(A8230="","",IF(AND(A8230=A8229,A8230=A8231),"",IF(COUNTIFS(Dictionary!A:A,Processor!A8230)&gt;0,"Yes","No")))</f>
        <v/>
      </c>
      <c r="E8230" s="12" t="str">
        <f t="shared" si="128"/>
        <v/>
      </c>
    </row>
    <row r="8231" spans="1:5" ht="15" customHeight="1" x14ac:dyDescent="0.25">
      <c r="A8231" s="26" t="s">
        <v>1618</v>
      </c>
      <c r="B8231" s="12" t="str">
        <f>VLOOKUP(A8231,Dictionary!A:B,2,FALSE)</f>
        <v>A</v>
      </c>
      <c r="C8231" s="12" t="str">
        <f>IF(E8231="","",VLOOKUP(B8231,Summary!A:B,2,FALSE))</f>
        <v/>
      </c>
      <c r="D8231" s="12" t="str">
        <f>IF(A8231="","",IF(AND(A8231=A8230,A8231=A8232),"",IF(COUNTIFS(Dictionary!A:A,Processor!A8231)&gt;0,"Yes","No")))</f>
        <v/>
      </c>
      <c r="E8231" s="12" t="str">
        <f t="shared" si="128"/>
        <v/>
      </c>
    </row>
    <row r="8232" spans="1:5" ht="15" customHeight="1" x14ac:dyDescent="0.25">
      <c r="A8232" s="26" t="s">
        <v>1618</v>
      </c>
      <c r="B8232" s="12" t="str">
        <f>VLOOKUP(A8232,Dictionary!A:B,2,FALSE)</f>
        <v>A</v>
      </c>
      <c r="C8232" s="12" t="str">
        <f>IF(E8232="","",VLOOKUP(B8232,Summary!A:B,2,FALSE))</f>
        <v/>
      </c>
      <c r="D8232" s="12" t="str">
        <f>IF(A8232="","",IF(AND(A8232=A8231,A8232=A8233),"",IF(COUNTIFS(Dictionary!A:A,Processor!A8232)&gt;0,"Yes","No")))</f>
        <v/>
      </c>
      <c r="E8232" s="12" t="str">
        <f t="shared" si="128"/>
        <v/>
      </c>
    </row>
    <row r="8233" spans="1:5" ht="15" customHeight="1" x14ac:dyDescent="0.25">
      <c r="A8233" s="26" t="s">
        <v>1618</v>
      </c>
      <c r="B8233" s="12" t="str">
        <f>VLOOKUP(A8233,Dictionary!A:B,2,FALSE)</f>
        <v>A</v>
      </c>
      <c r="C8233" s="12" t="str">
        <f>IF(E8233="","",VLOOKUP(B8233,Summary!A:B,2,FALSE))</f>
        <v/>
      </c>
      <c r="D8233" s="12" t="str">
        <f>IF(A8233="","",IF(AND(A8233=A8232,A8233=A8234),"",IF(COUNTIFS(Dictionary!A:A,Processor!A8233)&gt;0,"Yes","No")))</f>
        <v/>
      </c>
      <c r="E8233" s="12" t="str">
        <f t="shared" si="128"/>
        <v/>
      </c>
    </row>
    <row r="8234" spans="1:5" ht="15" customHeight="1" x14ac:dyDescent="0.25">
      <c r="A8234" s="26" t="s">
        <v>1618</v>
      </c>
      <c r="B8234" s="12" t="str">
        <f>VLOOKUP(A8234,Dictionary!A:B,2,FALSE)</f>
        <v>A</v>
      </c>
      <c r="C8234" s="12" t="str">
        <f>IF(E8234="","",VLOOKUP(B8234,Summary!A:B,2,FALSE))</f>
        <v/>
      </c>
      <c r="D8234" s="12" t="str">
        <f>IF(A8234="","",IF(AND(A8234=A8233,A8234=A8235),"",IF(COUNTIFS(Dictionary!A:A,Processor!A8234)&gt;0,"Yes","No")))</f>
        <v/>
      </c>
      <c r="E8234" s="12" t="str">
        <f t="shared" si="128"/>
        <v/>
      </c>
    </row>
    <row r="8235" spans="1:5" ht="15" customHeight="1" x14ac:dyDescent="0.25">
      <c r="A8235" s="26" t="s">
        <v>1618</v>
      </c>
      <c r="B8235" s="12" t="str">
        <f>VLOOKUP(A8235,Dictionary!A:B,2,FALSE)</f>
        <v>A</v>
      </c>
      <c r="C8235" s="12" t="str">
        <f>IF(E8235="","",VLOOKUP(B8235,Summary!A:B,2,FALSE))</f>
        <v/>
      </c>
      <c r="D8235" s="12" t="str">
        <f>IF(A8235="","",IF(AND(A8235=A8234,A8235=A8236),"",IF(COUNTIFS(Dictionary!A:A,Processor!A8235)&gt;0,"Yes","No")))</f>
        <v/>
      </c>
      <c r="E8235" s="12" t="str">
        <f t="shared" si="128"/>
        <v/>
      </c>
    </row>
    <row r="8236" spans="1:5" ht="15" customHeight="1" x14ac:dyDescent="0.25">
      <c r="A8236" s="26" t="s">
        <v>1618</v>
      </c>
      <c r="B8236" s="12" t="str">
        <f>VLOOKUP(A8236,Dictionary!A:B,2,FALSE)</f>
        <v>A</v>
      </c>
      <c r="C8236" s="12" t="str">
        <f>IF(E8236="","",VLOOKUP(B8236,Summary!A:B,2,FALSE))</f>
        <v/>
      </c>
      <c r="D8236" s="12" t="str">
        <f>IF(A8236="","",IF(AND(A8236=A8235,A8236=A8237),"",IF(COUNTIFS(Dictionary!A:A,Processor!A8236)&gt;0,"Yes","No")))</f>
        <v/>
      </c>
      <c r="E8236" s="12" t="str">
        <f t="shared" si="128"/>
        <v/>
      </c>
    </row>
    <row r="8237" spans="1:5" ht="15" customHeight="1" x14ac:dyDescent="0.25">
      <c r="A8237" s="26" t="s">
        <v>1618</v>
      </c>
      <c r="B8237" s="12" t="str">
        <f>VLOOKUP(A8237,Dictionary!A:B,2,FALSE)</f>
        <v>A</v>
      </c>
      <c r="C8237" s="12" t="str">
        <f>IF(E8237="","",VLOOKUP(B8237,Summary!A:B,2,FALSE))</f>
        <v/>
      </c>
      <c r="D8237" s="12" t="str">
        <f>IF(A8237="","",IF(AND(A8237=A8236,A8237=A8238),"",IF(COUNTIFS(Dictionary!A:A,Processor!A8237)&gt;0,"Yes","No")))</f>
        <v/>
      </c>
      <c r="E8237" s="12" t="str">
        <f t="shared" si="128"/>
        <v/>
      </c>
    </row>
    <row r="8238" spans="1:5" ht="15" customHeight="1" x14ac:dyDescent="0.25">
      <c r="A8238" s="26" t="s">
        <v>1618</v>
      </c>
      <c r="B8238" s="12" t="str">
        <f>VLOOKUP(A8238,Dictionary!A:B,2,FALSE)</f>
        <v>A</v>
      </c>
      <c r="C8238" s="12" t="str">
        <f>IF(E8238="","",VLOOKUP(B8238,Summary!A:B,2,FALSE))</f>
        <v/>
      </c>
      <c r="D8238" s="12" t="str">
        <f>IF(A8238="","",IF(AND(A8238=A8237,A8238=A8239),"",IF(COUNTIFS(Dictionary!A:A,Processor!A8238)&gt;0,"Yes","No")))</f>
        <v/>
      </c>
      <c r="E8238" s="12" t="str">
        <f t="shared" si="128"/>
        <v/>
      </c>
    </row>
    <row r="8239" spans="1:5" ht="15" customHeight="1" x14ac:dyDescent="0.25">
      <c r="A8239" s="26" t="s">
        <v>1618</v>
      </c>
      <c r="B8239" s="12" t="str">
        <f>VLOOKUP(A8239,Dictionary!A:B,2,FALSE)</f>
        <v>A</v>
      </c>
      <c r="C8239" s="12" t="str">
        <f>IF(E8239="","",VLOOKUP(B8239,Summary!A:B,2,FALSE))</f>
        <v/>
      </c>
      <c r="D8239" s="12" t="str">
        <f>IF(A8239="","",IF(AND(A8239=A8238,A8239=A8240),"",IF(COUNTIFS(Dictionary!A:A,Processor!A8239)&gt;0,"Yes","No")))</f>
        <v/>
      </c>
      <c r="E8239" s="12" t="str">
        <f t="shared" si="128"/>
        <v/>
      </c>
    </row>
    <row r="8240" spans="1:5" ht="15" customHeight="1" x14ac:dyDescent="0.25">
      <c r="A8240" s="26" t="s">
        <v>1618</v>
      </c>
      <c r="B8240" s="12" t="str">
        <f>VLOOKUP(A8240,Dictionary!A:B,2,FALSE)</f>
        <v>A</v>
      </c>
      <c r="C8240" s="12" t="str">
        <f>IF(E8240="","",VLOOKUP(B8240,Summary!A:B,2,FALSE))</f>
        <v/>
      </c>
      <c r="D8240" s="12" t="str">
        <f>IF(A8240="","",IF(AND(A8240=A8239,A8240=A8241),"",IF(COUNTIFS(Dictionary!A:A,Processor!A8240)&gt;0,"Yes","No")))</f>
        <v/>
      </c>
      <c r="E8240" s="12" t="str">
        <f t="shared" si="128"/>
        <v/>
      </c>
    </row>
    <row r="8241" spans="1:5" ht="15" customHeight="1" x14ac:dyDescent="0.25">
      <c r="A8241" s="26" t="s">
        <v>1618</v>
      </c>
      <c r="B8241" s="12" t="str">
        <f>VLOOKUP(A8241,Dictionary!A:B,2,FALSE)</f>
        <v>A</v>
      </c>
      <c r="C8241" s="12" t="str">
        <f>IF(E8241="","",VLOOKUP(B8241,Summary!A:B,2,FALSE))</f>
        <v/>
      </c>
      <c r="D8241" s="12" t="str">
        <f>IF(A8241="","",IF(AND(A8241=A8240,A8241=A8242),"",IF(COUNTIFS(Dictionary!A:A,Processor!A8241)&gt;0,"Yes","No")))</f>
        <v/>
      </c>
      <c r="E8241" s="12" t="str">
        <f t="shared" si="128"/>
        <v/>
      </c>
    </row>
    <row r="8242" spans="1:5" ht="15" customHeight="1" x14ac:dyDescent="0.25">
      <c r="A8242" s="26" t="s">
        <v>1618</v>
      </c>
      <c r="B8242" s="12" t="str">
        <f>VLOOKUP(A8242,Dictionary!A:B,2,FALSE)</f>
        <v>A</v>
      </c>
      <c r="C8242" s="12" t="str">
        <f>IF(E8242="","",VLOOKUP(B8242,Summary!A:B,2,FALSE))</f>
        <v/>
      </c>
      <c r="D8242" s="12" t="str">
        <f>IF(A8242="","",IF(AND(A8242=A8241,A8242=A8243),"",IF(COUNTIFS(Dictionary!A:A,Processor!A8242)&gt;0,"Yes","No")))</f>
        <v/>
      </c>
      <c r="E8242" s="12" t="str">
        <f t="shared" si="128"/>
        <v/>
      </c>
    </row>
    <row r="8243" spans="1:5" ht="15" customHeight="1" x14ac:dyDescent="0.25">
      <c r="A8243" s="26" t="s">
        <v>1618</v>
      </c>
      <c r="B8243" s="12" t="str">
        <f>VLOOKUP(A8243,Dictionary!A:B,2,FALSE)</f>
        <v>A</v>
      </c>
      <c r="C8243" s="12" t="str">
        <f>IF(E8243="","",VLOOKUP(B8243,Summary!A:B,2,FALSE))</f>
        <v/>
      </c>
      <c r="D8243" s="12" t="str">
        <f>IF(A8243="","",IF(AND(A8243=A8242,A8243=A8244),"",IF(COUNTIFS(Dictionary!A:A,Processor!A8243)&gt;0,"Yes","No")))</f>
        <v/>
      </c>
      <c r="E8243" s="12" t="str">
        <f t="shared" si="128"/>
        <v/>
      </c>
    </row>
    <row r="8244" spans="1:5" ht="15" customHeight="1" x14ac:dyDescent="0.25">
      <c r="A8244" s="26" t="s">
        <v>1618</v>
      </c>
      <c r="B8244" s="12" t="str">
        <f>VLOOKUP(A8244,Dictionary!A:B,2,FALSE)</f>
        <v>A</v>
      </c>
      <c r="C8244" s="12" t="str">
        <f>IF(E8244="","",VLOOKUP(B8244,Summary!A:B,2,FALSE))</f>
        <v/>
      </c>
      <c r="D8244" s="12" t="str">
        <f>IF(A8244="","",IF(AND(A8244=A8243,A8244=A8245),"",IF(COUNTIFS(Dictionary!A:A,Processor!A8244)&gt;0,"Yes","No")))</f>
        <v/>
      </c>
      <c r="E8244" s="12" t="str">
        <f t="shared" si="128"/>
        <v/>
      </c>
    </row>
    <row r="8245" spans="1:5" ht="15" customHeight="1" x14ac:dyDescent="0.25">
      <c r="A8245" s="26" t="s">
        <v>1618</v>
      </c>
      <c r="B8245" s="12" t="str">
        <f>VLOOKUP(A8245,Dictionary!A:B,2,FALSE)</f>
        <v>A</v>
      </c>
      <c r="C8245" s="12" t="str">
        <f>IF(E8245="","",VLOOKUP(B8245,Summary!A:B,2,FALSE))</f>
        <v/>
      </c>
      <c r="D8245" s="12" t="str">
        <f>IF(A8245="","",IF(AND(A8245=A8244,A8245=A8246),"",IF(COUNTIFS(Dictionary!A:A,Processor!A8245)&gt;0,"Yes","No")))</f>
        <v/>
      </c>
      <c r="E8245" s="12" t="str">
        <f t="shared" si="128"/>
        <v/>
      </c>
    </row>
    <row r="8246" spans="1:5" ht="15" customHeight="1" x14ac:dyDescent="0.25">
      <c r="A8246" s="26" t="s">
        <v>1618</v>
      </c>
      <c r="B8246" s="12" t="str">
        <f>VLOOKUP(A8246,Dictionary!A:B,2,FALSE)</f>
        <v>A</v>
      </c>
      <c r="C8246" s="12" t="str">
        <f>IF(E8246="","",VLOOKUP(B8246,Summary!A:B,2,FALSE))</f>
        <v/>
      </c>
      <c r="D8246" s="12" t="str">
        <f>IF(A8246="","",IF(AND(A8246=A8245,A8246=A8247),"",IF(COUNTIFS(Dictionary!A:A,Processor!A8246)&gt;0,"Yes","No")))</f>
        <v/>
      </c>
      <c r="E8246" s="12" t="str">
        <f t="shared" si="128"/>
        <v/>
      </c>
    </row>
    <row r="8247" spans="1:5" ht="15" customHeight="1" x14ac:dyDescent="0.25">
      <c r="A8247" s="26" t="s">
        <v>1618</v>
      </c>
      <c r="B8247" s="12" t="str">
        <f>VLOOKUP(A8247,Dictionary!A:B,2,FALSE)</f>
        <v>A</v>
      </c>
      <c r="C8247" s="12" t="str">
        <f>IF(E8247="","",VLOOKUP(B8247,Summary!A:B,2,FALSE))</f>
        <v/>
      </c>
      <c r="D8247" s="12" t="str">
        <f>IF(A8247="","",IF(AND(A8247=A8246,A8247=A8248),"",IF(COUNTIFS(Dictionary!A:A,Processor!A8247)&gt;0,"Yes","No")))</f>
        <v/>
      </c>
      <c r="E8247" s="12" t="str">
        <f t="shared" si="128"/>
        <v/>
      </c>
    </row>
    <row r="8248" spans="1:5" ht="15" customHeight="1" x14ac:dyDescent="0.25">
      <c r="A8248" s="26" t="s">
        <v>1618</v>
      </c>
      <c r="B8248" s="12" t="str">
        <f>VLOOKUP(A8248,Dictionary!A:B,2,FALSE)</f>
        <v>A</v>
      </c>
      <c r="C8248" s="12" t="str">
        <f>IF(E8248="","",VLOOKUP(B8248,Summary!A:B,2,FALSE))</f>
        <v/>
      </c>
      <c r="D8248" s="12" t="str">
        <f>IF(A8248="","",IF(AND(A8248=A8247,A8248=A8249),"",IF(COUNTIFS(Dictionary!A:A,Processor!A8248)&gt;0,"Yes","No")))</f>
        <v/>
      </c>
      <c r="E8248" s="12" t="str">
        <f t="shared" si="128"/>
        <v/>
      </c>
    </row>
    <row r="8249" spans="1:5" ht="15" customHeight="1" x14ac:dyDescent="0.25">
      <c r="A8249" s="26" t="s">
        <v>1618</v>
      </c>
      <c r="B8249" s="12" t="str">
        <f>VLOOKUP(A8249,Dictionary!A:B,2,FALSE)</f>
        <v>A</v>
      </c>
      <c r="C8249" s="12" t="str">
        <f>IF(E8249="","",VLOOKUP(B8249,Summary!A:B,2,FALSE))</f>
        <v/>
      </c>
      <c r="D8249" s="12" t="str">
        <f>IF(A8249="","",IF(AND(A8249=A8248,A8249=A8250),"",IF(COUNTIFS(Dictionary!A:A,Processor!A8249)&gt;0,"Yes","No")))</f>
        <v/>
      </c>
      <c r="E8249" s="12" t="str">
        <f t="shared" si="128"/>
        <v/>
      </c>
    </row>
    <row r="8250" spans="1:5" ht="15" customHeight="1" x14ac:dyDescent="0.25">
      <c r="A8250" s="26" t="s">
        <v>1618</v>
      </c>
      <c r="B8250" s="12" t="str">
        <f>VLOOKUP(A8250,Dictionary!A:B,2,FALSE)</f>
        <v>A</v>
      </c>
      <c r="C8250" s="12" t="str">
        <f>IF(E8250="","",VLOOKUP(B8250,Summary!A:B,2,FALSE))</f>
        <v/>
      </c>
      <c r="D8250" s="12" t="str">
        <f>IF(A8250="","",IF(AND(A8250=A8249,A8250=A8251),"",IF(COUNTIFS(Dictionary!A:A,Processor!A8250)&gt;0,"Yes","No")))</f>
        <v/>
      </c>
      <c r="E8250" s="12" t="str">
        <f t="shared" si="128"/>
        <v/>
      </c>
    </row>
    <row r="8251" spans="1:5" ht="15" customHeight="1" x14ac:dyDescent="0.25">
      <c r="A8251" s="26" t="s">
        <v>1618</v>
      </c>
      <c r="B8251" s="12" t="str">
        <f>VLOOKUP(A8251,Dictionary!A:B,2,FALSE)</f>
        <v>A</v>
      </c>
      <c r="C8251" s="12" t="str">
        <f>IF(E8251="","",VLOOKUP(B8251,Summary!A:B,2,FALSE))</f>
        <v/>
      </c>
      <c r="D8251" s="12" t="str">
        <f>IF(A8251="","",IF(AND(A8251=A8250,A8251=A8252),"",IF(COUNTIFS(Dictionary!A:A,Processor!A8251)&gt;0,"Yes","No")))</f>
        <v/>
      </c>
      <c r="E8251" s="12" t="str">
        <f t="shared" si="128"/>
        <v/>
      </c>
    </row>
    <row r="8252" spans="1:5" ht="15" customHeight="1" x14ac:dyDescent="0.25">
      <c r="A8252" s="26" t="s">
        <v>1618</v>
      </c>
      <c r="B8252" s="12" t="str">
        <f>VLOOKUP(A8252,Dictionary!A:B,2,FALSE)</f>
        <v>A</v>
      </c>
      <c r="C8252" s="12" t="str">
        <f>IF(E8252="","",VLOOKUP(B8252,Summary!A:B,2,FALSE))</f>
        <v/>
      </c>
      <c r="D8252" s="12" t="str">
        <f>IF(A8252="","",IF(AND(A8252=A8251,A8252=A8253),"",IF(COUNTIFS(Dictionary!A:A,Processor!A8252)&gt;0,"Yes","No")))</f>
        <v/>
      </c>
      <c r="E8252" s="12" t="str">
        <f t="shared" si="128"/>
        <v/>
      </c>
    </row>
    <row r="8253" spans="1:5" ht="15" customHeight="1" x14ac:dyDescent="0.25">
      <c r="A8253" s="26" t="s">
        <v>1618</v>
      </c>
      <c r="B8253" s="12" t="str">
        <f>VLOOKUP(A8253,Dictionary!A:B,2,FALSE)</f>
        <v>A</v>
      </c>
      <c r="C8253" s="12" t="str">
        <f>IF(E8253="","",VLOOKUP(B8253,Summary!A:B,2,FALSE))</f>
        <v/>
      </c>
      <c r="D8253" s="12" t="str">
        <f>IF(A8253="","",IF(AND(A8253=A8252,A8253=A8254),"",IF(COUNTIFS(Dictionary!A:A,Processor!A8253)&gt;0,"Yes","No")))</f>
        <v/>
      </c>
      <c r="E8253" s="12" t="str">
        <f t="shared" si="128"/>
        <v/>
      </c>
    </row>
    <row r="8254" spans="1:5" ht="15" customHeight="1" x14ac:dyDescent="0.25">
      <c r="A8254" s="26" t="s">
        <v>1618</v>
      </c>
      <c r="B8254" s="12" t="str">
        <f>VLOOKUP(A8254,Dictionary!A:B,2,FALSE)</f>
        <v>A</v>
      </c>
      <c r="C8254" s="12" t="str">
        <f>IF(E8254="","",VLOOKUP(B8254,Summary!A:B,2,FALSE))</f>
        <v/>
      </c>
      <c r="D8254" s="12" t="str">
        <f>IF(A8254="","",IF(AND(A8254=A8253,A8254=A8255),"",IF(COUNTIFS(Dictionary!A:A,Processor!A8254)&gt;0,"Yes","No")))</f>
        <v/>
      </c>
      <c r="E8254" s="12" t="str">
        <f t="shared" si="128"/>
        <v/>
      </c>
    </row>
    <row r="8255" spans="1:5" ht="15" customHeight="1" x14ac:dyDescent="0.25">
      <c r="A8255" s="26" t="s">
        <v>1618</v>
      </c>
      <c r="B8255" s="12" t="str">
        <f>VLOOKUP(A8255,Dictionary!A:B,2,FALSE)</f>
        <v>A</v>
      </c>
      <c r="C8255" s="12" t="str">
        <f>IF(E8255="","",VLOOKUP(B8255,Summary!A:B,2,FALSE))</f>
        <v/>
      </c>
      <c r="D8255" s="12" t="str">
        <f>IF(A8255="","",IF(AND(A8255=A8254,A8255=A8256),"",IF(COUNTIFS(Dictionary!A:A,Processor!A8255)&gt;0,"Yes","No")))</f>
        <v/>
      </c>
      <c r="E8255" s="12" t="str">
        <f t="shared" si="128"/>
        <v/>
      </c>
    </row>
    <row r="8256" spans="1:5" ht="15" customHeight="1" x14ac:dyDescent="0.25">
      <c r="A8256" s="26" t="s">
        <v>1618</v>
      </c>
      <c r="B8256" s="12" t="str">
        <f>VLOOKUP(A8256,Dictionary!A:B,2,FALSE)</f>
        <v>A</v>
      </c>
      <c r="C8256" s="12" t="str">
        <f>IF(E8256="","",VLOOKUP(B8256,Summary!A:B,2,FALSE))</f>
        <v/>
      </c>
      <c r="D8256" s="12" t="str">
        <f>IF(A8256="","",IF(AND(A8256=A8255,A8256=A8257),"",IF(COUNTIFS(Dictionary!A:A,Processor!A8256)&gt;0,"Yes","No")))</f>
        <v/>
      </c>
      <c r="E8256" s="12" t="str">
        <f t="shared" si="128"/>
        <v/>
      </c>
    </row>
    <row r="8257" spans="1:5" ht="15" customHeight="1" x14ac:dyDescent="0.25">
      <c r="A8257" s="26" t="s">
        <v>1618</v>
      </c>
      <c r="B8257" s="12" t="str">
        <f>VLOOKUP(A8257,Dictionary!A:B,2,FALSE)</f>
        <v>A</v>
      </c>
      <c r="C8257" s="12" t="str">
        <f>IF(E8257="","",VLOOKUP(B8257,Summary!A:B,2,FALSE))</f>
        <v/>
      </c>
      <c r="D8257" s="12" t="str">
        <f>IF(A8257="","",IF(AND(A8257=A8256,A8257=A8258),"",IF(COUNTIFS(Dictionary!A:A,Processor!A8257)&gt;0,"Yes","No")))</f>
        <v/>
      </c>
      <c r="E8257" s="12" t="str">
        <f t="shared" si="128"/>
        <v/>
      </c>
    </row>
    <row r="8258" spans="1:5" ht="15" customHeight="1" x14ac:dyDescent="0.25">
      <c r="A8258" s="26" t="s">
        <v>1618</v>
      </c>
      <c r="B8258" s="12" t="str">
        <f>VLOOKUP(A8258,Dictionary!A:B,2,FALSE)</f>
        <v>A</v>
      </c>
      <c r="C8258" s="12" t="str">
        <f>IF(E8258="","",VLOOKUP(B8258,Summary!A:B,2,FALSE))</f>
        <v/>
      </c>
      <c r="D8258" s="12" t="str">
        <f>IF(A8258="","",IF(AND(A8258=A8257,A8258=A8259),"",IF(COUNTIFS(Dictionary!A:A,Processor!A8258)&gt;0,"Yes","No")))</f>
        <v/>
      </c>
      <c r="E8258" s="12" t="str">
        <f t="shared" si="128"/>
        <v/>
      </c>
    </row>
    <row r="8259" spans="1:5" ht="15" customHeight="1" x14ac:dyDescent="0.25">
      <c r="A8259" s="26" t="s">
        <v>1618</v>
      </c>
      <c r="B8259" s="12" t="str">
        <f>VLOOKUP(A8259,Dictionary!A:B,2,FALSE)</f>
        <v>A</v>
      </c>
      <c r="C8259" s="12" t="str">
        <f>IF(E8259="","",VLOOKUP(B8259,Summary!A:B,2,FALSE))</f>
        <v/>
      </c>
      <c r="D8259" s="12" t="str">
        <f>IF(A8259="","",IF(AND(A8259=A8258,A8259=A8260),"",IF(COUNTIFS(Dictionary!A:A,Processor!A8259)&gt;0,"Yes","No")))</f>
        <v/>
      </c>
      <c r="E8259" s="12" t="str">
        <f t="shared" ref="E8259:E8322" si="129">IF(A8259="","",IF(A8259=A8258,"",1))</f>
        <v/>
      </c>
    </row>
    <row r="8260" spans="1:5" ht="15" customHeight="1" x14ac:dyDescent="0.25">
      <c r="A8260" s="26" t="s">
        <v>1618</v>
      </c>
      <c r="B8260" s="12" t="str">
        <f>VLOOKUP(A8260,Dictionary!A:B,2,FALSE)</f>
        <v>A</v>
      </c>
      <c r="C8260" s="12" t="str">
        <f>IF(E8260="","",VLOOKUP(B8260,Summary!A:B,2,FALSE))</f>
        <v/>
      </c>
      <c r="D8260" s="12" t="str">
        <f>IF(A8260="","",IF(AND(A8260=A8259,A8260=A8261),"",IF(COUNTIFS(Dictionary!A:A,Processor!A8260)&gt;0,"Yes","No")))</f>
        <v/>
      </c>
      <c r="E8260" s="12" t="str">
        <f t="shared" si="129"/>
        <v/>
      </c>
    </row>
    <row r="8261" spans="1:5" ht="15" customHeight="1" x14ac:dyDescent="0.25">
      <c r="A8261" s="26" t="s">
        <v>1618</v>
      </c>
      <c r="B8261" s="12" t="str">
        <f>VLOOKUP(A8261,Dictionary!A:B,2,FALSE)</f>
        <v>A</v>
      </c>
      <c r="C8261" s="12" t="str">
        <f>IF(E8261="","",VLOOKUP(B8261,Summary!A:B,2,FALSE))</f>
        <v/>
      </c>
      <c r="D8261" s="12" t="str">
        <f>IF(A8261="","",IF(AND(A8261=A8260,A8261=A8262),"",IF(COUNTIFS(Dictionary!A:A,Processor!A8261)&gt;0,"Yes","No")))</f>
        <v/>
      </c>
      <c r="E8261" s="12" t="str">
        <f t="shared" si="129"/>
        <v/>
      </c>
    </row>
    <row r="8262" spans="1:5" ht="15" customHeight="1" x14ac:dyDescent="0.25">
      <c r="A8262" s="26" t="s">
        <v>1618</v>
      </c>
      <c r="B8262" s="12" t="str">
        <f>VLOOKUP(A8262,Dictionary!A:B,2,FALSE)</f>
        <v>A</v>
      </c>
      <c r="C8262" s="12" t="str">
        <f>IF(E8262="","",VLOOKUP(B8262,Summary!A:B,2,FALSE))</f>
        <v/>
      </c>
      <c r="D8262" s="12" t="str">
        <f>IF(A8262="","",IF(AND(A8262=A8261,A8262=A8263),"",IF(COUNTIFS(Dictionary!A:A,Processor!A8262)&gt;0,"Yes","No")))</f>
        <v/>
      </c>
      <c r="E8262" s="12" t="str">
        <f t="shared" si="129"/>
        <v/>
      </c>
    </row>
    <row r="8263" spans="1:5" ht="15" customHeight="1" x14ac:dyDescent="0.25">
      <c r="A8263" s="26" t="s">
        <v>1618</v>
      </c>
      <c r="B8263" s="12" t="str">
        <f>VLOOKUP(A8263,Dictionary!A:B,2,FALSE)</f>
        <v>A</v>
      </c>
      <c r="C8263" s="12" t="str">
        <f>IF(E8263="","",VLOOKUP(B8263,Summary!A:B,2,FALSE))</f>
        <v/>
      </c>
      <c r="D8263" s="12" t="str">
        <f>IF(A8263="","",IF(AND(A8263=A8262,A8263=A8264),"",IF(COUNTIFS(Dictionary!A:A,Processor!A8263)&gt;0,"Yes","No")))</f>
        <v/>
      </c>
      <c r="E8263" s="12" t="str">
        <f t="shared" si="129"/>
        <v/>
      </c>
    </row>
    <row r="8264" spans="1:5" ht="15" customHeight="1" x14ac:dyDescent="0.25">
      <c r="A8264" s="26" t="s">
        <v>1618</v>
      </c>
      <c r="B8264" s="12" t="str">
        <f>VLOOKUP(A8264,Dictionary!A:B,2,FALSE)</f>
        <v>A</v>
      </c>
      <c r="C8264" s="12" t="str">
        <f>IF(E8264="","",VLOOKUP(B8264,Summary!A:B,2,FALSE))</f>
        <v/>
      </c>
      <c r="D8264" s="12" t="str">
        <f>IF(A8264="","",IF(AND(A8264=A8263,A8264=A8265),"",IF(COUNTIFS(Dictionary!A:A,Processor!A8264)&gt;0,"Yes","No")))</f>
        <v/>
      </c>
      <c r="E8264" s="12" t="str">
        <f t="shared" si="129"/>
        <v/>
      </c>
    </row>
    <row r="8265" spans="1:5" ht="15" customHeight="1" x14ac:dyDescent="0.25">
      <c r="A8265" s="26" t="s">
        <v>1618</v>
      </c>
      <c r="B8265" s="12" t="str">
        <f>VLOOKUP(A8265,Dictionary!A:B,2,FALSE)</f>
        <v>A</v>
      </c>
      <c r="C8265" s="12" t="str">
        <f>IF(E8265="","",VLOOKUP(B8265,Summary!A:B,2,FALSE))</f>
        <v/>
      </c>
      <c r="D8265" s="12" t="str">
        <f>IF(A8265="","",IF(AND(A8265=A8264,A8265=A8266),"",IF(COUNTIFS(Dictionary!A:A,Processor!A8265)&gt;0,"Yes","No")))</f>
        <v/>
      </c>
      <c r="E8265" s="12" t="str">
        <f t="shared" si="129"/>
        <v/>
      </c>
    </row>
    <row r="8266" spans="1:5" ht="15" customHeight="1" x14ac:dyDescent="0.25">
      <c r="A8266" s="26" t="s">
        <v>1618</v>
      </c>
      <c r="B8266" s="12" t="str">
        <f>VLOOKUP(A8266,Dictionary!A:B,2,FALSE)</f>
        <v>A</v>
      </c>
      <c r="C8266" s="12" t="str">
        <f>IF(E8266="","",VLOOKUP(B8266,Summary!A:B,2,FALSE))</f>
        <v/>
      </c>
      <c r="D8266" s="12" t="str">
        <f>IF(A8266="","",IF(AND(A8266=A8265,A8266=A8267),"",IF(COUNTIFS(Dictionary!A:A,Processor!A8266)&gt;0,"Yes","No")))</f>
        <v/>
      </c>
      <c r="E8266" s="12" t="str">
        <f t="shared" si="129"/>
        <v/>
      </c>
    </row>
    <row r="8267" spans="1:5" ht="15" customHeight="1" x14ac:dyDescent="0.25">
      <c r="A8267" s="26" t="s">
        <v>1618</v>
      </c>
      <c r="B8267" s="12" t="str">
        <f>VLOOKUP(A8267,Dictionary!A:B,2,FALSE)</f>
        <v>A</v>
      </c>
      <c r="C8267" s="12" t="str">
        <f>IF(E8267="","",VLOOKUP(B8267,Summary!A:B,2,FALSE))</f>
        <v/>
      </c>
      <c r="D8267" s="12" t="str">
        <f>IF(A8267="","",IF(AND(A8267=A8266,A8267=A8268),"",IF(COUNTIFS(Dictionary!A:A,Processor!A8267)&gt;0,"Yes","No")))</f>
        <v/>
      </c>
      <c r="E8267" s="12" t="str">
        <f t="shared" si="129"/>
        <v/>
      </c>
    </row>
    <row r="8268" spans="1:5" ht="15" customHeight="1" x14ac:dyDescent="0.25">
      <c r="A8268" s="26" t="s">
        <v>1618</v>
      </c>
      <c r="B8268" s="12" t="str">
        <f>VLOOKUP(A8268,Dictionary!A:B,2,FALSE)</f>
        <v>A</v>
      </c>
      <c r="C8268" s="12" t="str">
        <f>IF(E8268="","",VLOOKUP(B8268,Summary!A:B,2,FALSE))</f>
        <v/>
      </c>
      <c r="D8268" s="12" t="str">
        <f>IF(A8268="","",IF(AND(A8268=A8267,A8268=A8269),"",IF(COUNTIFS(Dictionary!A:A,Processor!A8268)&gt;0,"Yes","No")))</f>
        <v/>
      </c>
      <c r="E8268" s="12" t="str">
        <f t="shared" si="129"/>
        <v/>
      </c>
    </row>
    <row r="8269" spans="1:5" ht="15" customHeight="1" x14ac:dyDescent="0.25">
      <c r="A8269" s="26" t="s">
        <v>1618</v>
      </c>
      <c r="B8269" s="12" t="str">
        <f>VLOOKUP(A8269,Dictionary!A:B,2,FALSE)</f>
        <v>A</v>
      </c>
      <c r="C8269" s="12" t="str">
        <f>IF(E8269="","",VLOOKUP(B8269,Summary!A:B,2,FALSE))</f>
        <v/>
      </c>
      <c r="D8269" s="12" t="str">
        <f>IF(A8269="","",IF(AND(A8269=A8268,A8269=A8270),"",IF(COUNTIFS(Dictionary!A:A,Processor!A8269)&gt;0,"Yes","No")))</f>
        <v/>
      </c>
      <c r="E8269" s="12" t="str">
        <f t="shared" si="129"/>
        <v/>
      </c>
    </row>
    <row r="8270" spans="1:5" ht="15" customHeight="1" x14ac:dyDescent="0.25">
      <c r="A8270" s="26" t="s">
        <v>1618</v>
      </c>
      <c r="B8270" s="12" t="str">
        <f>VLOOKUP(A8270,Dictionary!A:B,2,FALSE)</f>
        <v>A</v>
      </c>
      <c r="C8270" s="12" t="str">
        <f>IF(E8270="","",VLOOKUP(B8270,Summary!A:B,2,FALSE))</f>
        <v/>
      </c>
      <c r="D8270" s="12" t="str">
        <f>IF(A8270="","",IF(AND(A8270=A8269,A8270=A8271),"",IF(COUNTIFS(Dictionary!A:A,Processor!A8270)&gt;0,"Yes","No")))</f>
        <v/>
      </c>
      <c r="E8270" s="12" t="str">
        <f t="shared" si="129"/>
        <v/>
      </c>
    </row>
    <row r="8271" spans="1:5" ht="15" customHeight="1" x14ac:dyDescent="0.25">
      <c r="A8271" s="26" t="s">
        <v>1618</v>
      </c>
      <c r="B8271" s="12" t="str">
        <f>VLOOKUP(A8271,Dictionary!A:B,2,FALSE)</f>
        <v>A</v>
      </c>
      <c r="C8271" s="12" t="str">
        <f>IF(E8271="","",VLOOKUP(B8271,Summary!A:B,2,FALSE))</f>
        <v/>
      </c>
      <c r="D8271" s="12" t="str">
        <f>IF(A8271="","",IF(AND(A8271=A8270,A8271=A8272),"",IF(COUNTIFS(Dictionary!A:A,Processor!A8271)&gt;0,"Yes","No")))</f>
        <v/>
      </c>
      <c r="E8271" s="12" t="str">
        <f t="shared" si="129"/>
        <v/>
      </c>
    </row>
    <row r="8272" spans="1:5" ht="15" customHeight="1" x14ac:dyDescent="0.25">
      <c r="A8272" s="26" t="s">
        <v>1618</v>
      </c>
      <c r="B8272" s="12" t="str">
        <f>VLOOKUP(A8272,Dictionary!A:B,2,FALSE)</f>
        <v>A</v>
      </c>
      <c r="C8272" s="12" t="str">
        <f>IF(E8272="","",VLOOKUP(B8272,Summary!A:B,2,FALSE))</f>
        <v/>
      </c>
      <c r="D8272" s="12" t="str">
        <f>IF(A8272="","",IF(AND(A8272=A8271,A8272=A8273),"",IF(COUNTIFS(Dictionary!A:A,Processor!A8272)&gt;0,"Yes","No")))</f>
        <v/>
      </c>
      <c r="E8272" s="12" t="str">
        <f t="shared" si="129"/>
        <v/>
      </c>
    </row>
    <row r="8273" spans="1:5" ht="15" customHeight="1" x14ac:dyDescent="0.25">
      <c r="A8273" s="26" t="s">
        <v>1618</v>
      </c>
      <c r="B8273" s="12" t="str">
        <f>VLOOKUP(A8273,Dictionary!A:B,2,FALSE)</f>
        <v>A</v>
      </c>
      <c r="C8273" s="12" t="str">
        <f>IF(E8273="","",VLOOKUP(B8273,Summary!A:B,2,FALSE))</f>
        <v/>
      </c>
      <c r="D8273" s="12" t="str">
        <f>IF(A8273="","",IF(AND(A8273=A8272,A8273=A8274),"",IF(COUNTIFS(Dictionary!A:A,Processor!A8273)&gt;0,"Yes","No")))</f>
        <v/>
      </c>
      <c r="E8273" s="12" t="str">
        <f t="shared" si="129"/>
        <v/>
      </c>
    </row>
    <row r="8274" spans="1:5" ht="15" customHeight="1" x14ac:dyDescent="0.25">
      <c r="A8274" s="26" t="s">
        <v>1618</v>
      </c>
      <c r="B8274" s="12" t="str">
        <f>VLOOKUP(A8274,Dictionary!A:B,2,FALSE)</f>
        <v>A</v>
      </c>
      <c r="C8274" s="12" t="str">
        <f>IF(E8274="","",VLOOKUP(B8274,Summary!A:B,2,FALSE))</f>
        <v/>
      </c>
      <c r="D8274" s="12" t="str">
        <f>IF(A8274="","",IF(AND(A8274=A8273,A8274=A8275),"",IF(COUNTIFS(Dictionary!A:A,Processor!A8274)&gt;0,"Yes","No")))</f>
        <v/>
      </c>
      <c r="E8274" s="12" t="str">
        <f t="shared" si="129"/>
        <v/>
      </c>
    </row>
    <row r="8275" spans="1:5" ht="15" customHeight="1" x14ac:dyDescent="0.25">
      <c r="A8275" s="26" t="s">
        <v>1618</v>
      </c>
      <c r="B8275" s="12" t="str">
        <f>VLOOKUP(A8275,Dictionary!A:B,2,FALSE)</f>
        <v>A</v>
      </c>
      <c r="C8275" s="12" t="str">
        <f>IF(E8275="","",VLOOKUP(B8275,Summary!A:B,2,FALSE))</f>
        <v/>
      </c>
      <c r="D8275" s="12" t="str">
        <f>IF(A8275="","",IF(AND(A8275=A8274,A8275=A8276),"",IF(COUNTIFS(Dictionary!A:A,Processor!A8275)&gt;0,"Yes","No")))</f>
        <v/>
      </c>
      <c r="E8275" s="12" t="str">
        <f t="shared" si="129"/>
        <v/>
      </c>
    </row>
    <row r="8276" spans="1:5" ht="15" customHeight="1" x14ac:dyDescent="0.25">
      <c r="A8276" s="26" t="s">
        <v>1618</v>
      </c>
      <c r="B8276" s="12" t="str">
        <f>VLOOKUP(A8276,Dictionary!A:B,2,FALSE)</f>
        <v>A</v>
      </c>
      <c r="C8276" s="12" t="str">
        <f>IF(E8276="","",VLOOKUP(B8276,Summary!A:B,2,FALSE))</f>
        <v/>
      </c>
      <c r="D8276" s="12" t="str">
        <f>IF(A8276="","",IF(AND(A8276=A8275,A8276=A8277),"",IF(COUNTIFS(Dictionary!A:A,Processor!A8276)&gt;0,"Yes","No")))</f>
        <v/>
      </c>
      <c r="E8276" s="12" t="str">
        <f t="shared" si="129"/>
        <v/>
      </c>
    </row>
    <row r="8277" spans="1:5" ht="15" customHeight="1" x14ac:dyDescent="0.25">
      <c r="A8277" s="26" t="s">
        <v>1618</v>
      </c>
      <c r="B8277" s="12" t="str">
        <f>VLOOKUP(A8277,Dictionary!A:B,2,FALSE)</f>
        <v>A</v>
      </c>
      <c r="C8277" s="12" t="str">
        <f>IF(E8277="","",VLOOKUP(B8277,Summary!A:B,2,FALSE))</f>
        <v/>
      </c>
      <c r="D8277" s="12" t="str">
        <f>IF(A8277="","",IF(AND(A8277=A8276,A8277=A8278),"",IF(COUNTIFS(Dictionary!A:A,Processor!A8277)&gt;0,"Yes","No")))</f>
        <v/>
      </c>
      <c r="E8277" s="12" t="str">
        <f t="shared" si="129"/>
        <v/>
      </c>
    </row>
    <row r="8278" spans="1:5" ht="15" customHeight="1" x14ac:dyDescent="0.25">
      <c r="A8278" s="26" t="s">
        <v>1618</v>
      </c>
      <c r="B8278" s="12" t="str">
        <f>VLOOKUP(A8278,Dictionary!A:B,2,FALSE)</f>
        <v>A</v>
      </c>
      <c r="C8278" s="12" t="str">
        <f>IF(E8278="","",VLOOKUP(B8278,Summary!A:B,2,FALSE))</f>
        <v/>
      </c>
      <c r="D8278" s="12" t="str">
        <f>IF(A8278="","",IF(AND(A8278=A8277,A8278=A8279),"",IF(COUNTIFS(Dictionary!A:A,Processor!A8278)&gt;0,"Yes","No")))</f>
        <v/>
      </c>
      <c r="E8278" s="12" t="str">
        <f t="shared" si="129"/>
        <v/>
      </c>
    </row>
    <row r="8279" spans="1:5" ht="15" customHeight="1" x14ac:dyDescent="0.25">
      <c r="A8279" s="26" t="s">
        <v>1618</v>
      </c>
      <c r="B8279" s="12" t="str">
        <f>VLOOKUP(A8279,Dictionary!A:B,2,FALSE)</f>
        <v>A</v>
      </c>
      <c r="C8279" s="12" t="str">
        <f>IF(E8279="","",VLOOKUP(B8279,Summary!A:B,2,FALSE))</f>
        <v/>
      </c>
      <c r="D8279" s="12" t="str">
        <f>IF(A8279="","",IF(AND(A8279=A8278,A8279=A8280),"",IF(COUNTIFS(Dictionary!A:A,Processor!A8279)&gt;0,"Yes","No")))</f>
        <v/>
      </c>
      <c r="E8279" s="12" t="str">
        <f t="shared" si="129"/>
        <v/>
      </c>
    </row>
    <row r="8280" spans="1:5" ht="15" customHeight="1" x14ac:dyDescent="0.25">
      <c r="A8280" s="26" t="s">
        <v>1618</v>
      </c>
      <c r="B8280" s="12" t="str">
        <f>VLOOKUP(A8280,Dictionary!A:B,2,FALSE)</f>
        <v>A</v>
      </c>
      <c r="C8280" s="12" t="str">
        <f>IF(E8280="","",VLOOKUP(B8280,Summary!A:B,2,FALSE))</f>
        <v/>
      </c>
      <c r="D8280" s="12" t="str">
        <f>IF(A8280="","",IF(AND(A8280=A8279,A8280=A8281),"",IF(COUNTIFS(Dictionary!A:A,Processor!A8280)&gt;0,"Yes","No")))</f>
        <v/>
      </c>
      <c r="E8280" s="12" t="str">
        <f t="shared" si="129"/>
        <v/>
      </c>
    </row>
    <row r="8281" spans="1:5" ht="15" customHeight="1" x14ac:dyDescent="0.25">
      <c r="A8281" s="26" t="s">
        <v>1618</v>
      </c>
      <c r="B8281" s="12" t="str">
        <f>VLOOKUP(A8281,Dictionary!A:B,2,FALSE)</f>
        <v>A</v>
      </c>
      <c r="C8281" s="12" t="str">
        <f>IF(E8281="","",VLOOKUP(B8281,Summary!A:B,2,FALSE))</f>
        <v/>
      </c>
      <c r="D8281" s="12" t="str">
        <f>IF(A8281="","",IF(AND(A8281=A8280,A8281=A8282),"",IF(COUNTIFS(Dictionary!A:A,Processor!A8281)&gt;0,"Yes","No")))</f>
        <v/>
      </c>
      <c r="E8281" s="12" t="str">
        <f t="shared" si="129"/>
        <v/>
      </c>
    </row>
    <row r="8282" spans="1:5" ht="15" customHeight="1" x14ac:dyDescent="0.25">
      <c r="A8282" s="26" t="s">
        <v>1618</v>
      </c>
      <c r="B8282" s="12" t="str">
        <f>VLOOKUP(A8282,Dictionary!A:B,2,FALSE)</f>
        <v>A</v>
      </c>
      <c r="C8282" s="12" t="str">
        <f>IF(E8282="","",VLOOKUP(B8282,Summary!A:B,2,FALSE))</f>
        <v/>
      </c>
      <c r="D8282" s="12" t="str">
        <f>IF(A8282="","",IF(AND(A8282=A8281,A8282=A8283),"",IF(COUNTIFS(Dictionary!A:A,Processor!A8282)&gt;0,"Yes","No")))</f>
        <v/>
      </c>
      <c r="E8282" s="12" t="str">
        <f t="shared" si="129"/>
        <v/>
      </c>
    </row>
    <row r="8283" spans="1:5" ht="15" customHeight="1" x14ac:dyDescent="0.25">
      <c r="A8283" s="26" t="s">
        <v>1618</v>
      </c>
      <c r="B8283" s="12" t="str">
        <f>VLOOKUP(A8283,Dictionary!A:B,2,FALSE)</f>
        <v>A</v>
      </c>
      <c r="C8283" s="12" t="str">
        <f>IF(E8283="","",VLOOKUP(B8283,Summary!A:B,2,FALSE))</f>
        <v/>
      </c>
      <c r="D8283" s="12" t="str">
        <f>IF(A8283="","",IF(AND(A8283=A8282,A8283=A8284),"",IF(COUNTIFS(Dictionary!A:A,Processor!A8283)&gt;0,"Yes","No")))</f>
        <v/>
      </c>
      <c r="E8283" s="12" t="str">
        <f t="shared" si="129"/>
        <v/>
      </c>
    </row>
    <row r="8284" spans="1:5" ht="15" customHeight="1" x14ac:dyDescent="0.25">
      <c r="A8284" s="26" t="s">
        <v>1618</v>
      </c>
      <c r="B8284" s="12" t="str">
        <f>VLOOKUP(A8284,Dictionary!A:B,2,FALSE)</f>
        <v>A</v>
      </c>
      <c r="C8284" s="12" t="str">
        <f>IF(E8284="","",VLOOKUP(B8284,Summary!A:B,2,FALSE))</f>
        <v/>
      </c>
      <c r="D8284" s="12" t="str">
        <f>IF(A8284="","",IF(AND(A8284=A8283,A8284=A8285),"",IF(COUNTIFS(Dictionary!A:A,Processor!A8284)&gt;0,"Yes","No")))</f>
        <v/>
      </c>
      <c r="E8284" s="12" t="str">
        <f t="shared" si="129"/>
        <v/>
      </c>
    </row>
    <row r="8285" spans="1:5" ht="15" customHeight="1" x14ac:dyDescent="0.25">
      <c r="A8285" s="26" t="s">
        <v>1618</v>
      </c>
      <c r="B8285" s="12" t="str">
        <f>VLOOKUP(A8285,Dictionary!A:B,2,FALSE)</f>
        <v>A</v>
      </c>
      <c r="C8285" s="12" t="str">
        <f>IF(E8285="","",VLOOKUP(B8285,Summary!A:B,2,FALSE))</f>
        <v/>
      </c>
      <c r="D8285" s="12" t="str">
        <f>IF(A8285="","",IF(AND(A8285=A8284,A8285=A8286),"",IF(COUNTIFS(Dictionary!A:A,Processor!A8285)&gt;0,"Yes","No")))</f>
        <v/>
      </c>
      <c r="E8285" s="12" t="str">
        <f t="shared" si="129"/>
        <v/>
      </c>
    </row>
    <row r="8286" spans="1:5" ht="15" customHeight="1" x14ac:dyDescent="0.25">
      <c r="A8286" s="26" t="s">
        <v>1618</v>
      </c>
      <c r="B8286" s="12" t="str">
        <f>VLOOKUP(A8286,Dictionary!A:B,2,FALSE)</f>
        <v>A</v>
      </c>
      <c r="C8286" s="12" t="str">
        <f>IF(E8286="","",VLOOKUP(B8286,Summary!A:B,2,FALSE))</f>
        <v/>
      </c>
      <c r="D8286" s="12" t="str">
        <f>IF(A8286="","",IF(AND(A8286=A8285,A8286=A8287),"",IF(COUNTIFS(Dictionary!A:A,Processor!A8286)&gt;0,"Yes","No")))</f>
        <v/>
      </c>
      <c r="E8286" s="12" t="str">
        <f t="shared" si="129"/>
        <v/>
      </c>
    </row>
    <row r="8287" spans="1:5" ht="15" customHeight="1" x14ac:dyDescent="0.25">
      <c r="A8287" s="26" t="s">
        <v>1618</v>
      </c>
      <c r="B8287" s="12" t="str">
        <f>VLOOKUP(A8287,Dictionary!A:B,2,FALSE)</f>
        <v>A</v>
      </c>
      <c r="C8287" s="12" t="str">
        <f>IF(E8287="","",VLOOKUP(B8287,Summary!A:B,2,FALSE))</f>
        <v/>
      </c>
      <c r="D8287" s="12" t="str">
        <f>IF(A8287="","",IF(AND(A8287=A8286,A8287=A8288),"",IF(COUNTIFS(Dictionary!A:A,Processor!A8287)&gt;0,"Yes","No")))</f>
        <v/>
      </c>
      <c r="E8287" s="12" t="str">
        <f t="shared" si="129"/>
        <v/>
      </c>
    </row>
    <row r="8288" spans="1:5" ht="15" customHeight="1" x14ac:dyDescent="0.25">
      <c r="A8288" s="26" t="s">
        <v>1618</v>
      </c>
      <c r="B8288" s="12" t="str">
        <f>VLOOKUP(A8288,Dictionary!A:B,2,FALSE)</f>
        <v>A</v>
      </c>
      <c r="C8288" s="12" t="str">
        <f>IF(E8288="","",VLOOKUP(B8288,Summary!A:B,2,FALSE))</f>
        <v/>
      </c>
      <c r="D8288" s="12" t="str">
        <f>IF(A8288="","",IF(AND(A8288=A8287,A8288=A8289),"",IF(COUNTIFS(Dictionary!A:A,Processor!A8288)&gt;0,"Yes","No")))</f>
        <v/>
      </c>
      <c r="E8288" s="12" t="str">
        <f t="shared" si="129"/>
        <v/>
      </c>
    </row>
    <row r="8289" spans="1:5" ht="15" customHeight="1" x14ac:dyDescent="0.25">
      <c r="A8289" s="26" t="s">
        <v>1618</v>
      </c>
      <c r="B8289" s="12" t="str">
        <f>VLOOKUP(A8289,Dictionary!A:B,2,FALSE)</f>
        <v>A</v>
      </c>
      <c r="C8289" s="12" t="str">
        <f>IF(E8289="","",VLOOKUP(B8289,Summary!A:B,2,FALSE))</f>
        <v/>
      </c>
      <c r="D8289" s="12" t="str">
        <f>IF(A8289="","",IF(AND(A8289=A8288,A8289=A8290),"",IF(COUNTIFS(Dictionary!A:A,Processor!A8289)&gt;0,"Yes","No")))</f>
        <v/>
      </c>
      <c r="E8289" s="12" t="str">
        <f t="shared" si="129"/>
        <v/>
      </c>
    </row>
    <row r="8290" spans="1:5" ht="15" customHeight="1" x14ac:dyDescent="0.25">
      <c r="A8290" s="26" t="s">
        <v>1618</v>
      </c>
      <c r="B8290" s="12" t="str">
        <f>VLOOKUP(A8290,Dictionary!A:B,2,FALSE)</f>
        <v>A</v>
      </c>
      <c r="C8290" s="12" t="str">
        <f>IF(E8290="","",VLOOKUP(B8290,Summary!A:B,2,FALSE))</f>
        <v/>
      </c>
      <c r="D8290" s="12" t="str">
        <f>IF(A8290="","",IF(AND(A8290=A8289,A8290=A8291),"",IF(COUNTIFS(Dictionary!A:A,Processor!A8290)&gt;0,"Yes","No")))</f>
        <v/>
      </c>
      <c r="E8290" s="12" t="str">
        <f t="shared" si="129"/>
        <v/>
      </c>
    </row>
    <row r="8291" spans="1:5" ht="15" customHeight="1" x14ac:dyDescent="0.25">
      <c r="A8291" s="26" t="s">
        <v>1618</v>
      </c>
      <c r="B8291" s="12" t="str">
        <f>VLOOKUP(A8291,Dictionary!A:B,2,FALSE)</f>
        <v>A</v>
      </c>
      <c r="C8291" s="12" t="str">
        <f>IF(E8291="","",VLOOKUP(B8291,Summary!A:B,2,FALSE))</f>
        <v/>
      </c>
      <c r="D8291" s="12" t="str">
        <f>IF(A8291="","",IF(AND(A8291=A8290,A8291=A8292),"",IF(COUNTIFS(Dictionary!A:A,Processor!A8291)&gt;0,"Yes","No")))</f>
        <v/>
      </c>
      <c r="E8291" s="12" t="str">
        <f t="shared" si="129"/>
        <v/>
      </c>
    </row>
    <row r="8292" spans="1:5" ht="15" customHeight="1" x14ac:dyDescent="0.25">
      <c r="A8292" s="26" t="s">
        <v>1618</v>
      </c>
      <c r="B8292" s="12" t="str">
        <f>VLOOKUP(A8292,Dictionary!A:B,2,FALSE)</f>
        <v>A</v>
      </c>
      <c r="C8292" s="12" t="str">
        <f>IF(E8292="","",VLOOKUP(B8292,Summary!A:B,2,FALSE))</f>
        <v/>
      </c>
      <c r="D8292" s="12" t="str">
        <f>IF(A8292="","",IF(AND(A8292=A8291,A8292=A8293),"",IF(COUNTIFS(Dictionary!A:A,Processor!A8292)&gt;0,"Yes","No")))</f>
        <v/>
      </c>
      <c r="E8292" s="12" t="str">
        <f t="shared" si="129"/>
        <v/>
      </c>
    </row>
    <row r="8293" spans="1:5" ht="15" customHeight="1" x14ac:dyDescent="0.25">
      <c r="A8293" s="26" t="s">
        <v>1618</v>
      </c>
      <c r="B8293" s="12" t="str">
        <f>VLOOKUP(A8293,Dictionary!A:B,2,FALSE)</f>
        <v>A</v>
      </c>
      <c r="C8293" s="12" t="str">
        <f>IF(E8293="","",VLOOKUP(B8293,Summary!A:B,2,FALSE))</f>
        <v/>
      </c>
      <c r="D8293" s="12" t="str">
        <f>IF(A8293="","",IF(AND(A8293=A8292,A8293=A8294),"",IF(COUNTIFS(Dictionary!A:A,Processor!A8293)&gt;0,"Yes","No")))</f>
        <v/>
      </c>
      <c r="E8293" s="12" t="str">
        <f t="shared" si="129"/>
        <v/>
      </c>
    </row>
    <row r="8294" spans="1:5" ht="15" customHeight="1" x14ac:dyDescent="0.25">
      <c r="A8294" s="26" t="s">
        <v>1618</v>
      </c>
      <c r="B8294" s="12" t="str">
        <f>VLOOKUP(A8294,Dictionary!A:B,2,FALSE)</f>
        <v>A</v>
      </c>
      <c r="C8294" s="12" t="str">
        <f>IF(E8294="","",VLOOKUP(B8294,Summary!A:B,2,FALSE))</f>
        <v/>
      </c>
      <c r="D8294" s="12" t="str">
        <f>IF(A8294="","",IF(AND(A8294=A8293,A8294=A8295),"",IF(COUNTIFS(Dictionary!A:A,Processor!A8294)&gt;0,"Yes","No")))</f>
        <v/>
      </c>
      <c r="E8294" s="12" t="str">
        <f t="shared" si="129"/>
        <v/>
      </c>
    </row>
    <row r="8295" spans="1:5" ht="15" customHeight="1" x14ac:dyDescent="0.25">
      <c r="A8295" s="26" t="s">
        <v>1618</v>
      </c>
      <c r="B8295" s="12" t="str">
        <f>VLOOKUP(A8295,Dictionary!A:B,2,FALSE)</f>
        <v>A</v>
      </c>
      <c r="C8295" s="12" t="str">
        <f>IF(E8295="","",VLOOKUP(B8295,Summary!A:B,2,FALSE))</f>
        <v/>
      </c>
      <c r="D8295" s="12" t="str">
        <f>IF(A8295="","",IF(AND(A8295=A8294,A8295=A8296),"",IF(COUNTIFS(Dictionary!A:A,Processor!A8295)&gt;0,"Yes","No")))</f>
        <v/>
      </c>
      <c r="E8295" s="12" t="str">
        <f t="shared" si="129"/>
        <v/>
      </c>
    </row>
    <row r="8296" spans="1:5" ht="15" customHeight="1" x14ac:dyDescent="0.25">
      <c r="A8296" s="26" t="s">
        <v>1618</v>
      </c>
      <c r="B8296" s="12" t="str">
        <f>VLOOKUP(A8296,Dictionary!A:B,2,FALSE)</f>
        <v>A</v>
      </c>
      <c r="C8296" s="12" t="str">
        <f>IF(E8296="","",VLOOKUP(B8296,Summary!A:B,2,FALSE))</f>
        <v/>
      </c>
      <c r="D8296" s="12" t="str">
        <f>IF(A8296="","",IF(AND(A8296=A8295,A8296=A8297),"",IF(COUNTIFS(Dictionary!A:A,Processor!A8296)&gt;0,"Yes","No")))</f>
        <v/>
      </c>
      <c r="E8296" s="12" t="str">
        <f t="shared" si="129"/>
        <v/>
      </c>
    </row>
    <row r="8297" spans="1:5" ht="15" customHeight="1" x14ac:dyDescent="0.25">
      <c r="A8297" s="26" t="s">
        <v>1618</v>
      </c>
      <c r="B8297" s="12" t="str">
        <f>VLOOKUP(A8297,Dictionary!A:B,2,FALSE)</f>
        <v>A</v>
      </c>
      <c r="C8297" s="12" t="str">
        <f>IF(E8297="","",VLOOKUP(B8297,Summary!A:B,2,FALSE))</f>
        <v/>
      </c>
      <c r="D8297" s="12" t="str">
        <f>IF(A8297="","",IF(AND(A8297=A8296,A8297=A8298),"",IF(COUNTIFS(Dictionary!A:A,Processor!A8297)&gt;0,"Yes","No")))</f>
        <v/>
      </c>
      <c r="E8297" s="12" t="str">
        <f t="shared" si="129"/>
        <v/>
      </c>
    </row>
    <row r="8298" spans="1:5" ht="15" customHeight="1" x14ac:dyDescent="0.25">
      <c r="A8298" s="26" t="s">
        <v>1618</v>
      </c>
      <c r="B8298" s="12" t="str">
        <f>VLOOKUP(A8298,Dictionary!A:B,2,FALSE)</f>
        <v>A</v>
      </c>
      <c r="C8298" s="12" t="str">
        <f>IF(E8298="","",VLOOKUP(B8298,Summary!A:B,2,FALSE))</f>
        <v/>
      </c>
      <c r="D8298" s="12" t="str">
        <f>IF(A8298="","",IF(AND(A8298=A8297,A8298=A8299),"",IF(COUNTIFS(Dictionary!A:A,Processor!A8298)&gt;0,"Yes","No")))</f>
        <v/>
      </c>
      <c r="E8298" s="12" t="str">
        <f t="shared" si="129"/>
        <v/>
      </c>
    </row>
    <row r="8299" spans="1:5" ht="15" customHeight="1" x14ac:dyDescent="0.25">
      <c r="A8299" s="26" t="s">
        <v>1618</v>
      </c>
      <c r="B8299" s="12" t="str">
        <f>VLOOKUP(A8299,Dictionary!A:B,2,FALSE)</f>
        <v>A</v>
      </c>
      <c r="C8299" s="12" t="str">
        <f>IF(E8299="","",VLOOKUP(B8299,Summary!A:B,2,FALSE))</f>
        <v/>
      </c>
      <c r="D8299" s="12" t="str">
        <f>IF(A8299="","",IF(AND(A8299=A8298,A8299=A8300),"",IF(COUNTIFS(Dictionary!A:A,Processor!A8299)&gt;0,"Yes","No")))</f>
        <v/>
      </c>
      <c r="E8299" s="12" t="str">
        <f t="shared" si="129"/>
        <v/>
      </c>
    </row>
    <row r="8300" spans="1:5" ht="15" customHeight="1" x14ac:dyDescent="0.25">
      <c r="A8300" s="26" t="s">
        <v>1618</v>
      </c>
      <c r="B8300" s="12" t="str">
        <f>VLOOKUP(A8300,Dictionary!A:B,2,FALSE)</f>
        <v>A</v>
      </c>
      <c r="C8300" s="12" t="str">
        <f>IF(E8300="","",VLOOKUP(B8300,Summary!A:B,2,FALSE))</f>
        <v/>
      </c>
      <c r="D8300" s="12" t="str">
        <f>IF(A8300="","",IF(AND(A8300=A8299,A8300=A8301),"",IF(COUNTIFS(Dictionary!A:A,Processor!A8300)&gt;0,"Yes","No")))</f>
        <v/>
      </c>
      <c r="E8300" s="12" t="str">
        <f t="shared" si="129"/>
        <v/>
      </c>
    </row>
    <row r="8301" spans="1:5" ht="15" customHeight="1" x14ac:dyDescent="0.25">
      <c r="A8301" s="26" t="s">
        <v>1618</v>
      </c>
      <c r="B8301" s="12" t="str">
        <f>VLOOKUP(A8301,Dictionary!A:B,2,FALSE)</f>
        <v>A</v>
      </c>
      <c r="C8301" s="12" t="str">
        <f>IF(E8301="","",VLOOKUP(B8301,Summary!A:B,2,FALSE))</f>
        <v/>
      </c>
      <c r="D8301" s="12" t="str">
        <f>IF(A8301="","",IF(AND(A8301=A8300,A8301=A8302),"",IF(COUNTIFS(Dictionary!A:A,Processor!A8301)&gt;0,"Yes","No")))</f>
        <v/>
      </c>
      <c r="E8301" s="12" t="str">
        <f t="shared" si="129"/>
        <v/>
      </c>
    </row>
    <row r="8302" spans="1:5" ht="15" customHeight="1" x14ac:dyDescent="0.25">
      <c r="A8302" s="26" t="s">
        <v>1618</v>
      </c>
      <c r="B8302" s="12" t="str">
        <f>VLOOKUP(A8302,Dictionary!A:B,2,FALSE)</f>
        <v>A</v>
      </c>
      <c r="C8302" s="12" t="str">
        <f>IF(E8302="","",VLOOKUP(B8302,Summary!A:B,2,FALSE))</f>
        <v/>
      </c>
      <c r="D8302" s="12" t="str">
        <f>IF(A8302="","",IF(AND(A8302=A8301,A8302=A8303),"",IF(COUNTIFS(Dictionary!A:A,Processor!A8302)&gt;0,"Yes","No")))</f>
        <v/>
      </c>
      <c r="E8302" s="12" t="str">
        <f t="shared" si="129"/>
        <v/>
      </c>
    </row>
    <row r="8303" spans="1:5" ht="15" customHeight="1" x14ac:dyDescent="0.25">
      <c r="A8303" s="26" t="s">
        <v>1618</v>
      </c>
      <c r="B8303" s="12" t="str">
        <f>VLOOKUP(A8303,Dictionary!A:B,2,FALSE)</f>
        <v>A</v>
      </c>
      <c r="C8303" s="12" t="str">
        <f>IF(E8303="","",VLOOKUP(B8303,Summary!A:B,2,FALSE))</f>
        <v/>
      </c>
      <c r="D8303" s="12" t="str">
        <f>IF(A8303="","",IF(AND(A8303=A8302,A8303=A8304),"",IF(COUNTIFS(Dictionary!A:A,Processor!A8303)&gt;0,"Yes","No")))</f>
        <v/>
      </c>
      <c r="E8303" s="12" t="str">
        <f t="shared" si="129"/>
        <v/>
      </c>
    </row>
    <row r="8304" spans="1:5" ht="15" customHeight="1" x14ac:dyDescent="0.25">
      <c r="A8304" s="26" t="s">
        <v>1618</v>
      </c>
      <c r="B8304" s="12" t="str">
        <f>VLOOKUP(A8304,Dictionary!A:B,2,FALSE)</f>
        <v>A</v>
      </c>
      <c r="C8304" s="12" t="str">
        <f>IF(E8304="","",VLOOKUP(B8304,Summary!A:B,2,FALSE))</f>
        <v/>
      </c>
      <c r="D8304" s="12" t="str">
        <f>IF(A8304="","",IF(AND(A8304=A8303,A8304=A8305),"",IF(COUNTIFS(Dictionary!A:A,Processor!A8304)&gt;0,"Yes","No")))</f>
        <v/>
      </c>
      <c r="E8304" s="12" t="str">
        <f t="shared" si="129"/>
        <v/>
      </c>
    </row>
    <row r="8305" spans="1:5" ht="15" customHeight="1" x14ac:dyDescent="0.25">
      <c r="A8305" s="26" t="s">
        <v>1618</v>
      </c>
      <c r="B8305" s="12" t="str">
        <f>VLOOKUP(A8305,Dictionary!A:B,2,FALSE)</f>
        <v>A</v>
      </c>
      <c r="C8305" s="12" t="str">
        <f>IF(E8305="","",VLOOKUP(B8305,Summary!A:B,2,FALSE))</f>
        <v/>
      </c>
      <c r="D8305" s="12" t="str">
        <f>IF(A8305="","",IF(AND(A8305=A8304,A8305=A8306),"",IF(COUNTIFS(Dictionary!A:A,Processor!A8305)&gt;0,"Yes","No")))</f>
        <v/>
      </c>
      <c r="E8305" s="12" t="str">
        <f t="shared" si="129"/>
        <v/>
      </c>
    </row>
    <row r="8306" spans="1:5" ht="15" customHeight="1" x14ac:dyDescent="0.25">
      <c r="A8306" s="26" t="s">
        <v>1618</v>
      </c>
      <c r="B8306" s="12" t="str">
        <f>VLOOKUP(A8306,Dictionary!A:B,2,FALSE)</f>
        <v>A</v>
      </c>
      <c r="C8306" s="12" t="str">
        <f>IF(E8306="","",VLOOKUP(B8306,Summary!A:B,2,FALSE))</f>
        <v/>
      </c>
      <c r="D8306" s="12" t="str">
        <f>IF(A8306="","",IF(AND(A8306=A8305,A8306=A8307),"",IF(COUNTIFS(Dictionary!A:A,Processor!A8306)&gt;0,"Yes","No")))</f>
        <v/>
      </c>
      <c r="E8306" s="12" t="str">
        <f t="shared" si="129"/>
        <v/>
      </c>
    </row>
    <row r="8307" spans="1:5" ht="15" customHeight="1" x14ac:dyDescent="0.25">
      <c r="A8307" s="26" t="s">
        <v>1618</v>
      </c>
      <c r="B8307" s="12" t="str">
        <f>VLOOKUP(A8307,Dictionary!A:B,2,FALSE)</f>
        <v>A</v>
      </c>
      <c r="C8307" s="12" t="str">
        <f>IF(E8307="","",VLOOKUP(B8307,Summary!A:B,2,FALSE))</f>
        <v/>
      </c>
      <c r="D8307" s="12" t="str">
        <f>IF(A8307="","",IF(AND(A8307=A8306,A8307=A8308),"",IF(COUNTIFS(Dictionary!A:A,Processor!A8307)&gt;0,"Yes","No")))</f>
        <v/>
      </c>
      <c r="E8307" s="12" t="str">
        <f t="shared" si="129"/>
        <v/>
      </c>
    </row>
    <row r="8308" spans="1:5" ht="15" customHeight="1" x14ac:dyDescent="0.25">
      <c r="A8308" s="26" t="s">
        <v>1618</v>
      </c>
      <c r="B8308" s="12" t="str">
        <f>VLOOKUP(A8308,Dictionary!A:B,2,FALSE)</f>
        <v>A</v>
      </c>
      <c r="C8308" s="12" t="str">
        <f>IF(E8308="","",VLOOKUP(B8308,Summary!A:B,2,FALSE))</f>
        <v/>
      </c>
      <c r="D8308" s="12" t="str">
        <f>IF(A8308="","",IF(AND(A8308=A8307,A8308=A8309),"",IF(COUNTIFS(Dictionary!A:A,Processor!A8308)&gt;0,"Yes","No")))</f>
        <v/>
      </c>
      <c r="E8308" s="12" t="str">
        <f t="shared" si="129"/>
        <v/>
      </c>
    </row>
    <row r="8309" spans="1:5" ht="15" customHeight="1" x14ac:dyDescent="0.25">
      <c r="A8309" s="26" t="s">
        <v>1618</v>
      </c>
      <c r="B8309" s="12" t="str">
        <f>VLOOKUP(A8309,Dictionary!A:B,2,FALSE)</f>
        <v>A</v>
      </c>
      <c r="C8309" s="12" t="str">
        <f>IF(E8309="","",VLOOKUP(B8309,Summary!A:B,2,FALSE))</f>
        <v/>
      </c>
      <c r="D8309" s="12" t="str">
        <f>IF(A8309="","",IF(AND(A8309=A8308,A8309=A8310),"",IF(COUNTIFS(Dictionary!A:A,Processor!A8309)&gt;0,"Yes","No")))</f>
        <v/>
      </c>
      <c r="E8309" s="12" t="str">
        <f t="shared" si="129"/>
        <v/>
      </c>
    </row>
    <row r="8310" spans="1:5" ht="15" customHeight="1" x14ac:dyDescent="0.25">
      <c r="A8310" s="26" t="s">
        <v>1618</v>
      </c>
      <c r="B8310" s="12" t="str">
        <f>VLOOKUP(A8310,Dictionary!A:B,2,FALSE)</f>
        <v>A</v>
      </c>
      <c r="C8310" s="12" t="str">
        <f>IF(E8310="","",VLOOKUP(B8310,Summary!A:B,2,FALSE))</f>
        <v/>
      </c>
      <c r="D8310" s="12" t="str">
        <f>IF(A8310="","",IF(AND(A8310=A8309,A8310=A8311),"",IF(COUNTIFS(Dictionary!A:A,Processor!A8310)&gt;0,"Yes","No")))</f>
        <v/>
      </c>
      <c r="E8310" s="12" t="str">
        <f t="shared" si="129"/>
        <v/>
      </c>
    </row>
    <row r="8311" spans="1:5" ht="15" customHeight="1" x14ac:dyDescent="0.25">
      <c r="A8311" s="26" t="s">
        <v>1618</v>
      </c>
      <c r="B8311" s="12" t="str">
        <f>VLOOKUP(A8311,Dictionary!A:B,2,FALSE)</f>
        <v>A</v>
      </c>
      <c r="C8311" s="12" t="str">
        <f>IF(E8311="","",VLOOKUP(B8311,Summary!A:B,2,FALSE))</f>
        <v/>
      </c>
      <c r="D8311" s="12" t="str">
        <f>IF(A8311="","",IF(AND(A8311=A8310,A8311=A8312),"",IF(COUNTIFS(Dictionary!A:A,Processor!A8311)&gt;0,"Yes","No")))</f>
        <v/>
      </c>
      <c r="E8311" s="12" t="str">
        <f t="shared" si="129"/>
        <v/>
      </c>
    </row>
    <row r="8312" spans="1:5" ht="15" customHeight="1" x14ac:dyDescent="0.25">
      <c r="A8312" s="26" t="s">
        <v>1618</v>
      </c>
      <c r="B8312" s="12" t="str">
        <f>VLOOKUP(A8312,Dictionary!A:B,2,FALSE)</f>
        <v>A</v>
      </c>
      <c r="C8312" s="12" t="str">
        <f>IF(E8312="","",VLOOKUP(B8312,Summary!A:B,2,FALSE))</f>
        <v/>
      </c>
      <c r="D8312" s="12" t="str">
        <f>IF(A8312="","",IF(AND(A8312=A8311,A8312=A8313),"",IF(COUNTIFS(Dictionary!A:A,Processor!A8312)&gt;0,"Yes","No")))</f>
        <v/>
      </c>
      <c r="E8312" s="12" t="str">
        <f t="shared" si="129"/>
        <v/>
      </c>
    </row>
    <row r="8313" spans="1:5" ht="15" customHeight="1" x14ac:dyDescent="0.25">
      <c r="A8313" s="26" t="s">
        <v>1618</v>
      </c>
      <c r="B8313" s="12" t="str">
        <f>VLOOKUP(A8313,Dictionary!A:B,2,FALSE)</f>
        <v>A</v>
      </c>
      <c r="C8313" s="12" t="str">
        <f>IF(E8313="","",VLOOKUP(B8313,Summary!A:B,2,FALSE))</f>
        <v/>
      </c>
      <c r="D8313" s="12" t="str">
        <f>IF(A8313="","",IF(AND(A8313=A8312,A8313=A8314),"",IF(COUNTIFS(Dictionary!A:A,Processor!A8313)&gt;0,"Yes","No")))</f>
        <v/>
      </c>
      <c r="E8313" s="12" t="str">
        <f t="shared" si="129"/>
        <v/>
      </c>
    </row>
    <row r="8314" spans="1:5" ht="15" customHeight="1" x14ac:dyDescent="0.25">
      <c r="A8314" s="26" t="s">
        <v>1618</v>
      </c>
      <c r="B8314" s="12" t="str">
        <f>VLOOKUP(A8314,Dictionary!A:B,2,FALSE)</f>
        <v>A</v>
      </c>
      <c r="C8314" s="12" t="str">
        <f>IF(E8314="","",VLOOKUP(B8314,Summary!A:B,2,FALSE))</f>
        <v/>
      </c>
      <c r="D8314" s="12" t="str">
        <f>IF(A8314="","",IF(AND(A8314=A8313,A8314=A8315),"",IF(COUNTIFS(Dictionary!A:A,Processor!A8314)&gt;0,"Yes","No")))</f>
        <v/>
      </c>
      <c r="E8314" s="12" t="str">
        <f t="shared" si="129"/>
        <v/>
      </c>
    </row>
    <row r="8315" spans="1:5" ht="15" customHeight="1" x14ac:dyDescent="0.25">
      <c r="A8315" s="26" t="s">
        <v>1618</v>
      </c>
      <c r="B8315" s="12" t="str">
        <f>VLOOKUP(A8315,Dictionary!A:B,2,FALSE)</f>
        <v>A</v>
      </c>
      <c r="C8315" s="12" t="str">
        <f>IF(E8315="","",VLOOKUP(B8315,Summary!A:B,2,FALSE))</f>
        <v/>
      </c>
      <c r="D8315" s="12" t="str">
        <f>IF(A8315="","",IF(AND(A8315=A8314,A8315=A8316),"",IF(COUNTIFS(Dictionary!A:A,Processor!A8315)&gt;0,"Yes","No")))</f>
        <v/>
      </c>
      <c r="E8315" s="12" t="str">
        <f t="shared" si="129"/>
        <v/>
      </c>
    </row>
    <row r="8316" spans="1:5" ht="15" customHeight="1" x14ac:dyDescent="0.25">
      <c r="A8316" s="26" t="s">
        <v>1618</v>
      </c>
      <c r="B8316" s="12" t="str">
        <f>VLOOKUP(A8316,Dictionary!A:B,2,FALSE)</f>
        <v>A</v>
      </c>
      <c r="C8316" s="12" t="str">
        <f>IF(E8316="","",VLOOKUP(B8316,Summary!A:B,2,FALSE))</f>
        <v/>
      </c>
      <c r="D8316" s="12" t="str">
        <f>IF(A8316="","",IF(AND(A8316=A8315,A8316=A8317),"",IF(COUNTIFS(Dictionary!A:A,Processor!A8316)&gt;0,"Yes","No")))</f>
        <v/>
      </c>
      <c r="E8316" s="12" t="str">
        <f t="shared" si="129"/>
        <v/>
      </c>
    </row>
    <row r="8317" spans="1:5" ht="15" customHeight="1" x14ac:dyDescent="0.25">
      <c r="A8317" s="26" t="s">
        <v>1618</v>
      </c>
      <c r="B8317" s="12" t="str">
        <f>VLOOKUP(A8317,Dictionary!A:B,2,FALSE)</f>
        <v>A</v>
      </c>
      <c r="C8317" s="12" t="str">
        <f>IF(E8317="","",VLOOKUP(B8317,Summary!A:B,2,FALSE))</f>
        <v/>
      </c>
      <c r="D8317" s="12" t="str">
        <f>IF(A8317="","",IF(AND(A8317=A8316,A8317=A8318),"",IF(COUNTIFS(Dictionary!A:A,Processor!A8317)&gt;0,"Yes","No")))</f>
        <v/>
      </c>
      <c r="E8317" s="12" t="str">
        <f t="shared" si="129"/>
        <v/>
      </c>
    </row>
    <row r="8318" spans="1:5" ht="15" customHeight="1" x14ac:dyDescent="0.25">
      <c r="A8318" s="26" t="s">
        <v>1618</v>
      </c>
      <c r="B8318" s="12" t="str">
        <f>VLOOKUP(A8318,Dictionary!A:B,2,FALSE)</f>
        <v>A</v>
      </c>
      <c r="C8318" s="12" t="str">
        <f>IF(E8318="","",VLOOKUP(B8318,Summary!A:B,2,FALSE))</f>
        <v/>
      </c>
      <c r="D8318" s="12" t="str">
        <f>IF(A8318="","",IF(AND(A8318=A8317,A8318=A8319),"",IF(COUNTIFS(Dictionary!A:A,Processor!A8318)&gt;0,"Yes","No")))</f>
        <v/>
      </c>
      <c r="E8318" s="12" t="str">
        <f t="shared" si="129"/>
        <v/>
      </c>
    </row>
    <row r="8319" spans="1:5" ht="15" customHeight="1" x14ac:dyDescent="0.25">
      <c r="A8319" s="26" t="s">
        <v>1618</v>
      </c>
      <c r="B8319" s="12" t="str">
        <f>VLOOKUP(A8319,Dictionary!A:B,2,FALSE)</f>
        <v>A</v>
      </c>
      <c r="C8319" s="12" t="str">
        <f>IF(E8319="","",VLOOKUP(B8319,Summary!A:B,2,FALSE))</f>
        <v/>
      </c>
      <c r="D8319" s="12" t="str">
        <f>IF(A8319="","",IF(AND(A8319=A8318,A8319=A8320),"",IF(COUNTIFS(Dictionary!A:A,Processor!A8319)&gt;0,"Yes","No")))</f>
        <v/>
      </c>
      <c r="E8319" s="12" t="str">
        <f t="shared" si="129"/>
        <v/>
      </c>
    </row>
    <row r="8320" spans="1:5" ht="15" customHeight="1" x14ac:dyDescent="0.25">
      <c r="A8320" s="26" t="s">
        <v>1618</v>
      </c>
      <c r="B8320" s="12" t="str">
        <f>VLOOKUP(A8320,Dictionary!A:B,2,FALSE)</f>
        <v>A</v>
      </c>
      <c r="C8320" s="12" t="str">
        <f>IF(E8320="","",VLOOKUP(B8320,Summary!A:B,2,FALSE))</f>
        <v/>
      </c>
      <c r="D8320" s="12" t="str">
        <f>IF(A8320="","",IF(AND(A8320=A8319,A8320=A8321),"",IF(COUNTIFS(Dictionary!A:A,Processor!A8320)&gt;0,"Yes","No")))</f>
        <v/>
      </c>
      <c r="E8320" s="12" t="str">
        <f t="shared" si="129"/>
        <v/>
      </c>
    </row>
    <row r="8321" spans="1:5" ht="15" customHeight="1" x14ac:dyDescent="0.25">
      <c r="A8321" s="26" t="s">
        <v>1618</v>
      </c>
      <c r="B8321" s="12" t="str">
        <f>VLOOKUP(A8321,Dictionary!A:B,2,FALSE)</f>
        <v>A</v>
      </c>
      <c r="C8321" s="12" t="str">
        <f>IF(E8321="","",VLOOKUP(B8321,Summary!A:B,2,FALSE))</f>
        <v/>
      </c>
      <c r="D8321" s="12" t="str">
        <f>IF(A8321="","",IF(AND(A8321=A8320,A8321=A8322),"",IF(COUNTIFS(Dictionary!A:A,Processor!A8321)&gt;0,"Yes","No")))</f>
        <v/>
      </c>
      <c r="E8321" s="12" t="str">
        <f t="shared" si="129"/>
        <v/>
      </c>
    </row>
    <row r="8322" spans="1:5" ht="15" customHeight="1" x14ac:dyDescent="0.25">
      <c r="A8322" s="26" t="s">
        <v>1618</v>
      </c>
      <c r="B8322" s="12" t="str">
        <f>VLOOKUP(A8322,Dictionary!A:B,2,FALSE)</f>
        <v>A</v>
      </c>
      <c r="C8322" s="12" t="str">
        <f>IF(E8322="","",VLOOKUP(B8322,Summary!A:B,2,FALSE))</f>
        <v/>
      </c>
      <c r="D8322" s="12" t="str">
        <f>IF(A8322="","",IF(AND(A8322=A8321,A8322=A8323),"",IF(COUNTIFS(Dictionary!A:A,Processor!A8322)&gt;0,"Yes","No")))</f>
        <v/>
      </c>
      <c r="E8322" s="12" t="str">
        <f t="shared" si="129"/>
        <v/>
      </c>
    </row>
    <row r="8323" spans="1:5" ht="15" customHeight="1" x14ac:dyDescent="0.25">
      <c r="A8323" s="26" t="s">
        <v>1618</v>
      </c>
      <c r="B8323" s="12" t="str">
        <f>VLOOKUP(A8323,Dictionary!A:B,2,FALSE)</f>
        <v>A</v>
      </c>
      <c r="C8323" s="12" t="str">
        <f>IF(E8323="","",VLOOKUP(B8323,Summary!A:B,2,FALSE))</f>
        <v/>
      </c>
      <c r="D8323" s="12" t="str">
        <f>IF(A8323="","",IF(AND(A8323=A8322,A8323=A8324),"",IF(COUNTIFS(Dictionary!A:A,Processor!A8323)&gt;0,"Yes","No")))</f>
        <v/>
      </c>
      <c r="E8323" s="12" t="str">
        <f t="shared" ref="E8323:E8386" si="130">IF(A8323="","",IF(A8323=A8322,"",1))</f>
        <v/>
      </c>
    </row>
    <row r="8324" spans="1:5" ht="15" customHeight="1" x14ac:dyDescent="0.25">
      <c r="A8324" s="26" t="s">
        <v>1618</v>
      </c>
      <c r="B8324" s="12" t="str">
        <f>VLOOKUP(A8324,Dictionary!A:B,2,FALSE)</f>
        <v>A</v>
      </c>
      <c r="C8324" s="12" t="str">
        <f>IF(E8324="","",VLOOKUP(B8324,Summary!A:B,2,FALSE))</f>
        <v/>
      </c>
      <c r="D8324" s="12" t="str">
        <f>IF(A8324="","",IF(AND(A8324=A8323,A8324=A8325),"",IF(COUNTIFS(Dictionary!A:A,Processor!A8324)&gt;0,"Yes","No")))</f>
        <v/>
      </c>
      <c r="E8324" s="12" t="str">
        <f t="shared" si="130"/>
        <v/>
      </c>
    </row>
    <row r="8325" spans="1:5" ht="15" customHeight="1" x14ac:dyDescent="0.25">
      <c r="A8325" s="26" t="s">
        <v>1618</v>
      </c>
      <c r="B8325" s="12" t="str">
        <f>VLOOKUP(A8325,Dictionary!A:B,2,FALSE)</f>
        <v>A</v>
      </c>
      <c r="C8325" s="12" t="str">
        <f>IF(E8325="","",VLOOKUP(B8325,Summary!A:B,2,FALSE))</f>
        <v/>
      </c>
      <c r="D8325" s="12" t="str">
        <f>IF(A8325="","",IF(AND(A8325=A8324,A8325=A8326),"",IF(COUNTIFS(Dictionary!A:A,Processor!A8325)&gt;0,"Yes","No")))</f>
        <v/>
      </c>
      <c r="E8325" s="12" t="str">
        <f t="shared" si="130"/>
        <v/>
      </c>
    </row>
    <row r="8326" spans="1:5" ht="15" customHeight="1" x14ac:dyDescent="0.25">
      <c r="A8326" s="26" t="s">
        <v>1618</v>
      </c>
      <c r="B8326" s="12" t="str">
        <f>VLOOKUP(A8326,Dictionary!A:B,2,FALSE)</f>
        <v>A</v>
      </c>
      <c r="C8326" s="12" t="str">
        <f>IF(E8326="","",VLOOKUP(B8326,Summary!A:B,2,FALSE))</f>
        <v/>
      </c>
      <c r="D8326" s="12" t="str">
        <f>IF(A8326="","",IF(AND(A8326=A8325,A8326=A8327),"",IF(COUNTIFS(Dictionary!A:A,Processor!A8326)&gt;0,"Yes","No")))</f>
        <v/>
      </c>
      <c r="E8326" s="12" t="str">
        <f t="shared" si="130"/>
        <v/>
      </c>
    </row>
    <row r="8327" spans="1:5" ht="15" customHeight="1" x14ac:dyDescent="0.25">
      <c r="A8327" s="26" t="s">
        <v>1618</v>
      </c>
      <c r="B8327" s="12" t="str">
        <f>VLOOKUP(A8327,Dictionary!A:B,2,FALSE)</f>
        <v>A</v>
      </c>
      <c r="C8327" s="12" t="str">
        <f>IF(E8327="","",VLOOKUP(B8327,Summary!A:B,2,FALSE))</f>
        <v/>
      </c>
      <c r="D8327" s="12" t="str">
        <f>IF(A8327="","",IF(AND(A8327=A8326,A8327=A8328),"",IF(COUNTIFS(Dictionary!A:A,Processor!A8327)&gt;0,"Yes","No")))</f>
        <v/>
      </c>
      <c r="E8327" s="12" t="str">
        <f t="shared" si="130"/>
        <v/>
      </c>
    </row>
    <row r="8328" spans="1:5" ht="15" customHeight="1" x14ac:dyDescent="0.25">
      <c r="A8328" s="26" t="s">
        <v>1618</v>
      </c>
      <c r="B8328" s="12" t="str">
        <f>VLOOKUP(A8328,Dictionary!A:B,2,FALSE)</f>
        <v>A</v>
      </c>
      <c r="C8328" s="12" t="str">
        <f>IF(E8328="","",VLOOKUP(B8328,Summary!A:B,2,FALSE))</f>
        <v/>
      </c>
      <c r="D8328" s="12" t="str">
        <f>IF(A8328="","",IF(AND(A8328=A8327,A8328=A8329),"",IF(COUNTIFS(Dictionary!A:A,Processor!A8328)&gt;0,"Yes","No")))</f>
        <v/>
      </c>
      <c r="E8328" s="12" t="str">
        <f t="shared" si="130"/>
        <v/>
      </c>
    </row>
    <row r="8329" spans="1:5" ht="15" customHeight="1" x14ac:dyDescent="0.25">
      <c r="A8329" s="26" t="s">
        <v>1618</v>
      </c>
      <c r="B8329" s="12" t="str">
        <f>VLOOKUP(A8329,Dictionary!A:B,2,FALSE)</f>
        <v>A</v>
      </c>
      <c r="C8329" s="12" t="str">
        <f>IF(E8329="","",VLOOKUP(B8329,Summary!A:B,2,FALSE))</f>
        <v/>
      </c>
      <c r="D8329" s="12" t="str">
        <f>IF(A8329="","",IF(AND(A8329=A8328,A8329=A8330),"",IF(COUNTIFS(Dictionary!A:A,Processor!A8329)&gt;0,"Yes","No")))</f>
        <v/>
      </c>
      <c r="E8329" s="12" t="str">
        <f t="shared" si="130"/>
        <v/>
      </c>
    </row>
    <row r="8330" spans="1:5" ht="15" customHeight="1" x14ac:dyDescent="0.25">
      <c r="A8330" s="26" t="s">
        <v>1618</v>
      </c>
      <c r="B8330" s="12" t="str">
        <f>VLOOKUP(A8330,Dictionary!A:B,2,FALSE)</f>
        <v>A</v>
      </c>
      <c r="C8330" s="12" t="str">
        <f>IF(E8330="","",VLOOKUP(B8330,Summary!A:B,2,FALSE))</f>
        <v/>
      </c>
      <c r="D8330" s="12" t="str">
        <f>IF(A8330="","",IF(AND(A8330=A8329,A8330=A8331),"",IF(COUNTIFS(Dictionary!A:A,Processor!A8330)&gt;0,"Yes","No")))</f>
        <v/>
      </c>
      <c r="E8330" s="12" t="str">
        <f t="shared" si="130"/>
        <v/>
      </c>
    </row>
    <row r="8331" spans="1:5" ht="15" customHeight="1" x14ac:dyDescent="0.25">
      <c r="A8331" s="26" t="s">
        <v>1618</v>
      </c>
      <c r="B8331" s="12" t="str">
        <f>VLOOKUP(A8331,Dictionary!A:B,2,FALSE)</f>
        <v>A</v>
      </c>
      <c r="C8331" s="12" t="str">
        <f>IF(E8331="","",VLOOKUP(B8331,Summary!A:B,2,FALSE))</f>
        <v/>
      </c>
      <c r="D8331" s="12" t="str">
        <f>IF(A8331="","",IF(AND(A8331=A8330,A8331=A8332),"",IF(COUNTIFS(Dictionary!A:A,Processor!A8331)&gt;0,"Yes","No")))</f>
        <v/>
      </c>
      <c r="E8331" s="12" t="str">
        <f t="shared" si="130"/>
        <v/>
      </c>
    </row>
    <row r="8332" spans="1:5" ht="15" customHeight="1" x14ac:dyDescent="0.25">
      <c r="A8332" s="26" t="s">
        <v>1618</v>
      </c>
      <c r="B8332" s="12" t="str">
        <f>VLOOKUP(A8332,Dictionary!A:B,2,FALSE)</f>
        <v>A</v>
      </c>
      <c r="C8332" s="12" t="str">
        <f>IF(E8332="","",VLOOKUP(B8332,Summary!A:B,2,FALSE))</f>
        <v/>
      </c>
      <c r="D8332" s="12" t="str">
        <f>IF(A8332="","",IF(AND(A8332=A8331,A8332=A8333),"",IF(COUNTIFS(Dictionary!A:A,Processor!A8332)&gt;0,"Yes","No")))</f>
        <v/>
      </c>
      <c r="E8332" s="12" t="str">
        <f t="shared" si="130"/>
        <v/>
      </c>
    </row>
    <row r="8333" spans="1:5" ht="15" customHeight="1" x14ac:dyDescent="0.25">
      <c r="A8333" s="26" t="s">
        <v>1618</v>
      </c>
      <c r="B8333" s="12" t="str">
        <f>VLOOKUP(A8333,Dictionary!A:B,2,FALSE)</f>
        <v>A</v>
      </c>
      <c r="C8333" s="12" t="str">
        <f>IF(E8333="","",VLOOKUP(B8333,Summary!A:B,2,FALSE))</f>
        <v/>
      </c>
      <c r="D8333" s="12" t="str">
        <f>IF(A8333="","",IF(AND(A8333=A8332,A8333=A8334),"",IF(COUNTIFS(Dictionary!A:A,Processor!A8333)&gt;0,"Yes","No")))</f>
        <v/>
      </c>
      <c r="E8333" s="12" t="str">
        <f t="shared" si="130"/>
        <v/>
      </c>
    </row>
    <row r="8334" spans="1:5" ht="15" customHeight="1" x14ac:dyDescent="0.25">
      <c r="A8334" s="26" t="s">
        <v>1618</v>
      </c>
      <c r="B8334" s="12" t="str">
        <f>VLOOKUP(A8334,Dictionary!A:B,2,FALSE)</f>
        <v>A</v>
      </c>
      <c r="C8334" s="12" t="str">
        <f>IF(E8334="","",VLOOKUP(B8334,Summary!A:B,2,FALSE))</f>
        <v/>
      </c>
      <c r="D8334" s="12" t="str">
        <f>IF(A8334="","",IF(AND(A8334=A8333,A8334=A8335),"",IF(COUNTIFS(Dictionary!A:A,Processor!A8334)&gt;0,"Yes","No")))</f>
        <v/>
      </c>
      <c r="E8334" s="12" t="str">
        <f t="shared" si="130"/>
        <v/>
      </c>
    </row>
    <row r="8335" spans="1:5" ht="15" customHeight="1" x14ac:dyDescent="0.25">
      <c r="A8335" s="26" t="s">
        <v>1618</v>
      </c>
      <c r="B8335" s="12" t="str">
        <f>VLOOKUP(A8335,Dictionary!A:B,2,FALSE)</f>
        <v>A</v>
      </c>
      <c r="C8335" s="12" t="str">
        <f>IF(E8335="","",VLOOKUP(B8335,Summary!A:B,2,FALSE))</f>
        <v/>
      </c>
      <c r="D8335" s="12" t="str">
        <f>IF(A8335="","",IF(AND(A8335=A8334,A8335=A8336),"",IF(COUNTIFS(Dictionary!A:A,Processor!A8335)&gt;0,"Yes","No")))</f>
        <v/>
      </c>
      <c r="E8335" s="12" t="str">
        <f t="shared" si="130"/>
        <v/>
      </c>
    </row>
    <row r="8336" spans="1:5" ht="15" customHeight="1" x14ac:dyDescent="0.25">
      <c r="A8336" s="26" t="s">
        <v>1618</v>
      </c>
      <c r="B8336" s="12" t="str">
        <f>VLOOKUP(A8336,Dictionary!A:B,2,FALSE)</f>
        <v>A</v>
      </c>
      <c r="C8336" s="12" t="str">
        <f>IF(E8336="","",VLOOKUP(B8336,Summary!A:B,2,FALSE))</f>
        <v/>
      </c>
      <c r="D8336" s="12" t="str">
        <f>IF(A8336="","",IF(AND(A8336=A8335,A8336=A8337),"",IF(COUNTIFS(Dictionary!A:A,Processor!A8336)&gt;0,"Yes","No")))</f>
        <v/>
      </c>
      <c r="E8336" s="12" t="str">
        <f t="shared" si="130"/>
        <v/>
      </c>
    </row>
    <row r="8337" spans="1:5" ht="15" customHeight="1" x14ac:dyDescent="0.25">
      <c r="A8337" s="26" t="s">
        <v>1618</v>
      </c>
      <c r="B8337" s="12" t="str">
        <f>VLOOKUP(A8337,Dictionary!A:B,2,FALSE)</f>
        <v>A</v>
      </c>
      <c r="C8337" s="12" t="str">
        <f>IF(E8337="","",VLOOKUP(B8337,Summary!A:B,2,FALSE))</f>
        <v/>
      </c>
      <c r="D8337" s="12" t="str">
        <f>IF(A8337="","",IF(AND(A8337=A8336,A8337=A8338),"",IF(COUNTIFS(Dictionary!A:A,Processor!A8337)&gt;0,"Yes","No")))</f>
        <v/>
      </c>
      <c r="E8337" s="12" t="str">
        <f t="shared" si="130"/>
        <v/>
      </c>
    </row>
    <row r="8338" spans="1:5" ht="15" customHeight="1" x14ac:dyDescent="0.25">
      <c r="A8338" s="26" t="s">
        <v>1618</v>
      </c>
      <c r="B8338" s="12" t="str">
        <f>VLOOKUP(A8338,Dictionary!A:B,2,FALSE)</f>
        <v>A</v>
      </c>
      <c r="C8338" s="12" t="str">
        <f>IF(E8338="","",VLOOKUP(B8338,Summary!A:B,2,FALSE))</f>
        <v/>
      </c>
      <c r="D8338" s="12" t="str">
        <f>IF(A8338="","",IF(AND(A8338=A8337,A8338=A8339),"",IF(COUNTIFS(Dictionary!A:A,Processor!A8338)&gt;0,"Yes","No")))</f>
        <v/>
      </c>
      <c r="E8338" s="12" t="str">
        <f t="shared" si="130"/>
        <v/>
      </c>
    </row>
    <row r="8339" spans="1:5" ht="15" customHeight="1" x14ac:dyDescent="0.25">
      <c r="A8339" s="26" t="s">
        <v>1618</v>
      </c>
      <c r="B8339" s="12" t="str">
        <f>VLOOKUP(A8339,Dictionary!A:B,2,FALSE)</f>
        <v>A</v>
      </c>
      <c r="C8339" s="12" t="str">
        <f>IF(E8339="","",VLOOKUP(B8339,Summary!A:B,2,FALSE))</f>
        <v/>
      </c>
      <c r="D8339" s="12" t="str">
        <f>IF(A8339="","",IF(AND(A8339=A8338,A8339=A8340),"",IF(COUNTIFS(Dictionary!A:A,Processor!A8339)&gt;0,"Yes","No")))</f>
        <v/>
      </c>
      <c r="E8339" s="12" t="str">
        <f t="shared" si="130"/>
        <v/>
      </c>
    </row>
    <row r="8340" spans="1:5" ht="15" customHeight="1" x14ac:dyDescent="0.25">
      <c r="A8340" s="26" t="s">
        <v>1618</v>
      </c>
      <c r="B8340" s="12" t="str">
        <f>VLOOKUP(A8340,Dictionary!A:B,2,FALSE)</f>
        <v>A</v>
      </c>
      <c r="C8340" s="12" t="str">
        <f>IF(E8340="","",VLOOKUP(B8340,Summary!A:B,2,FALSE))</f>
        <v/>
      </c>
      <c r="D8340" s="12" t="str">
        <f>IF(A8340="","",IF(AND(A8340=A8339,A8340=A8341),"",IF(COUNTIFS(Dictionary!A:A,Processor!A8340)&gt;0,"Yes","No")))</f>
        <v/>
      </c>
      <c r="E8340" s="12" t="str">
        <f t="shared" si="130"/>
        <v/>
      </c>
    </row>
    <row r="8341" spans="1:5" ht="15" customHeight="1" x14ac:dyDescent="0.25">
      <c r="A8341" s="26" t="s">
        <v>1618</v>
      </c>
      <c r="B8341" s="12" t="str">
        <f>VLOOKUP(A8341,Dictionary!A:B,2,FALSE)</f>
        <v>A</v>
      </c>
      <c r="C8341" s="12" t="str">
        <f>IF(E8341="","",VLOOKUP(B8341,Summary!A:B,2,FALSE))</f>
        <v/>
      </c>
      <c r="D8341" s="12" t="str">
        <f>IF(A8341="","",IF(AND(A8341=A8340,A8341=A8342),"",IF(COUNTIFS(Dictionary!A:A,Processor!A8341)&gt;0,"Yes","No")))</f>
        <v/>
      </c>
      <c r="E8341" s="12" t="str">
        <f t="shared" si="130"/>
        <v/>
      </c>
    </row>
    <row r="8342" spans="1:5" ht="15" customHeight="1" x14ac:dyDescent="0.25">
      <c r="A8342" s="26" t="s">
        <v>1618</v>
      </c>
      <c r="B8342" s="12" t="str">
        <f>VLOOKUP(A8342,Dictionary!A:B,2,FALSE)</f>
        <v>A</v>
      </c>
      <c r="C8342" s="12" t="str">
        <f>IF(E8342="","",VLOOKUP(B8342,Summary!A:B,2,FALSE))</f>
        <v/>
      </c>
      <c r="D8342" s="12" t="str">
        <f>IF(A8342="","",IF(AND(A8342=A8341,A8342=A8343),"",IF(COUNTIFS(Dictionary!A:A,Processor!A8342)&gt;0,"Yes","No")))</f>
        <v/>
      </c>
      <c r="E8342" s="12" t="str">
        <f t="shared" si="130"/>
        <v/>
      </c>
    </row>
    <row r="8343" spans="1:5" ht="15" customHeight="1" x14ac:dyDescent="0.25">
      <c r="A8343" s="26" t="s">
        <v>1618</v>
      </c>
      <c r="B8343" s="12" t="str">
        <f>VLOOKUP(A8343,Dictionary!A:B,2,FALSE)</f>
        <v>A</v>
      </c>
      <c r="C8343" s="12" t="str">
        <f>IF(E8343="","",VLOOKUP(B8343,Summary!A:B,2,FALSE))</f>
        <v/>
      </c>
      <c r="D8343" s="12" t="str">
        <f>IF(A8343="","",IF(AND(A8343=A8342,A8343=A8344),"",IF(COUNTIFS(Dictionary!A:A,Processor!A8343)&gt;0,"Yes","No")))</f>
        <v/>
      </c>
      <c r="E8343" s="12" t="str">
        <f t="shared" si="130"/>
        <v/>
      </c>
    </row>
    <row r="8344" spans="1:5" ht="15" customHeight="1" x14ac:dyDescent="0.25">
      <c r="A8344" s="26" t="s">
        <v>1618</v>
      </c>
      <c r="B8344" s="12" t="str">
        <f>VLOOKUP(A8344,Dictionary!A:B,2,FALSE)</f>
        <v>A</v>
      </c>
      <c r="C8344" s="12" t="str">
        <f>IF(E8344="","",VLOOKUP(B8344,Summary!A:B,2,FALSE))</f>
        <v/>
      </c>
      <c r="D8344" s="12" t="str">
        <f>IF(A8344="","",IF(AND(A8344=A8343,A8344=A8345),"",IF(COUNTIFS(Dictionary!A:A,Processor!A8344)&gt;0,"Yes","No")))</f>
        <v/>
      </c>
      <c r="E8344" s="12" t="str">
        <f t="shared" si="130"/>
        <v/>
      </c>
    </row>
    <row r="8345" spans="1:5" ht="15" customHeight="1" x14ac:dyDescent="0.25">
      <c r="A8345" s="26" t="s">
        <v>1618</v>
      </c>
      <c r="B8345" s="12" t="str">
        <f>VLOOKUP(A8345,Dictionary!A:B,2,FALSE)</f>
        <v>A</v>
      </c>
      <c r="C8345" s="12" t="str">
        <f>IF(E8345="","",VLOOKUP(B8345,Summary!A:B,2,FALSE))</f>
        <v/>
      </c>
      <c r="D8345" s="12" t="str">
        <f>IF(A8345="","",IF(AND(A8345=A8344,A8345=A8346),"",IF(COUNTIFS(Dictionary!A:A,Processor!A8345)&gt;0,"Yes","No")))</f>
        <v/>
      </c>
      <c r="E8345" s="12" t="str">
        <f t="shared" si="130"/>
        <v/>
      </c>
    </row>
    <row r="8346" spans="1:5" ht="15" customHeight="1" x14ac:dyDescent="0.25">
      <c r="A8346" s="26" t="s">
        <v>1618</v>
      </c>
      <c r="B8346" s="12" t="str">
        <f>VLOOKUP(A8346,Dictionary!A:B,2,FALSE)</f>
        <v>A</v>
      </c>
      <c r="C8346" s="12" t="str">
        <f>IF(E8346="","",VLOOKUP(B8346,Summary!A:B,2,FALSE))</f>
        <v/>
      </c>
      <c r="D8346" s="12" t="str">
        <f>IF(A8346="","",IF(AND(A8346=A8345,A8346=A8347),"",IF(COUNTIFS(Dictionary!A:A,Processor!A8346)&gt;0,"Yes","No")))</f>
        <v/>
      </c>
      <c r="E8346" s="12" t="str">
        <f t="shared" si="130"/>
        <v/>
      </c>
    </row>
    <row r="8347" spans="1:5" ht="15" customHeight="1" x14ac:dyDescent="0.25">
      <c r="A8347" s="26" t="s">
        <v>1618</v>
      </c>
      <c r="B8347" s="12" t="str">
        <f>VLOOKUP(A8347,Dictionary!A:B,2,FALSE)</f>
        <v>A</v>
      </c>
      <c r="C8347" s="12" t="str">
        <f>IF(E8347="","",VLOOKUP(B8347,Summary!A:B,2,FALSE))</f>
        <v/>
      </c>
      <c r="D8347" s="12" t="str">
        <f>IF(A8347="","",IF(AND(A8347=A8346,A8347=A8348),"",IF(COUNTIFS(Dictionary!A:A,Processor!A8347)&gt;0,"Yes","No")))</f>
        <v/>
      </c>
      <c r="E8347" s="12" t="str">
        <f t="shared" si="130"/>
        <v/>
      </c>
    </row>
    <row r="8348" spans="1:5" ht="15" customHeight="1" x14ac:dyDescent="0.25">
      <c r="A8348" s="26" t="s">
        <v>1618</v>
      </c>
      <c r="B8348" s="12" t="str">
        <f>VLOOKUP(A8348,Dictionary!A:B,2,FALSE)</f>
        <v>A</v>
      </c>
      <c r="C8348" s="12" t="str">
        <f>IF(E8348="","",VLOOKUP(B8348,Summary!A:B,2,FALSE))</f>
        <v/>
      </c>
      <c r="D8348" s="12" t="str">
        <f>IF(A8348="","",IF(AND(A8348=A8347,A8348=A8349),"",IF(COUNTIFS(Dictionary!A:A,Processor!A8348)&gt;0,"Yes","No")))</f>
        <v/>
      </c>
      <c r="E8348" s="12" t="str">
        <f t="shared" si="130"/>
        <v/>
      </c>
    </row>
    <row r="8349" spans="1:5" ht="15" customHeight="1" x14ac:dyDescent="0.25">
      <c r="A8349" s="26" t="s">
        <v>1618</v>
      </c>
      <c r="B8349" s="12" t="str">
        <f>VLOOKUP(A8349,Dictionary!A:B,2,FALSE)</f>
        <v>A</v>
      </c>
      <c r="C8349" s="12" t="str">
        <f>IF(E8349="","",VLOOKUP(B8349,Summary!A:B,2,FALSE))</f>
        <v/>
      </c>
      <c r="D8349" s="12" t="str">
        <f>IF(A8349="","",IF(AND(A8349=A8348,A8349=A8350),"",IF(COUNTIFS(Dictionary!A:A,Processor!A8349)&gt;0,"Yes","No")))</f>
        <v/>
      </c>
      <c r="E8349" s="12" t="str">
        <f t="shared" si="130"/>
        <v/>
      </c>
    </row>
    <row r="8350" spans="1:5" ht="15" customHeight="1" x14ac:dyDescent="0.25">
      <c r="A8350" s="26" t="s">
        <v>1618</v>
      </c>
      <c r="B8350" s="12" t="str">
        <f>VLOOKUP(A8350,Dictionary!A:B,2,FALSE)</f>
        <v>A</v>
      </c>
      <c r="C8350" s="12" t="str">
        <f>IF(E8350="","",VLOOKUP(B8350,Summary!A:B,2,FALSE))</f>
        <v/>
      </c>
      <c r="D8350" s="12" t="str">
        <f>IF(A8350="","",IF(AND(A8350=A8349,A8350=A8351),"",IF(COUNTIFS(Dictionary!A:A,Processor!A8350)&gt;0,"Yes","No")))</f>
        <v/>
      </c>
      <c r="E8350" s="12" t="str">
        <f t="shared" si="130"/>
        <v/>
      </c>
    </row>
    <row r="8351" spans="1:5" ht="15" customHeight="1" x14ac:dyDescent="0.25">
      <c r="A8351" s="26" t="s">
        <v>1618</v>
      </c>
      <c r="B8351" s="12" t="str">
        <f>VLOOKUP(A8351,Dictionary!A:B,2,FALSE)</f>
        <v>A</v>
      </c>
      <c r="C8351" s="12" t="str">
        <f>IF(E8351="","",VLOOKUP(B8351,Summary!A:B,2,FALSE))</f>
        <v/>
      </c>
      <c r="D8351" s="12" t="str">
        <f>IF(A8351="","",IF(AND(A8351=A8350,A8351=A8352),"",IF(COUNTIFS(Dictionary!A:A,Processor!A8351)&gt;0,"Yes","No")))</f>
        <v/>
      </c>
      <c r="E8351" s="12" t="str">
        <f t="shared" si="130"/>
        <v/>
      </c>
    </row>
    <row r="8352" spans="1:5" ht="15" customHeight="1" x14ac:dyDescent="0.25">
      <c r="A8352" s="26" t="s">
        <v>1618</v>
      </c>
      <c r="B8352" s="12" t="str">
        <f>VLOOKUP(A8352,Dictionary!A:B,2,FALSE)</f>
        <v>A</v>
      </c>
      <c r="C8352" s="12" t="str">
        <f>IF(E8352="","",VLOOKUP(B8352,Summary!A:B,2,FALSE))</f>
        <v/>
      </c>
      <c r="D8352" s="12" t="str">
        <f>IF(A8352="","",IF(AND(A8352=A8351,A8352=A8353),"",IF(COUNTIFS(Dictionary!A:A,Processor!A8352)&gt;0,"Yes","No")))</f>
        <v/>
      </c>
      <c r="E8352" s="12" t="str">
        <f t="shared" si="130"/>
        <v/>
      </c>
    </row>
    <row r="8353" spans="1:5" ht="15" customHeight="1" x14ac:dyDescent="0.25">
      <c r="A8353" s="26" t="s">
        <v>1618</v>
      </c>
      <c r="B8353" s="12" t="str">
        <f>VLOOKUP(A8353,Dictionary!A:B,2,FALSE)</f>
        <v>A</v>
      </c>
      <c r="C8353" s="12" t="str">
        <f>IF(E8353="","",VLOOKUP(B8353,Summary!A:B,2,FALSE))</f>
        <v/>
      </c>
      <c r="D8353" s="12" t="str">
        <f>IF(A8353="","",IF(AND(A8353=A8352,A8353=A8354),"",IF(COUNTIFS(Dictionary!A:A,Processor!A8353)&gt;0,"Yes","No")))</f>
        <v/>
      </c>
      <c r="E8353" s="12" t="str">
        <f t="shared" si="130"/>
        <v/>
      </c>
    </row>
    <row r="8354" spans="1:5" ht="15" customHeight="1" x14ac:dyDescent="0.25">
      <c r="A8354" s="26" t="s">
        <v>1618</v>
      </c>
      <c r="B8354" s="12" t="str">
        <f>VLOOKUP(A8354,Dictionary!A:B,2,FALSE)</f>
        <v>A</v>
      </c>
      <c r="C8354" s="12" t="str">
        <f>IF(E8354="","",VLOOKUP(B8354,Summary!A:B,2,FALSE))</f>
        <v/>
      </c>
      <c r="D8354" s="12" t="str">
        <f>IF(A8354="","",IF(AND(A8354=A8353,A8354=A8355),"",IF(COUNTIFS(Dictionary!A:A,Processor!A8354)&gt;0,"Yes","No")))</f>
        <v/>
      </c>
      <c r="E8354" s="12" t="str">
        <f t="shared" si="130"/>
        <v/>
      </c>
    </row>
    <row r="8355" spans="1:5" ht="15" customHeight="1" x14ac:dyDescent="0.25">
      <c r="A8355" s="26" t="s">
        <v>1618</v>
      </c>
      <c r="B8355" s="12" t="str">
        <f>VLOOKUP(A8355,Dictionary!A:B,2,FALSE)</f>
        <v>A</v>
      </c>
      <c r="C8355" s="12" t="str">
        <f>IF(E8355="","",VLOOKUP(B8355,Summary!A:B,2,FALSE))</f>
        <v/>
      </c>
      <c r="D8355" s="12" t="str">
        <f>IF(A8355="","",IF(AND(A8355=A8354,A8355=A8356),"",IF(COUNTIFS(Dictionary!A:A,Processor!A8355)&gt;0,"Yes","No")))</f>
        <v/>
      </c>
      <c r="E8355" s="12" t="str">
        <f t="shared" si="130"/>
        <v/>
      </c>
    </row>
    <row r="8356" spans="1:5" ht="15" customHeight="1" x14ac:dyDescent="0.25">
      <c r="A8356" s="26" t="s">
        <v>1618</v>
      </c>
      <c r="B8356" s="12" t="str">
        <f>VLOOKUP(A8356,Dictionary!A:B,2,FALSE)</f>
        <v>A</v>
      </c>
      <c r="C8356" s="12" t="str">
        <f>IF(E8356="","",VLOOKUP(B8356,Summary!A:B,2,FALSE))</f>
        <v/>
      </c>
      <c r="D8356" s="12" t="str">
        <f>IF(A8356="","",IF(AND(A8356=A8355,A8356=A8357),"",IF(COUNTIFS(Dictionary!A:A,Processor!A8356)&gt;0,"Yes","No")))</f>
        <v/>
      </c>
      <c r="E8356" s="12" t="str">
        <f t="shared" si="130"/>
        <v/>
      </c>
    </row>
    <row r="8357" spans="1:5" ht="15" customHeight="1" x14ac:dyDescent="0.25">
      <c r="A8357" s="26" t="s">
        <v>1618</v>
      </c>
      <c r="B8357" s="12" t="str">
        <f>VLOOKUP(A8357,Dictionary!A:B,2,FALSE)</f>
        <v>A</v>
      </c>
      <c r="C8357" s="12" t="str">
        <f>IF(E8357="","",VLOOKUP(B8357,Summary!A:B,2,FALSE))</f>
        <v/>
      </c>
      <c r="D8357" s="12" t="str">
        <f>IF(A8357="","",IF(AND(A8357=A8356,A8357=A8358),"",IF(COUNTIFS(Dictionary!A:A,Processor!A8357)&gt;0,"Yes","No")))</f>
        <v/>
      </c>
      <c r="E8357" s="12" t="str">
        <f t="shared" si="130"/>
        <v/>
      </c>
    </row>
    <row r="8358" spans="1:5" ht="15" customHeight="1" x14ac:dyDescent="0.25">
      <c r="A8358" s="26" t="s">
        <v>1618</v>
      </c>
      <c r="B8358" s="12" t="str">
        <f>VLOOKUP(A8358,Dictionary!A:B,2,FALSE)</f>
        <v>A</v>
      </c>
      <c r="C8358" s="12" t="str">
        <f>IF(E8358="","",VLOOKUP(B8358,Summary!A:B,2,FALSE))</f>
        <v/>
      </c>
      <c r="D8358" s="12" t="str">
        <f>IF(A8358="","",IF(AND(A8358=A8357,A8358=A8359),"",IF(COUNTIFS(Dictionary!A:A,Processor!A8358)&gt;0,"Yes","No")))</f>
        <v/>
      </c>
      <c r="E8358" s="12" t="str">
        <f t="shared" si="130"/>
        <v/>
      </c>
    </row>
    <row r="8359" spans="1:5" ht="15" customHeight="1" x14ac:dyDescent="0.25">
      <c r="A8359" s="26" t="s">
        <v>1618</v>
      </c>
      <c r="B8359" s="12" t="str">
        <f>VLOOKUP(A8359,Dictionary!A:B,2,FALSE)</f>
        <v>A</v>
      </c>
      <c r="C8359" s="12" t="str">
        <f>IF(E8359="","",VLOOKUP(B8359,Summary!A:B,2,FALSE))</f>
        <v/>
      </c>
      <c r="D8359" s="12" t="str">
        <f>IF(A8359="","",IF(AND(A8359=A8358,A8359=A8360),"",IF(COUNTIFS(Dictionary!A:A,Processor!A8359)&gt;0,"Yes","No")))</f>
        <v/>
      </c>
      <c r="E8359" s="12" t="str">
        <f t="shared" si="130"/>
        <v/>
      </c>
    </row>
    <row r="8360" spans="1:5" ht="15" customHeight="1" x14ac:dyDescent="0.25">
      <c r="A8360" s="26" t="s">
        <v>1618</v>
      </c>
      <c r="B8360" s="12" t="str">
        <f>VLOOKUP(A8360,Dictionary!A:B,2,FALSE)</f>
        <v>A</v>
      </c>
      <c r="C8360" s="12" t="str">
        <f>IF(E8360="","",VLOOKUP(B8360,Summary!A:B,2,FALSE))</f>
        <v/>
      </c>
      <c r="D8360" s="12" t="str">
        <f>IF(A8360="","",IF(AND(A8360=A8359,A8360=A8361),"",IF(COUNTIFS(Dictionary!A:A,Processor!A8360)&gt;0,"Yes","No")))</f>
        <v/>
      </c>
      <c r="E8360" s="12" t="str">
        <f t="shared" si="130"/>
        <v/>
      </c>
    </row>
    <row r="8361" spans="1:5" ht="15" customHeight="1" x14ac:dyDescent="0.25">
      <c r="A8361" s="26" t="s">
        <v>1618</v>
      </c>
      <c r="B8361" s="12" t="str">
        <f>VLOOKUP(A8361,Dictionary!A:B,2,FALSE)</f>
        <v>A</v>
      </c>
      <c r="C8361" s="12" t="str">
        <f>IF(E8361="","",VLOOKUP(B8361,Summary!A:B,2,FALSE))</f>
        <v/>
      </c>
      <c r="D8361" s="12" t="str">
        <f>IF(A8361="","",IF(AND(A8361=A8360,A8361=A8362),"",IF(COUNTIFS(Dictionary!A:A,Processor!A8361)&gt;0,"Yes","No")))</f>
        <v/>
      </c>
      <c r="E8361" s="12" t="str">
        <f t="shared" si="130"/>
        <v/>
      </c>
    </row>
    <row r="8362" spans="1:5" ht="15" customHeight="1" x14ac:dyDescent="0.25">
      <c r="A8362" s="26" t="s">
        <v>1618</v>
      </c>
      <c r="B8362" s="12" t="str">
        <f>VLOOKUP(A8362,Dictionary!A:B,2,FALSE)</f>
        <v>A</v>
      </c>
      <c r="C8362" s="12" t="str">
        <f>IF(E8362="","",VLOOKUP(B8362,Summary!A:B,2,FALSE))</f>
        <v/>
      </c>
      <c r="D8362" s="12" t="str">
        <f>IF(A8362="","",IF(AND(A8362=A8361,A8362=A8363),"",IF(COUNTIFS(Dictionary!A:A,Processor!A8362)&gt;0,"Yes","No")))</f>
        <v/>
      </c>
      <c r="E8362" s="12" t="str">
        <f t="shared" si="130"/>
        <v/>
      </c>
    </row>
    <row r="8363" spans="1:5" ht="15" customHeight="1" x14ac:dyDescent="0.25">
      <c r="A8363" s="26" t="s">
        <v>1618</v>
      </c>
      <c r="B8363" s="12" t="str">
        <f>VLOOKUP(A8363,Dictionary!A:B,2,FALSE)</f>
        <v>A</v>
      </c>
      <c r="C8363" s="12" t="str">
        <f>IF(E8363="","",VLOOKUP(B8363,Summary!A:B,2,FALSE))</f>
        <v/>
      </c>
      <c r="D8363" s="12" t="str">
        <f>IF(A8363="","",IF(AND(A8363=A8362,A8363=A8364),"",IF(COUNTIFS(Dictionary!A:A,Processor!A8363)&gt;0,"Yes","No")))</f>
        <v/>
      </c>
      <c r="E8363" s="12" t="str">
        <f t="shared" si="130"/>
        <v/>
      </c>
    </row>
    <row r="8364" spans="1:5" ht="15" customHeight="1" x14ac:dyDescent="0.25">
      <c r="A8364" s="26" t="s">
        <v>1618</v>
      </c>
      <c r="B8364" s="12" t="str">
        <f>VLOOKUP(A8364,Dictionary!A:B,2,FALSE)</f>
        <v>A</v>
      </c>
      <c r="C8364" s="12" t="str">
        <f>IF(E8364="","",VLOOKUP(B8364,Summary!A:B,2,FALSE))</f>
        <v/>
      </c>
      <c r="D8364" s="12" t="str">
        <f>IF(A8364="","",IF(AND(A8364=A8363,A8364=A8365),"",IF(COUNTIFS(Dictionary!A:A,Processor!A8364)&gt;0,"Yes","No")))</f>
        <v/>
      </c>
      <c r="E8364" s="12" t="str">
        <f t="shared" si="130"/>
        <v/>
      </c>
    </row>
    <row r="8365" spans="1:5" ht="15" customHeight="1" x14ac:dyDescent="0.25">
      <c r="A8365" s="26" t="s">
        <v>1618</v>
      </c>
      <c r="B8365" s="12" t="str">
        <f>VLOOKUP(A8365,Dictionary!A:B,2,FALSE)</f>
        <v>A</v>
      </c>
      <c r="C8365" s="12" t="str">
        <f>IF(E8365="","",VLOOKUP(B8365,Summary!A:B,2,FALSE))</f>
        <v/>
      </c>
      <c r="D8365" s="12" t="str">
        <f>IF(A8365="","",IF(AND(A8365=A8364,A8365=A8366),"",IF(COUNTIFS(Dictionary!A:A,Processor!A8365)&gt;0,"Yes","No")))</f>
        <v/>
      </c>
      <c r="E8365" s="12" t="str">
        <f t="shared" si="130"/>
        <v/>
      </c>
    </row>
    <row r="8366" spans="1:5" ht="15" customHeight="1" x14ac:dyDescent="0.25">
      <c r="A8366" s="26" t="s">
        <v>1618</v>
      </c>
      <c r="B8366" s="12" t="str">
        <f>VLOOKUP(A8366,Dictionary!A:B,2,FALSE)</f>
        <v>A</v>
      </c>
      <c r="C8366" s="12" t="str">
        <f>IF(E8366="","",VLOOKUP(B8366,Summary!A:B,2,FALSE))</f>
        <v/>
      </c>
      <c r="D8366" s="12" t="str">
        <f>IF(A8366="","",IF(AND(A8366=A8365,A8366=A8367),"",IF(COUNTIFS(Dictionary!A:A,Processor!A8366)&gt;0,"Yes","No")))</f>
        <v/>
      </c>
      <c r="E8366" s="12" t="str">
        <f t="shared" si="130"/>
        <v/>
      </c>
    </row>
    <row r="8367" spans="1:5" ht="15" customHeight="1" x14ac:dyDescent="0.25">
      <c r="A8367" s="26" t="s">
        <v>1618</v>
      </c>
      <c r="B8367" s="12" t="str">
        <f>VLOOKUP(A8367,Dictionary!A:B,2,FALSE)</f>
        <v>A</v>
      </c>
      <c r="C8367" s="12" t="str">
        <f>IF(E8367="","",VLOOKUP(B8367,Summary!A:B,2,FALSE))</f>
        <v/>
      </c>
      <c r="D8367" s="12" t="str">
        <f>IF(A8367="","",IF(AND(A8367=A8366,A8367=A8368),"",IF(COUNTIFS(Dictionary!A:A,Processor!A8367)&gt;0,"Yes","No")))</f>
        <v/>
      </c>
      <c r="E8367" s="12" t="str">
        <f t="shared" si="130"/>
        <v/>
      </c>
    </row>
    <row r="8368" spans="1:5" ht="15" customHeight="1" x14ac:dyDescent="0.25">
      <c r="A8368" s="26" t="s">
        <v>1618</v>
      </c>
      <c r="B8368" s="12" t="str">
        <f>VLOOKUP(A8368,Dictionary!A:B,2,FALSE)</f>
        <v>A</v>
      </c>
      <c r="C8368" s="12" t="str">
        <f>IF(E8368="","",VLOOKUP(B8368,Summary!A:B,2,FALSE))</f>
        <v/>
      </c>
      <c r="D8368" s="12" t="str">
        <f>IF(A8368="","",IF(AND(A8368=A8367,A8368=A8369),"",IF(COUNTIFS(Dictionary!A:A,Processor!A8368)&gt;0,"Yes","No")))</f>
        <v/>
      </c>
      <c r="E8368" s="12" t="str">
        <f t="shared" si="130"/>
        <v/>
      </c>
    </row>
    <row r="8369" spans="1:5" ht="15" customHeight="1" x14ac:dyDescent="0.25">
      <c r="A8369" s="26" t="s">
        <v>1618</v>
      </c>
      <c r="B8369" s="12" t="str">
        <f>VLOOKUP(A8369,Dictionary!A:B,2,FALSE)</f>
        <v>A</v>
      </c>
      <c r="C8369" s="12" t="str">
        <f>IF(E8369="","",VLOOKUP(B8369,Summary!A:B,2,FALSE))</f>
        <v/>
      </c>
      <c r="D8369" s="12" t="str">
        <f>IF(A8369="","",IF(AND(A8369=A8368,A8369=A8370),"",IF(COUNTIFS(Dictionary!A:A,Processor!A8369)&gt;0,"Yes","No")))</f>
        <v/>
      </c>
      <c r="E8369" s="12" t="str">
        <f t="shared" si="130"/>
        <v/>
      </c>
    </row>
    <row r="8370" spans="1:5" ht="15" customHeight="1" x14ac:dyDescent="0.25">
      <c r="A8370" s="26" t="s">
        <v>1618</v>
      </c>
      <c r="B8370" s="12" t="str">
        <f>VLOOKUP(A8370,Dictionary!A:B,2,FALSE)</f>
        <v>A</v>
      </c>
      <c r="C8370" s="12" t="str">
        <f>IF(E8370="","",VLOOKUP(B8370,Summary!A:B,2,FALSE))</f>
        <v/>
      </c>
      <c r="D8370" s="12" t="str">
        <f>IF(A8370="","",IF(AND(A8370=A8369,A8370=A8371),"",IF(COUNTIFS(Dictionary!A:A,Processor!A8370)&gt;0,"Yes","No")))</f>
        <v/>
      </c>
      <c r="E8370" s="12" t="str">
        <f t="shared" si="130"/>
        <v/>
      </c>
    </row>
    <row r="8371" spans="1:5" ht="15" customHeight="1" x14ac:dyDescent="0.25">
      <c r="A8371" s="26" t="s">
        <v>1618</v>
      </c>
      <c r="B8371" s="12" t="str">
        <f>VLOOKUP(A8371,Dictionary!A:B,2,FALSE)</f>
        <v>A</v>
      </c>
      <c r="C8371" s="12" t="str">
        <f>IF(E8371="","",VLOOKUP(B8371,Summary!A:B,2,FALSE))</f>
        <v/>
      </c>
      <c r="D8371" s="12" t="str">
        <f>IF(A8371="","",IF(AND(A8371=A8370,A8371=A8372),"",IF(COUNTIFS(Dictionary!A:A,Processor!A8371)&gt;0,"Yes","No")))</f>
        <v/>
      </c>
      <c r="E8371" s="12" t="str">
        <f t="shared" si="130"/>
        <v/>
      </c>
    </row>
    <row r="8372" spans="1:5" ht="15" customHeight="1" x14ac:dyDescent="0.25">
      <c r="A8372" s="26" t="s">
        <v>1618</v>
      </c>
      <c r="B8372" s="12" t="str">
        <f>VLOOKUP(A8372,Dictionary!A:B,2,FALSE)</f>
        <v>A</v>
      </c>
      <c r="C8372" s="12" t="str">
        <f>IF(E8372="","",VLOOKUP(B8372,Summary!A:B,2,FALSE))</f>
        <v/>
      </c>
      <c r="D8372" s="12" t="str">
        <f>IF(A8372="","",IF(AND(A8372=A8371,A8372=A8373),"",IF(COUNTIFS(Dictionary!A:A,Processor!A8372)&gt;0,"Yes","No")))</f>
        <v/>
      </c>
      <c r="E8372" s="12" t="str">
        <f t="shared" si="130"/>
        <v/>
      </c>
    </row>
    <row r="8373" spans="1:5" ht="15" customHeight="1" x14ac:dyDescent="0.25">
      <c r="A8373" s="26" t="s">
        <v>1618</v>
      </c>
      <c r="B8373" s="12" t="str">
        <f>VLOOKUP(A8373,Dictionary!A:B,2,FALSE)</f>
        <v>A</v>
      </c>
      <c r="C8373" s="12" t="str">
        <f>IF(E8373="","",VLOOKUP(B8373,Summary!A:B,2,FALSE))</f>
        <v/>
      </c>
      <c r="D8373" s="12" t="str">
        <f>IF(A8373="","",IF(AND(A8373=A8372,A8373=A8374),"",IF(COUNTIFS(Dictionary!A:A,Processor!A8373)&gt;0,"Yes","No")))</f>
        <v/>
      </c>
      <c r="E8373" s="12" t="str">
        <f t="shared" si="130"/>
        <v/>
      </c>
    </row>
    <row r="8374" spans="1:5" ht="15" customHeight="1" x14ac:dyDescent="0.25">
      <c r="A8374" s="26" t="s">
        <v>1618</v>
      </c>
      <c r="B8374" s="12" t="str">
        <f>VLOOKUP(A8374,Dictionary!A:B,2,FALSE)</f>
        <v>A</v>
      </c>
      <c r="C8374" s="12" t="str">
        <f>IF(E8374="","",VLOOKUP(B8374,Summary!A:B,2,FALSE))</f>
        <v/>
      </c>
      <c r="D8374" s="12" t="str">
        <f>IF(A8374="","",IF(AND(A8374=A8373,A8374=A8375),"",IF(COUNTIFS(Dictionary!A:A,Processor!A8374)&gt;0,"Yes","No")))</f>
        <v/>
      </c>
      <c r="E8374" s="12" t="str">
        <f t="shared" si="130"/>
        <v/>
      </c>
    </row>
    <row r="8375" spans="1:5" ht="15" customHeight="1" x14ac:dyDescent="0.25">
      <c r="A8375" s="26" t="s">
        <v>1618</v>
      </c>
      <c r="B8375" s="12" t="str">
        <f>VLOOKUP(A8375,Dictionary!A:B,2,FALSE)</f>
        <v>A</v>
      </c>
      <c r="C8375" s="12" t="str">
        <f>IF(E8375="","",VLOOKUP(B8375,Summary!A:B,2,FALSE))</f>
        <v/>
      </c>
      <c r="D8375" s="12" t="str">
        <f>IF(A8375="","",IF(AND(A8375=A8374,A8375=A8376),"",IF(COUNTIFS(Dictionary!A:A,Processor!A8375)&gt;0,"Yes","No")))</f>
        <v/>
      </c>
      <c r="E8375" s="12" t="str">
        <f t="shared" si="130"/>
        <v/>
      </c>
    </row>
    <row r="8376" spans="1:5" ht="15" customHeight="1" x14ac:dyDescent="0.25">
      <c r="A8376" s="26" t="s">
        <v>1618</v>
      </c>
      <c r="B8376" s="12" t="str">
        <f>VLOOKUP(A8376,Dictionary!A:B,2,FALSE)</f>
        <v>A</v>
      </c>
      <c r="C8376" s="12" t="str">
        <f>IF(E8376="","",VLOOKUP(B8376,Summary!A:B,2,FALSE))</f>
        <v/>
      </c>
      <c r="D8376" s="12" t="str">
        <f>IF(A8376="","",IF(AND(A8376=A8375,A8376=A8377),"",IF(COUNTIFS(Dictionary!A:A,Processor!A8376)&gt;0,"Yes","No")))</f>
        <v/>
      </c>
      <c r="E8376" s="12" t="str">
        <f t="shared" si="130"/>
        <v/>
      </c>
    </row>
    <row r="8377" spans="1:5" ht="15" customHeight="1" x14ac:dyDescent="0.25">
      <c r="A8377" s="26" t="s">
        <v>1618</v>
      </c>
      <c r="B8377" s="12" t="str">
        <f>VLOOKUP(A8377,Dictionary!A:B,2,FALSE)</f>
        <v>A</v>
      </c>
      <c r="C8377" s="12" t="str">
        <f>IF(E8377="","",VLOOKUP(B8377,Summary!A:B,2,FALSE))</f>
        <v/>
      </c>
      <c r="D8377" s="12" t="str">
        <f>IF(A8377="","",IF(AND(A8377=A8376,A8377=A8378),"",IF(COUNTIFS(Dictionary!A:A,Processor!A8377)&gt;0,"Yes","No")))</f>
        <v/>
      </c>
      <c r="E8377" s="12" t="str">
        <f t="shared" si="130"/>
        <v/>
      </c>
    </row>
    <row r="8378" spans="1:5" ht="15" customHeight="1" x14ac:dyDescent="0.25">
      <c r="A8378" s="26" t="s">
        <v>1618</v>
      </c>
      <c r="B8378" s="12" t="str">
        <f>VLOOKUP(A8378,Dictionary!A:B,2,FALSE)</f>
        <v>A</v>
      </c>
      <c r="C8378" s="12" t="str">
        <f>IF(E8378="","",VLOOKUP(B8378,Summary!A:B,2,FALSE))</f>
        <v/>
      </c>
      <c r="D8378" s="12" t="str">
        <f>IF(A8378="","",IF(AND(A8378=A8377,A8378=A8379),"",IF(COUNTIFS(Dictionary!A:A,Processor!A8378)&gt;0,"Yes","No")))</f>
        <v/>
      </c>
      <c r="E8378" s="12" t="str">
        <f t="shared" si="130"/>
        <v/>
      </c>
    </row>
    <row r="8379" spans="1:5" ht="15" customHeight="1" x14ac:dyDescent="0.25">
      <c r="A8379" s="26" t="s">
        <v>1618</v>
      </c>
      <c r="B8379" s="12" t="str">
        <f>VLOOKUP(A8379,Dictionary!A:B,2,FALSE)</f>
        <v>A</v>
      </c>
      <c r="C8379" s="12" t="str">
        <f>IF(E8379="","",VLOOKUP(B8379,Summary!A:B,2,FALSE))</f>
        <v/>
      </c>
      <c r="D8379" s="12" t="str">
        <f>IF(A8379="","",IF(AND(A8379=A8378,A8379=A8380),"",IF(COUNTIFS(Dictionary!A:A,Processor!A8379)&gt;0,"Yes","No")))</f>
        <v/>
      </c>
      <c r="E8379" s="12" t="str">
        <f t="shared" si="130"/>
        <v/>
      </c>
    </row>
    <row r="8380" spans="1:5" ht="15" customHeight="1" x14ac:dyDescent="0.25">
      <c r="A8380" s="26" t="s">
        <v>1618</v>
      </c>
      <c r="B8380" s="12" t="str">
        <f>VLOOKUP(A8380,Dictionary!A:B,2,FALSE)</f>
        <v>A</v>
      </c>
      <c r="C8380" s="12" t="str">
        <f>IF(E8380="","",VLOOKUP(B8380,Summary!A:B,2,FALSE))</f>
        <v/>
      </c>
      <c r="D8380" s="12" t="str">
        <f>IF(A8380="","",IF(AND(A8380=A8379,A8380=A8381),"",IF(COUNTIFS(Dictionary!A:A,Processor!A8380)&gt;0,"Yes","No")))</f>
        <v/>
      </c>
      <c r="E8380" s="12" t="str">
        <f t="shared" si="130"/>
        <v/>
      </c>
    </row>
    <row r="8381" spans="1:5" ht="15" customHeight="1" x14ac:dyDescent="0.25">
      <c r="A8381" s="26" t="s">
        <v>1618</v>
      </c>
      <c r="B8381" s="12" t="str">
        <f>VLOOKUP(A8381,Dictionary!A:B,2,FALSE)</f>
        <v>A</v>
      </c>
      <c r="C8381" s="12" t="str">
        <f>IF(E8381="","",VLOOKUP(B8381,Summary!A:B,2,FALSE))</f>
        <v/>
      </c>
      <c r="D8381" s="12" t="str">
        <f>IF(A8381="","",IF(AND(A8381=A8380,A8381=A8382),"",IF(COUNTIFS(Dictionary!A:A,Processor!A8381)&gt;0,"Yes","No")))</f>
        <v/>
      </c>
      <c r="E8381" s="12" t="str">
        <f t="shared" si="130"/>
        <v/>
      </c>
    </row>
    <row r="8382" spans="1:5" ht="15" customHeight="1" x14ac:dyDescent="0.25">
      <c r="A8382" s="26" t="s">
        <v>1618</v>
      </c>
      <c r="B8382" s="12" t="str">
        <f>VLOOKUP(A8382,Dictionary!A:B,2,FALSE)</f>
        <v>A</v>
      </c>
      <c r="C8382" s="12" t="str">
        <f>IF(E8382="","",VLOOKUP(B8382,Summary!A:B,2,FALSE))</f>
        <v/>
      </c>
      <c r="D8382" s="12" t="str">
        <f>IF(A8382="","",IF(AND(A8382=A8381,A8382=A8383),"",IF(COUNTIFS(Dictionary!A:A,Processor!A8382)&gt;0,"Yes","No")))</f>
        <v/>
      </c>
      <c r="E8382" s="12" t="str">
        <f t="shared" si="130"/>
        <v/>
      </c>
    </row>
    <row r="8383" spans="1:5" ht="15" customHeight="1" x14ac:dyDescent="0.25">
      <c r="A8383" s="26" t="s">
        <v>1618</v>
      </c>
      <c r="B8383" s="12" t="str">
        <f>VLOOKUP(A8383,Dictionary!A:B,2,FALSE)</f>
        <v>A</v>
      </c>
      <c r="C8383" s="12" t="str">
        <f>IF(E8383="","",VLOOKUP(B8383,Summary!A:B,2,FALSE))</f>
        <v/>
      </c>
      <c r="D8383" s="12" t="str">
        <f>IF(A8383="","",IF(AND(A8383=A8382,A8383=A8384),"",IF(COUNTIFS(Dictionary!A:A,Processor!A8383)&gt;0,"Yes","No")))</f>
        <v/>
      </c>
      <c r="E8383" s="12" t="str">
        <f t="shared" si="130"/>
        <v/>
      </c>
    </row>
    <row r="8384" spans="1:5" ht="15" customHeight="1" x14ac:dyDescent="0.25">
      <c r="A8384" s="26" t="s">
        <v>1618</v>
      </c>
      <c r="B8384" s="12" t="str">
        <f>VLOOKUP(A8384,Dictionary!A:B,2,FALSE)</f>
        <v>A</v>
      </c>
      <c r="C8384" s="12" t="str">
        <f>IF(E8384="","",VLOOKUP(B8384,Summary!A:B,2,FALSE))</f>
        <v/>
      </c>
      <c r="D8384" s="12" t="str">
        <f>IF(A8384="","",IF(AND(A8384=A8383,A8384=A8385),"",IF(COUNTIFS(Dictionary!A:A,Processor!A8384)&gt;0,"Yes","No")))</f>
        <v/>
      </c>
      <c r="E8384" s="12" t="str">
        <f t="shared" si="130"/>
        <v/>
      </c>
    </row>
    <row r="8385" spans="1:5" ht="15" customHeight="1" x14ac:dyDescent="0.25">
      <c r="A8385" s="26" t="s">
        <v>1618</v>
      </c>
      <c r="B8385" s="12" t="str">
        <f>VLOOKUP(A8385,Dictionary!A:B,2,FALSE)</f>
        <v>A</v>
      </c>
      <c r="C8385" s="12" t="str">
        <f>IF(E8385="","",VLOOKUP(B8385,Summary!A:B,2,FALSE))</f>
        <v/>
      </c>
      <c r="D8385" s="12" t="str">
        <f>IF(A8385="","",IF(AND(A8385=A8384,A8385=A8386),"",IF(COUNTIFS(Dictionary!A:A,Processor!A8385)&gt;0,"Yes","No")))</f>
        <v/>
      </c>
      <c r="E8385" s="12" t="str">
        <f t="shared" si="130"/>
        <v/>
      </c>
    </row>
    <row r="8386" spans="1:5" ht="15" customHeight="1" x14ac:dyDescent="0.25">
      <c r="A8386" s="26" t="s">
        <v>1618</v>
      </c>
      <c r="B8386" s="12" t="str">
        <f>VLOOKUP(A8386,Dictionary!A:B,2,FALSE)</f>
        <v>A</v>
      </c>
      <c r="C8386" s="12" t="str">
        <f>IF(E8386="","",VLOOKUP(B8386,Summary!A:B,2,FALSE))</f>
        <v/>
      </c>
      <c r="D8386" s="12" t="str">
        <f>IF(A8386="","",IF(AND(A8386=A8385,A8386=A8387),"",IF(COUNTIFS(Dictionary!A:A,Processor!A8386)&gt;0,"Yes","No")))</f>
        <v/>
      </c>
      <c r="E8386" s="12" t="str">
        <f t="shared" si="130"/>
        <v/>
      </c>
    </row>
    <row r="8387" spans="1:5" ht="15" customHeight="1" x14ac:dyDescent="0.25">
      <c r="A8387" s="26" t="s">
        <v>1618</v>
      </c>
      <c r="B8387" s="12" t="str">
        <f>VLOOKUP(A8387,Dictionary!A:B,2,FALSE)</f>
        <v>A</v>
      </c>
      <c r="C8387" s="12" t="str">
        <f>IF(E8387="","",VLOOKUP(B8387,Summary!A:B,2,FALSE))</f>
        <v/>
      </c>
      <c r="D8387" s="12" t="str">
        <f>IF(A8387="","",IF(AND(A8387=A8386,A8387=A8388),"",IF(COUNTIFS(Dictionary!A:A,Processor!A8387)&gt;0,"Yes","No")))</f>
        <v/>
      </c>
      <c r="E8387" s="12" t="str">
        <f t="shared" ref="E8387:E8450" si="131">IF(A8387="","",IF(A8387=A8386,"",1))</f>
        <v/>
      </c>
    </row>
    <row r="8388" spans="1:5" ht="15" customHeight="1" x14ac:dyDescent="0.25">
      <c r="A8388" s="26" t="s">
        <v>1618</v>
      </c>
      <c r="B8388" s="12" t="str">
        <f>VLOOKUP(A8388,Dictionary!A:B,2,FALSE)</f>
        <v>A</v>
      </c>
      <c r="C8388" s="12" t="str">
        <f>IF(E8388="","",VLOOKUP(B8388,Summary!A:B,2,FALSE))</f>
        <v/>
      </c>
      <c r="D8388" s="12" t="str">
        <f>IF(A8388="","",IF(AND(A8388=A8387,A8388=A8389),"",IF(COUNTIFS(Dictionary!A:A,Processor!A8388)&gt;0,"Yes","No")))</f>
        <v/>
      </c>
      <c r="E8388" s="12" t="str">
        <f t="shared" si="131"/>
        <v/>
      </c>
    </row>
    <row r="8389" spans="1:5" ht="15" customHeight="1" x14ac:dyDescent="0.25">
      <c r="A8389" s="26" t="s">
        <v>1618</v>
      </c>
      <c r="B8389" s="12" t="str">
        <f>VLOOKUP(A8389,Dictionary!A:B,2,FALSE)</f>
        <v>A</v>
      </c>
      <c r="C8389" s="12" t="str">
        <f>IF(E8389="","",VLOOKUP(B8389,Summary!A:B,2,FALSE))</f>
        <v/>
      </c>
      <c r="D8389" s="12" t="str">
        <f>IF(A8389="","",IF(AND(A8389=A8388,A8389=A8390),"",IF(COUNTIFS(Dictionary!A:A,Processor!A8389)&gt;0,"Yes","No")))</f>
        <v/>
      </c>
      <c r="E8389" s="12" t="str">
        <f t="shared" si="131"/>
        <v/>
      </c>
    </row>
    <row r="8390" spans="1:5" ht="15" customHeight="1" x14ac:dyDescent="0.25">
      <c r="A8390" s="26" t="s">
        <v>1618</v>
      </c>
      <c r="B8390" s="12" t="str">
        <f>VLOOKUP(A8390,Dictionary!A:B,2,FALSE)</f>
        <v>A</v>
      </c>
      <c r="C8390" s="12" t="str">
        <f>IF(E8390="","",VLOOKUP(B8390,Summary!A:B,2,FALSE))</f>
        <v/>
      </c>
      <c r="D8390" s="12" t="str">
        <f>IF(A8390="","",IF(AND(A8390=A8389,A8390=A8391),"",IF(COUNTIFS(Dictionary!A:A,Processor!A8390)&gt;0,"Yes","No")))</f>
        <v/>
      </c>
      <c r="E8390" s="12" t="str">
        <f t="shared" si="131"/>
        <v/>
      </c>
    </row>
    <row r="8391" spans="1:5" ht="15" customHeight="1" x14ac:dyDescent="0.25">
      <c r="A8391" s="26" t="s">
        <v>1618</v>
      </c>
      <c r="B8391" s="12" t="str">
        <f>VLOOKUP(A8391,Dictionary!A:B,2,FALSE)</f>
        <v>A</v>
      </c>
      <c r="C8391" s="12" t="str">
        <f>IF(E8391="","",VLOOKUP(B8391,Summary!A:B,2,FALSE))</f>
        <v/>
      </c>
      <c r="D8391" s="12" t="str">
        <f>IF(A8391="","",IF(AND(A8391=A8390,A8391=A8392),"",IF(COUNTIFS(Dictionary!A:A,Processor!A8391)&gt;0,"Yes","No")))</f>
        <v/>
      </c>
      <c r="E8391" s="12" t="str">
        <f t="shared" si="131"/>
        <v/>
      </c>
    </row>
    <row r="8392" spans="1:5" ht="15" customHeight="1" x14ac:dyDescent="0.25">
      <c r="A8392" s="26" t="s">
        <v>1618</v>
      </c>
      <c r="B8392" s="12" t="str">
        <f>VLOOKUP(A8392,Dictionary!A:B,2,FALSE)</f>
        <v>A</v>
      </c>
      <c r="C8392" s="12" t="str">
        <f>IF(E8392="","",VLOOKUP(B8392,Summary!A:B,2,FALSE))</f>
        <v/>
      </c>
      <c r="D8392" s="12" t="str">
        <f>IF(A8392="","",IF(AND(A8392=A8391,A8392=A8393),"",IF(COUNTIFS(Dictionary!A:A,Processor!A8392)&gt;0,"Yes","No")))</f>
        <v/>
      </c>
      <c r="E8392" s="12" t="str">
        <f t="shared" si="131"/>
        <v/>
      </c>
    </row>
    <row r="8393" spans="1:5" ht="15" customHeight="1" x14ac:dyDescent="0.25">
      <c r="A8393" s="26" t="s">
        <v>1618</v>
      </c>
      <c r="B8393" s="12" t="str">
        <f>VLOOKUP(A8393,Dictionary!A:B,2,FALSE)</f>
        <v>A</v>
      </c>
      <c r="C8393" s="12" t="str">
        <f>IF(E8393="","",VLOOKUP(B8393,Summary!A:B,2,FALSE))</f>
        <v/>
      </c>
      <c r="D8393" s="12" t="str">
        <f>IF(A8393="","",IF(AND(A8393=A8392,A8393=A8394),"",IF(COUNTIFS(Dictionary!A:A,Processor!A8393)&gt;0,"Yes","No")))</f>
        <v/>
      </c>
      <c r="E8393" s="12" t="str">
        <f t="shared" si="131"/>
        <v/>
      </c>
    </row>
    <row r="8394" spans="1:5" ht="15" customHeight="1" x14ac:dyDescent="0.25">
      <c r="A8394" s="26" t="s">
        <v>1618</v>
      </c>
      <c r="B8394" s="12" t="str">
        <f>VLOOKUP(A8394,Dictionary!A:B,2,FALSE)</f>
        <v>A</v>
      </c>
      <c r="C8394" s="12" t="str">
        <f>IF(E8394="","",VLOOKUP(B8394,Summary!A:B,2,FALSE))</f>
        <v/>
      </c>
      <c r="D8394" s="12" t="str">
        <f>IF(A8394="","",IF(AND(A8394=A8393,A8394=A8395),"",IF(COUNTIFS(Dictionary!A:A,Processor!A8394)&gt;0,"Yes","No")))</f>
        <v/>
      </c>
      <c r="E8394" s="12" t="str">
        <f t="shared" si="131"/>
        <v/>
      </c>
    </row>
    <row r="8395" spans="1:5" ht="15" customHeight="1" x14ac:dyDescent="0.25">
      <c r="A8395" s="26" t="s">
        <v>1618</v>
      </c>
      <c r="B8395" s="12" t="str">
        <f>VLOOKUP(A8395,Dictionary!A:B,2,FALSE)</f>
        <v>A</v>
      </c>
      <c r="C8395" s="12" t="str">
        <f>IF(E8395="","",VLOOKUP(B8395,Summary!A:B,2,FALSE))</f>
        <v/>
      </c>
      <c r="D8395" s="12" t="str">
        <f>IF(A8395="","",IF(AND(A8395=A8394,A8395=A8396),"",IF(COUNTIFS(Dictionary!A:A,Processor!A8395)&gt;0,"Yes","No")))</f>
        <v/>
      </c>
      <c r="E8395" s="12" t="str">
        <f t="shared" si="131"/>
        <v/>
      </c>
    </row>
    <row r="8396" spans="1:5" ht="15" customHeight="1" x14ac:dyDescent="0.25">
      <c r="A8396" s="26" t="s">
        <v>1618</v>
      </c>
      <c r="B8396" s="12" t="str">
        <f>VLOOKUP(A8396,Dictionary!A:B,2,FALSE)</f>
        <v>A</v>
      </c>
      <c r="C8396" s="12" t="str">
        <f>IF(E8396="","",VLOOKUP(B8396,Summary!A:B,2,FALSE))</f>
        <v/>
      </c>
      <c r="D8396" s="12" t="str">
        <f>IF(A8396="","",IF(AND(A8396=A8395,A8396=A8397),"",IF(COUNTIFS(Dictionary!A:A,Processor!A8396)&gt;0,"Yes","No")))</f>
        <v/>
      </c>
      <c r="E8396" s="12" t="str">
        <f t="shared" si="131"/>
        <v/>
      </c>
    </row>
    <row r="8397" spans="1:5" ht="15" customHeight="1" x14ac:dyDescent="0.25">
      <c r="A8397" s="26" t="s">
        <v>1618</v>
      </c>
      <c r="B8397" s="12" t="str">
        <f>VLOOKUP(A8397,Dictionary!A:B,2,FALSE)</f>
        <v>A</v>
      </c>
      <c r="C8397" s="12" t="str">
        <f>IF(E8397="","",VLOOKUP(B8397,Summary!A:B,2,FALSE))</f>
        <v/>
      </c>
      <c r="D8397" s="12" t="str">
        <f>IF(A8397="","",IF(AND(A8397=A8396,A8397=A8398),"",IF(COUNTIFS(Dictionary!A:A,Processor!A8397)&gt;0,"Yes","No")))</f>
        <v/>
      </c>
      <c r="E8397" s="12" t="str">
        <f t="shared" si="131"/>
        <v/>
      </c>
    </row>
    <row r="8398" spans="1:5" ht="15" customHeight="1" x14ac:dyDescent="0.25">
      <c r="A8398" s="26" t="s">
        <v>1618</v>
      </c>
      <c r="B8398" s="12" t="str">
        <f>VLOOKUP(A8398,Dictionary!A:B,2,FALSE)</f>
        <v>A</v>
      </c>
      <c r="C8398" s="12" t="str">
        <f>IF(E8398="","",VLOOKUP(B8398,Summary!A:B,2,FALSE))</f>
        <v/>
      </c>
      <c r="D8398" s="12" t="str">
        <f>IF(A8398="","",IF(AND(A8398=A8397,A8398=A8399),"",IF(COUNTIFS(Dictionary!A:A,Processor!A8398)&gt;0,"Yes","No")))</f>
        <v/>
      </c>
      <c r="E8398" s="12" t="str">
        <f t="shared" si="131"/>
        <v/>
      </c>
    </row>
    <row r="8399" spans="1:5" ht="15" customHeight="1" x14ac:dyDescent="0.25">
      <c r="A8399" s="26" t="s">
        <v>1618</v>
      </c>
      <c r="B8399" s="12" t="str">
        <f>VLOOKUP(A8399,Dictionary!A:B,2,FALSE)</f>
        <v>A</v>
      </c>
      <c r="C8399" s="12" t="str">
        <f>IF(E8399="","",VLOOKUP(B8399,Summary!A:B,2,FALSE))</f>
        <v/>
      </c>
      <c r="D8399" s="12" t="str">
        <f>IF(A8399="","",IF(AND(A8399=A8398,A8399=A8400),"",IF(COUNTIFS(Dictionary!A:A,Processor!A8399)&gt;0,"Yes","No")))</f>
        <v/>
      </c>
      <c r="E8399" s="12" t="str">
        <f t="shared" si="131"/>
        <v/>
      </c>
    </row>
    <row r="8400" spans="1:5" ht="15" customHeight="1" x14ac:dyDescent="0.25">
      <c r="A8400" s="26" t="s">
        <v>1618</v>
      </c>
      <c r="B8400" s="12" t="str">
        <f>VLOOKUP(A8400,Dictionary!A:B,2,FALSE)</f>
        <v>A</v>
      </c>
      <c r="C8400" s="12" t="str">
        <f>IF(E8400="","",VLOOKUP(B8400,Summary!A:B,2,FALSE))</f>
        <v/>
      </c>
      <c r="D8400" s="12" t="str">
        <f>IF(A8400="","",IF(AND(A8400=A8399,A8400=A8401),"",IF(COUNTIFS(Dictionary!A:A,Processor!A8400)&gt;0,"Yes","No")))</f>
        <v/>
      </c>
      <c r="E8400" s="12" t="str">
        <f t="shared" si="131"/>
        <v/>
      </c>
    </row>
    <row r="8401" spans="1:5" ht="15" customHeight="1" x14ac:dyDescent="0.25">
      <c r="A8401" s="26" t="s">
        <v>1618</v>
      </c>
      <c r="B8401" s="12" t="str">
        <f>VLOOKUP(A8401,Dictionary!A:B,2,FALSE)</f>
        <v>A</v>
      </c>
      <c r="C8401" s="12" t="str">
        <f>IF(E8401="","",VLOOKUP(B8401,Summary!A:B,2,FALSE))</f>
        <v/>
      </c>
      <c r="D8401" s="12" t="str">
        <f>IF(A8401="","",IF(AND(A8401=A8400,A8401=A8402),"",IF(COUNTIFS(Dictionary!A:A,Processor!A8401)&gt;0,"Yes","No")))</f>
        <v/>
      </c>
      <c r="E8401" s="12" t="str">
        <f t="shared" si="131"/>
        <v/>
      </c>
    </row>
    <row r="8402" spans="1:5" ht="15" customHeight="1" x14ac:dyDescent="0.25">
      <c r="A8402" s="26" t="s">
        <v>1618</v>
      </c>
      <c r="B8402" s="12" t="str">
        <f>VLOOKUP(A8402,Dictionary!A:B,2,FALSE)</f>
        <v>A</v>
      </c>
      <c r="C8402" s="12" t="str">
        <f>IF(E8402="","",VLOOKUP(B8402,Summary!A:B,2,FALSE))</f>
        <v/>
      </c>
      <c r="D8402" s="12" t="str">
        <f>IF(A8402="","",IF(AND(A8402=A8401,A8402=A8403),"",IF(COUNTIFS(Dictionary!A:A,Processor!A8402)&gt;0,"Yes","No")))</f>
        <v/>
      </c>
      <c r="E8402" s="12" t="str">
        <f t="shared" si="131"/>
        <v/>
      </c>
    </row>
    <row r="8403" spans="1:5" ht="15" customHeight="1" x14ac:dyDescent="0.25">
      <c r="A8403" s="26" t="s">
        <v>1618</v>
      </c>
      <c r="B8403" s="12" t="str">
        <f>VLOOKUP(A8403,Dictionary!A:B,2,FALSE)</f>
        <v>A</v>
      </c>
      <c r="C8403" s="12" t="str">
        <f>IF(E8403="","",VLOOKUP(B8403,Summary!A:B,2,FALSE))</f>
        <v/>
      </c>
      <c r="D8403" s="12" t="str">
        <f>IF(A8403="","",IF(AND(A8403=A8402,A8403=A8404),"",IF(COUNTIFS(Dictionary!A:A,Processor!A8403)&gt;0,"Yes","No")))</f>
        <v/>
      </c>
      <c r="E8403" s="12" t="str">
        <f t="shared" si="131"/>
        <v/>
      </c>
    </row>
    <row r="8404" spans="1:5" ht="15" customHeight="1" x14ac:dyDescent="0.25">
      <c r="A8404" s="26" t="s">
        <v>1618</v>
      </c>
      <c r="B8404" s="12" t="str">
        <f>VLOOKUP(A8404,Dictionary!A:B,2,FALSE)</f>
        <v>A</v>
      </c>
      <c r="C8404" s="12" t="str">
        <f>IF(E8404="","",VLOOKUP(B8404,Summary!A:B,2,FALSE))</f>
        <v/>
      </c>
      <c r="D8404" s="12" t="str">
        <f>IF(A8404="","",IF(AND(A8404=A8403,A8404=A8405),"",IF(COUNTIFS(Dictionary!A:A,Processor!A8404)&gt;0,"Yes","No")))</f>
        <v/>
      </c>
      <c r="E8404" s="12" t="str">
        <f t="shared" si="131"/>
        <v/>
      </c>
    </row>
    <row r="8405" spans="1:5" ht="15" customHeight="1" x14ac:dyDescent="0.25">
      <c r="A8405" s="26" t="s">
        <v>1618</v>
      </c>
      <c r="B8405" s="12" t="str">
        <f>VLOOKUP(A8405,Dictionary!A:B,2,FALSE)</f>
        <v>A</v>
      </c>
      <c r="C8405" s="12" t="str">
        <f>IF(E8405="","",VLOOKUP(B8405,Summary!A:B,2,FALSE))</f>
        <v/>
      </c>
      <c r="D8405" s="12" t="str">
        <f>IF(A8405="","",IF(AND(A8405=A8404,A8405=A8406),"",IF(COUNTIFS(Dictionary!A:A,Processor!A8405)&gt;0,"Yes","No")))</f>
        <v/>
      </c>
      <c r="E8405" s="12" t="str">
        <f t="shared" si="131"/>
        <v/>
      </c>
    </row>
    <row r="8406" spans="1:5" ht="15" customHeight="1" x14ac:dyDescent="0.25">
      <c r="A8406" s="26" t="s">
        <v>1618</v>
      </c>
      <c r="B8406" s="12" t="str">
        <f>VLOOKUP(A8406,Dictionary!A:B,2,FALSE)</f>
        <v>A</v>
      </c>
      <c r="C8406" s="12" t="str">
        <f>IF(E8406="","",VLOOKUP(B8406,Summary!A:B,2,FALSE))</f>
        <v/>
      </c>
      <c r="D8406" s="12" t="str">
        <f>IF(A8406="","",IF(AND(A8406=A8405,A8406=A8407),"",IF(COUNTIFS(Dictionary!A:A,Processor!A8406)&gt;0,"Yes","No")))</f>
        <v/>
      </c>
      <c r="E8406" s="12" t="str">
        <f t="shared" si="131"/>
        <v/>
      </c>
    </row>
    <row r="8407" spans="1:5" ht="15" customHeight="1" x14ac:dyDescent="0.25">
      <c r="A8407" s="26" t="s">
        <v>1618</v>
      </c>
      <c r="B8407" s="12" t="str">
        <f>VLOOKUP(A8407,Dictionary!A:B,2,FALSE)</f>
        <v>A</v>
      </c>
      <c r="C8407" s="12" t="str">
        <f>IF(E8407="","",VLOOKUP(B8407,Summary!A:B,2,FALSE))</f>
        <v/>
      </c>
      <c r="D8407" s="12" t="str">
        <f>IF(A8407="","",IF(AND(A8407=A8406,A8407=A8408),"",IF(COUNTIFS(Dictionary!A:A,Processor!A8407)&gt;0,"Yes","No")))</f>
        <v/>
      </c>
      <c r="E8407" s="12" t="str">
        <f t="shared" si="131"/>
        <v/>
      </c>
    </row>
    <row r="8408" spans="1:5" ht="15" customHeight="1" x14ac:dyDescent="0.25">
      <c r="A8408" s="26" t="s">
        <v>1618</v>
      </c>
      <c r="B8408" s="12" t="str">
        <f>VLOOKUP(A8408,Dictionary!A:B,2,FALSE)</f>
        <v>A</v>
      </c>
      <c r="C8408" s="12" t="str">
        <f>IF(E8408="","",VLOOKUP(B8408,Summary!A:B,2,FALSE))</f>
        <v/>
      </c>
      <c r="D8408" s="12" t="str">
        <f>IF(A8408="","",IF(AND(A8408=A8407,A8408=A8409),"",IF(COUNTIFS(Dictionary!A:A,Processor!A8408)&gt;0,"Yes","No")))</f>
        <v/>
      </c>
      <c r="E8408" s="12" t="str">
        <f t="shared" si="131"/>
        <v/>
      </c>
    </row>
    <row r="8409" spans="1:5" ht="15" customHeight="1" x14ac:dyDescent="0.25">
      <c r="A8409" s="26" t="s">
        <v>1618</v>
      </c>
      <c r="B8409" s="12" t="str">
        <f>VLOOKUP(A8409,Dictionary!A:B,2,FALSE)</f>
        <v>A</v>
      </c>
      <c r="C8409" s="12" t="str">
        <f>IF(E8409="","",VLOOKUP(B8409,Summary!A:B,2,FALSE))</f>
        <v/>
      </c>
      <c r="D8409" s="12" t="str">
        <f>IF(A8409="","",IF(AND(A8409=A8408,A8409=A8410),"",IF(COUNTIFS(Dictionary!A:A,Processor!A8409)&gt;0,"Yes","No")))</f>
        <v/>
      </c>
      <c r="E8409" s="12" t="str">
        <f t="shared" si="131"/>
        <v/>
      </c>
    </row>
    <row r="8410" spans="1:5" ht="15" customHeight="1" x14ac:dyDescent="0.25">
      <c r="A8410" s="26" t="s">
        <v>1618</v>
      </c>
      <c r="B8410" s="12" t="str">
        <f>VLOOKUP(A8410,Dictionary!A:B,2,FALSE)</f>
        <v>A</v>
      </c>
      <c r="C8410" s="12" t="str">
        <f>IF(E8410="","",VLOOKUP(B8410,Summary!A:B,2,FALSE))</f>
        <v/>
      </c>
      <c r="D8410" s="12" t="str">
        <f>IF(A8410="","",IF(AND(A8410=A8409,A8410=A8411),"",IF(COUNTIFS(Dictionary!A:A,Processor!A8410)&gt;0,"Yes","No")))</f>
        <v/>
      </c>
      <c r="E8410" s="12" t="str">
        <f t="shared" si="131"/>
        <v/>
      </c>
    </row>
    <row r="8411" spans="1:5" ht="15" customHeight="1" x14ac:dyDescent="0.25">
      <c r="A8411" s="26" t="s">
        <v>1618</v>
      </c>
      <c r="B8411" s="12" t="str">
        <f>VLOOKUP(A8411,Dictionary!A:B,2,FALSE)</f>
        <v>A</v>
      </c>
      <c r="C8411" s="12" t="str">
        <f>IF(E8411="","",VLOOKUP(B8411,Summary!A:B,2,FALSE))</f>
        <v/>
      </c>
      <c r="D8411" s="12" t="str">
        <f>IF(A8411="","",IF(AND(A8411=A8410,A8411=A8412),"",IF(COUNTIFS(Dictionary!A:A,Processor!A8411)&gt;0,"Yes","No")))</f>
        <v/>
      </c>
      <c r="E8411" s="12" t="str">
        <f t="shared" si="131"/>
        <v/>
      </c>
    </row>
    <row r="8412" spans="1:5" ht="15" customHeight="1" x14ac:dyDescent="0.25">
      <c r="A8412" s="26" t="s">
        <v>1618</v>
      </c>
      <c r="B8412" s="12" t="str">
        <f>VLOOKUP(A8412,Dictionary!A:B,2,FALSE)</f>
        <v>A</v>
      </c>
      <c r="C8412" s="12" t="str">
        <f>IF(E8412="","",VLOOKUP(B8412,Summary!A:B,2,FALSE))</f>
        <v/>
      </c>
      <c r="D8412" s="12" t="str">
        <f>IF(A8412="","",IF(AND(A8412=A8411,A8412=A8413),"",IF(COUNTIFS(Dictionary!A:A,Processor!A8412)&gt;0,"Yes","No")))</f>
        <v/>
      </c>
      <c r="E8412" s="12" t="str">
        <f t="shared" si="131"/>
        <v/>
      </c>
    </row>
    <row r="8413" spans="1:5" ht="15" customHeight="1" x14ac:dyDescent="0.25">
      <c r="A8413" s="26" t="s">
        <v>1618</v>
      </c>
      <c r="B8413" s="12" t="str">
        <f>VLOOKUP(A8413,Dictionary!A:B,2,FALSE)</f>
        <v>A</v>
      </c>
      <c r="C8413" s="12" t="str">
        <f>IF(E8413="","",VLOOKUP(B8413,Summary!A:B,2,FALSE))</f>
        <v/>
      </c>
      <c r="D8413" s="12" t="str">
        <f>IF(A8413="","",IF(AND(A8413=A8412,A8413=A8414),"",IF(COUNTIFS(Dictionary!A:A,Processor!A8413)&gt;0,"Yes","No")))</f>
        <v/>
      </c>
      <c r="E8413" s="12" t="str">
        <f t="shared" si="131"/>
        <v/>
      </c>
    </row>
    <row r="8414" spans="1:5" ht="15" customHeight="1" x14ac:dyDescent="0.25">
      <c r="A8414" s="26" t="s">
        <v>1618</v>
      </c>
      <c r="B8414" s="12" t="str">
        <f>VLOOKUP(A8414,Dictionary!A:B,2,FALSE)</f>
        <v>A</v>
      </c>
      <c r="C8414" s="12" t="str">
        <f>IF(E8414="","",VLOOKUP(B8414,Summary!A:B,2,FALSE))</f>
        <v/>
      </c>
      <c r="D8414" s="12" t="str">
        <f>IF(A8414="","",IF(AND(A8414=A8413,A8414=A8415),"",IF(COUNTIFS(Dictionary!A:A,Processor!A8414)&gt;0,"Yes","No")))</f>
        <v/>
      </c>
      <c r="E8414" s="12" t="str">
        <f t="shared" si="131"/>
        <v/>
      </c>
    </row>
    <row r="8415" spans="1:5" ht="15" customHeight="1" x14ac:dyDescent="0.25">
      <c r="A8415" s="26" t="s">
        <v>1618</v>
      </c>
      <c r="B8415" s="12" t="str">
        <f>VLOOKUP(A8415,Dictionary!A:B,2,FALSE)</f>
        <v>A</v>
      </c>
      <c r="C8415" s="12" t="str">
        <f>IF(E8415="","",VLOOKUP(B8415,Summary!A:B,2,FALSE))</f>
        <v/>
      </c>
      <c r="D8415" s="12" t="str">
        <f>IF(A8415="","",IF(AND(A8415=A8414,A8415=A8416),"",IF(COUNTIFS(Dictionary!A:A,Processor!A8415)&gt;0,"Yes","No")))</f>
        <v/>
      </c>
      <c r="E8415" s="12" t="str">
        <f t="shared" si="131"/>
        <v/>
      </c>
    </row>
    <row r="8416" spans="1:5" ht="15" customHeight="1" x14ac:dyDescent="0.25">
      <c r="A8416" s="26" t="s">
        <v>1618</v>
      </c>
      <c r="B8416" s="12" t="str">
        <f>VLOOKUP(A8416,Dictionary!A:B,2,FALSE)</f>
        <v>A</v>
      </c>
      <c r="C8416" s="12" t="str">
        <f>IF(E8416="","",VLOOKUP(B8416,Summary!A:B,2,FALSE))</f>
        <v/>
      </c>
      <c r="D8416" s="12" t="str">
        <f>IF(A8416="","",IF(AND(A8416=A8415,A8416=A8417),"",IF(COUNTIFS(Dictionary!A:A,Processor!A8416)&gt;0,"Yes","No")))</f>
        <v/>
      </c>
      <c r="E8416" s="12" t="str">
        <f t="shared" si="131"/>
        <v/>
      </c>
    </row>
    <row r="8417" spans="1:5" ht="15" customHeight="1" x14ac:dyDescent="0.25">
      <c r="A8417" s="26" t="s">
        <v>1618</v>
      </c>
      <c r="B8417" s="12" t="str">
        <f>VLOOKUP(A8417,Dictionary!A:B,2,FALSE)</f>
        <v>A</v>
      </c>
      <c r="C8417" s="12" t="str">
        <f>IF(E8417="","",VLOOKUP(B8417,Summary!A:B,2,FALSE))</f>
        <v/>
      </c>
      <c r="D8417" s="12" t="str">
        <f>IF(A8417="","",IF(AND(A8417=A8416,A8417=A8418),"",IF(COUNTIFS(Dictionary!A:A,Processor!A8417)&gt;0,"Yes","No")))</f>
        <v/>
      </c>
      <c r="E8417" s="12" t="str">
        <f t="shared" si="131"/>
        <v/>
      </c>
    </row>
    <row r="8418" spans="1:5" ht="15" customHeight="1" x14ac:dyDescent="0.25">
      <c r="A8418" s="26" t="s">
        <v>1618</v>
      </c>
      <c r="B8418" s="12" t="str">
        <f>VLOOKUP(A8418,Dictionary!A:B,2,FALSE)</f>
        <v>A</v>
      </c>
      <c r="C8418" s="12" t="str">
        <f>IF(E8418="","",VLOOKUP(B8418,Summary!A:B,2,FALSE))</f>
        <v/>
      </c>
      <c r="D8418" s="12" t="str">
        <f>IF(A8418="","",IF(AND(A8418=A8417,A8418=A8419),"",IF(COUNTIFS(Dictionary!A:A,Processor!A8418)&gt;0,"Yes","No")))</f>
        <v/>
      </c>
      <c r="E8418" s="12" t="str">
        <f t="shared" si="131"/>
        <v/>
      </c>
    </row>
    <row r="8419" spans="1:5" ht="15" customHeight="1" x14ac:dyDescent="0.25">
      <c r="A8419" s="26" t="s">
        <v>1618</v>
      </c>
      <c r="B8419" s="12" t="str">
        <f>VLOOKUP(A8419,Dictionary!A:B,2,FALSE)</f>
        <v>A</v>
      </c>
      <c r="C8419" s="12" t="str">
        <f>IF(E8419="","",VLOOKUP(B8419,Summary!A:B,2,FALSE))</f>
        <v/>
      </c>
      <c r="D8419" s="12" t="str">
        <f>IF(A8419="","",IF(AND(A8419=A8418,A8419=A8420),"",IF(COUNTIFS(Dictionary!A:A,Processor!A8419)&gt;0,"Yes","No")))</f>
        <v/>
      </c>
      <c r="E8419" s="12" t="str">
        <f t="shared" si="131"/>
        <v/>
      </c>
    </row>
    <row r="8420" spans="1:5" ht="15" customHeight="1" x14ac:dyDescent="0.25">
      <c r="A8420" s="26" t="s">
        <v>1618</v>
      </c>
      <c r="B8420" s="12" t="str">
        <f>VLOOKUP(A8420,Dictionary!A:B,2,FALSE)</f>
        <v>A</v>
      </c>
      <c r="C8420" s="12" t="str">
        <f>IF(E8420="","",VLOOKUP(B8420,Summary!A:B,2,FALSE))</f>
        <v/>
      </c>
      <c r="D8420" s="12" t="str">
        <f>IF(A8420="","",IF(AND(A8420=A8419,A8420=A8421),"",IF(COUNTIFS(Dictionary!A:A,Processor!A8420)&gt;0,"Yes","No")))</f>
        <v/>
      </c>
      <c r="E8420" s="12" t="str">
        <f t="shared" si="131"/>
        <v/>
      </c>
    </row>
    <row r="8421" spans="1:5" ht="15" customHeight="1" x14ac:dyDescent="0.25">
      <c r="A8421" s="26" t="s">
        <v>1618</v>
      </c>
      <c r="B8421" s="12" t="str">
        <f>VLOOKUP(A8421,Dictionary!A:B,2,FALSE)</f>
        <v>A</v>
      </c>
      <c r="C8421" s="12" t="str">
        <f>IF(E8421="","",VLOOKUP(B8421,Summary!A:B,2,FALSE))</f>
        <v/>
      </c>
      <c r="D8421" s="12" t="str">
        <f>IF(A8421="","",IF(AND(A8421=A8420,A8421=A8422),"",IF(COUNTIFS(Dictionary!A:A,Processor!A8421)&gt;0,"Yes","No")))</f>
        <v/>
      </c>
      <c r="E8421" s="12" t="str">
        <f t="shared" si="131"/>
        <v/>
      </c>
    </row>
    <row r="8422" spans="1:5" ht="15" customHeight="1" x14ac:dyDescent="0.25">
      <c r="A8422" s="26" t="s">
        <v>1618</v>
      </c>
      <c r="B8422" s="12" t="str">
        <f>VLOOKUP(A8422,Dictionary!A:B,2,FALSE)</f>
        <v>A</v>
      </c>
      <c r="C8422" s="12" t="str">
        <f>IF(E8422="","",VLOOKUP(B8422,Summary!A:B,2,FALSE))</f>
        <v/>
      </c>
      <c r="D8422" s="12" t="str">
        <f>IF(A8422="","",IF(AND(A8422=A8421,A8422=A8423),"",IF(COUNTIFS(Dictionary!A:A,Processor!A8422)&gt;0,"Yes","No")))</f>
        <v/>
      </c>
      <c r="E8422" s="12" t="str">
        <f t="shared" si="131"/>
        <v/>
      </c>
    </row>
    <row r="8423" spans="1:5" ht="15" customHeight="1" x14ac:dyDescent="0.25">
      <c r="A8423" s="26" t="s">
        <v>1618</v>
      </c>
      <c r="B8423" s="12" t="str">
        <f>VLOOKUP(A8423,Dictionary!A:B,2,FALSE)</f>
        <v>A</v>
      </c>
      <c r="C8423" s="12" t="str">
        <f>IF(E8423="","",VLOOKUP(B8423,Summary!A:B,2,FALSE))</f>
        <v/>
      </c>
      <c r="D8423" s="12" t="str">
        <f>IF(A8423="","",IF(AND(A8423=A8422,A8423=A8424),"",IF(COUNTIFS(Dictionary!A:A,Processor!A8423)&gt;0,"Yes","No")))</f>
        <v/>
      </c>
      <c r="E8423" s="12" t="str">
        <f t="shared" si="131"/>
        <v/>
      </c>
    </row>
    <row r="8424" spans="1:5" ht="15" customHeight="1" x14ac:dyDescent="0.25">
      <c r="A8424" s="26" t="s">
        <v>1618</v>
      </c>
      <c r="B8424" s="12" t="str">
        <f>VLOOKUP(A8424,Dictionary!A:B,2,FALSE)</f>
        <v>A</v>
      </c>
      <c r="C8424" s="12" t="str">
        <f>IF(E8424="","",VLOOKUP(B8424,Summary!A:B,2,FALSE))</f>
        <v/>
      </c>
      <c r="D8424" s="12" t="str">
        <f>IF(A8424="","",IF(AND(A8424=A8423,A8424=A8425),"",IF(COUNTIFS(Dictionary!A:A,Processor!A8424)&gt;0,"Yes","No")))</f>
        <v/>
      </c>
      <c r="E8424" s="12" t="str">
        <f t="shared" si="131"/>
        <v/>
      </c>
    </row>
    <row r="8425" spans="1:5" ht="15" customHeight="1" x14ac:dyDescent="0.25">
      <c r="A8425" s="26" t="s">
        <v>1618</v>
      </c>
      <c r="B8425" s="12" t="str">
        <f>VLOOKUP(A8425,Dictionary!A:B,2,FALSE)</f>
        <v>A</v>
      </c>
      <c r="C8425" s="12" t="str">
        <f>IF(E8425="","",VLOOKUP(B8425,Summary!A:B,2,FALSE))</f>
        <v/>
      </c>
      <c r="D8425" s="12" t="str">
        <f>IF(A8425="","",IF(AND(A8425=A8424,A8425=A8426),"",IF(COUNTIFS(Dictionary!A:A,Processor!A8425)&gt;0,"Yes","No")))</f>
        <v/>
      </c>
      <c r="E8425" s="12" t="str">
        <f t="shared" si="131"/>
        <v/>
      </c>
    </row>
    <row r="8426" spans="1:5" ht="15" customHeight="1" x14ac:dyDescent="0.25">
      <c r="A8426" s="26" t="s">
        <v>1618</v>
      </c>
      <c r="B8426" s="12" t="str">
        <f>VLOOKUP(A8426,Dictionary!A:B,2,FALSE)</f>
        <v>A</v>
      </c>
      <c r="C8426" s="12" t="str">
        <f>IF(E8426="","",VLOOKUP(B8426,Summary!A:B,2,FALSE))</f>
        <v/>
      </c>
      <c r="D8426" s="12" t="str">
        <f>IF(A8426="","",IF(AND(A8426=A8425,A8426=A8427),"",IF(COUNTIFS(Dictionary!A:A,Processor!A8426)&gt;0,"Yes","No")))</f>
        <v/>
      </c>
      <c r="E8426" s="12" t="str">
        <f t="shared" si="131"/>
        <v/>
      </c>
    </row>
    <row r="8427" spans="1:5" ht="15" customHeight="1" x14ac:dyDescent="0.25">
      <c r="A8427" s="26" t="s">
        <v>1618</v>
      </c>
      <c r="B8427" s="12" t="str">
        <f>VLOOKUP(A8427,Dictionary!A:B,2,FALSE)</f>
        <v>A</v>
      </c>
      <c r="C8427" s="12" t="str">
        <f>IF(E8427="","",VLOOKUP(B8427,Summary!A:B,2,FALSE))</f>
        <v/>
      </c>
      <c r="D8427" s="12" t="str">
        <f>IF(A8427="","",IF(AND(A8427=A8426,A8427=A8428),"",IF(COUNTIFS(Dictionary!A:A,Processor!A8427)&gt;0,"Yes","No")))</f>
        <v/>
      </c>
      <c r="E8427" s="12" t="str">
        <f t="shared" si="131"/>
        <v/>
      </c>
    </row>
    <row r="8428" spans="1:5" ht="15" customHeight="1" x14ac:dyDescent="0.25">
      <c r="A8428" s="26" t="s">
        <v>1618</v>
      </c>
      <c r="B8428" s="12" t="str">
        <f>VLOOKUP(A8428,Dictionary!A:B,2,FALSE)</f>
        <v>A</v>
      </c>
      <c r="C8428" s="12" t="str">
        <f>IF(E8428="","",VLOOKUP(B8428,Summary!A:B,2,FALSE))</f>
        <v/>
      </c>
      <c r="D8428" s="12" t="str">
        <f>IF(A8428="","",IF(AND(A8428=A8427,A8428=A8429),"",IF(COUNTIFS(Dictionary!A:A,Processor!A8428)&gt;0,"Yes","No")))</f>
        <v/>
      </c>
      <c r="E8428" s="12" t="str">
        <f t="shared" si="131"/>
        <v/>
      </c>
    </row>
    <row r="8429" spans="1:5" ht="15" customHeight="1" x14ac:dyDescent="0.25">
      <c r="A8429" s="26" t="s">
        <v>1618</v>
      </c>
      <c r="B8429" s="12" t="str">
        <f>VLOOKUP(A8429,Dictionary!A:B,2,FALSE)</f>
        <v>A</v>
      </c>
      <c r="C8429" s="12" t="str">
        <f>IF(E8429="","",VLOOKUP(B8429,Summary!A:B,2,FALSE))</f>
        <v/>
      </c>
      <c r="D8429" s="12" t="str">
        <f>IF(A8429="","",IF(AND(A8429=A8428,A8429=A8430),"",IF(COUNTIFS(Dictionary!A:A,Processor!A8429)&gt;0,"Yes","No")))</f>
        <v/>
      </c>
      <c r="E8429" s="12" t="str">
        <f t="shared" si="131"/>
        <v/>
      </c>
    </row>
    <row r="8430" spans="1:5" ht="15" customHeight="1" x14ac:dyDescent="0.25">
      <c r="A8430" s="26" t="s">
        <v>1618</v>
      </c>
      <c r="B8430" s="12" t="str">
        <f>VLOOKUP(A8430,Dictionary!A:B,2,FALSE)</f>
        <v>A</v>
      </c>
      <c r="C8430" s="12" t="str">
        <f>IF(E8430="","",VLOOKUP(B8430,Summary!A:B,2,FALSE))</f>
        <v/>
      </c>
      <c r="D8430" s="12" t="str">
        <f>IF(A8430="","",IF(AND(A8430=A8429,A8430=A8431),"",IF(COUNTIFS(Dictionary!A:A,Processor!A8430)&gt;0,"Yes","No")))</f>
        <v/>
      </c>
      <c r="E8430" s="12" t="str">
        <f t="shared" si="131"/>
        <v/>
      </c>
    </row>
    <row r="8431" spans="1:5" ht="15" customHeight="1" x14ac:dyDescent="0.25">
      <c r="A8431" s="26" t="s">
        <v>1618</v>
      </c>
      <c r="B8431" s="12" t="str">
        <f>VLOOKUP(A8431,Dictionary!A:B,2,FALSE)</f>
        <v>A</v>
      </c>
      <c r="C8431" s="12" t="str">
        <f>IF(E8431="","",VLOOKUP(B8431,Summary!A:B,2,FALSE))</f>
        <v/>
      </c>
      <c r="D8431" s="12" t="str">
        <f>IF(A8431="","",IF(AND(A8431=A8430,A8431=A8432),"",IF(COUNTIFS(Dictionary!A:A,Processor!A8431)&gt;0,"Yes","No")))</f>
        <v/>
      </c>
      <c r="E8431" s="12" t="str">
        <f t="shared" si="131"/>
        <v/>
      </c>
    </row>
    <row r="8432" spans="1:5" ht="15" customHeight="1" x14ac:dyDescent="0.25">
      <c r="A8432" s="26" t="s">
        <v>1618</v>
      </c>
      <c r="B8432" s="12" t="str">
        <f>VLOOKUP(A8432,Dictionary!A:B,2,FALSE)</f>
        <v>A</v>
      </c>
      <c r="C8432" s="12" t="str">
        <f>IF(E8432="","",VLOOKUP(B8432,Summary!A:B,2,FALSE))</f>
        <v/>
      </c>
      <c r="D8432" s="12" t="str">
        <f>IF(A8432="","",IF(AND(A8432=A8431,A8432=A8433),"",IF(COUNTIFS(Dictionary!A:A,Processor!A8432)&gt;0,"Yes","No")))</f>
        <v/>
      </c>
      <c r="E8432" s="12" t="str">
        <f t="shared" si="131"/>
        <v/>
      </c>
    </row>
    <row r="8433" spans="1:5" ht="15" customHeight="1" x14ac:dyDescent="0.25">
      <c r="A8433" s="26" t="s">
        <v>1618</v>
      </c>
      <c r="B8433" s="12" t="str">
        <f>VLOOKUP(A8433,Dictionary!A:B,2,FALSE)</f>
        <v>A</v>
      </c>
      <c r="C8433" s="12" t="str">
        <f>IF(E8433="","",VLOOKUP(B8433,Summary!A:B,2,FALSE))</f>
        <v/>
      </c>
      <c r="D8433" s="12" t="str">
        <f>IF(A8433="","",IF(AND(A8433=A8432,A8433=A8434),"",IF(COUNTIFS(Dictionary!A:A,Processor!A8433)&gt;0,"Yes","No")))</f>
        <v/>
      </c>
      <c r="E8433" s="12" t="str">
        <f t="shared" si="131"/>
        <v/>
      </c>
    </row>
    <row r="8434" spans="1:5" ht="15" customHeight="1" x14ac:dyDescent="0.25">
      <c r="A8434" s="26" t="s">
        <v>1618</v>
      </c>
      <c r="B8434" s="12" t="str">
        <f>VLOOKUP(A8434,Dictionary!A:B,2,FALSE)</f>
        <v>A</v>
      </c>
      <c r="C8434" s="12" t="str">
        <f>IF(E8434="","",VLOOKUP(B8434,Summary!A:B,2,FALSE))</f>
        <v/>
      </c>
      <c r="D8434" s="12" t="str">
        <f>IF(A8434="","",IF(AND(A8434=A8433,A8434=A8435),"",IF(COUNTIFS(Dictionary!A:A,Processor!A8434)&gt;0,"Yes","No")))</f>
        <v/>
      </c>
      <c r="E8434" s="12" t="str">
        <f t="shared" si="131"/>
        <v/>
      </c>
    </row>
    <row r="8435" spans="1:5" ht="15" customHeight="1" x14ac:dyDescent="0.25">
      <c r="A8435" s="26" t="s">
        <v>1618</v>
      </c>
      <c r="B8435" s="12" t="str">
        <f>VLOOKUP(A8435,Dictionary!A:B,2,FALSE)</f>
        <v>A</v>
      </c>
      <c r="C8435" s="12" t="str">
        <f>IF(E8435="","",VLOOKUP(B8435,Summary!A:B,2,FALSE))</f>
        <v/>
      </c>
      <c r="D8435" s="12" t="str">
        <f>IF(A8435="","",IF(AND(A8435=A8434,A8435=A8436),"",IF(COUNTIFS(Dictionary!A:A,Processor!A8435)&gt;0,"Yes","No")))</f>
        <v/>
      </c>
      <c r="E8435" s="12" t="str">
        <f t="shared" si="131"/>
        <v/>
      </c>
    </row>
    <row r="8436" spans="1:5" ht="15" customHeight="1" x14ac:dyDescent="0.25">
      <c r="A8436" s="26" t="s">
        <v>1618</v>
      </c>
      <c r="B8436" s="12" t="str">
        <f>VLOOKUP(A8436,Dictionary!A:B,2,FALSE)</f>
        <v>A</v>
      </c>
      <c r="C8436" s="12" t="str">
        <f>IF(E8436="","",VLOOKUP(B8436,Summary!A:B,2,FALSE))</f>
        <v/>
      </c>
      <c r="D8436" s="12" t="str">
        <f>IF(A8436="","",IF(AND(A8436=A8435,A8436=A8437),"",IF(COUNTIFS(Dictionary!A:A,Processor!A8436)&gt;0,"Yes","No")))</f>
        <v/>
      </c>
      <c r="E8436" s="12" t="str">
        <f t="shared" si="131"/>
        <v/>
      </c>
    </row>
    <row r="8437" spans="1:5" ht="15" customHeight="1" x14ac:dyDescent="0.25">
      <c r="A8437" s="26" t="s">
        <v>1618</v>
      </c>
      <c r="B8437" s="12" t="str">
        <f>VLOOKUP(A8437,Dictionary!A:B,2,FALSE)</f>
        <v>A</v>
      </c>
      <c r="C8437" s="12" t="str">
        <f>IF(E8437="","",VLOOKUP(B8437,Summary!A:B,2,FALSE))</f>
        <v/>
      </c>
      <c r="D8437" s="12" t="str">
        <f>IF(A8437="","",IF(AND(A8437=A8436,A8437=A8438),"",IF(COUNTIFS(Dictionary!A:A,Processor!A8437)&gt;0,"Yes","No")))</f>
        <v/>
      </c>
      <c r="E8437" s="12" t="str">
        <f t="shared" si="131"/>
        <v/>
      </c>
    </row>
    <row r="8438" spans="1:5" ht="15" customHeight="1" x14ac:dyDescent="0.25">
      <c r="A8438" s="26" t="s">
        <v>1618</v>
      </c>
      <c r="B8438" s="12" t="str">
        <f>VLOOKUP(A8438,Dictionary!A:B,2,FALSE)</f>
        <v>A</v>
      </c>
      <c r="C8438" s="12" t="str">
        <f>IF(E8438="","",VLOOKUP(B8438,Summary!A:B,2,FALSE))</f>
        <v/>
      </c>
      <c r="D8438" s="12" t="str">
        <f>IF(A8438="","",IF(AND(A8438=A8437,A8438=A8439),"",IF(COUNTIFS(Dictionary!A:A,Processor!A8438)&gt;0,"Yes","No")))</f>
        <v/>
      </c>
      <c r="E8438" s="12" t="str">
        <f t="shared" si="131"/>
        <v/>
      </c>
    </row>
    <row r="8439" spans="1:5" ht="15" customHeight="1" x14ac:dyDescent="0.25">
      <c r="A8439" s="26" t="s">
        <v>1618</v>
      </c>
      <c r="B8439" s="12" t="str">
        <f>VLOOKUP(A8439,Dictionary!A:B,2,FALSE)</f>
        <v>A</v>
      </c>
      <c r="C8439" s="12" t="str">
        <f>IF(E8439="","",VLOOKUP(B8439,Summary!A:B,2,FALSE))</f>
        <v/>
      </c>
      <c r="D8439" s="12" t="str">
        <f>IF(A8439="","",IF(AND(A8439=A8438,A8439=A8440),"",IF(COUNTIFS(Dictionary!A:A,Processor!A8439)&gt;0,"Yes","No")))</f>
        <v/>
      </c>
      <c r="E8439" s="12" t="str">
        <f t="shared" si="131"/>
        <v/>
      </c>
    </row>
    <row r="8440" spans="1:5" ht="15" customHeight="1" x14ac:dyDescent="0.25">
      <c r="A8440" s="26" t="s">
        <v>1618</v>
      </c>
      <c r="B8440" s="12" t="str">
        <f>VLOOKUP(A8440,Dictionary!A:B,2,FALSE)</f>
        <v>A</v>
      </c>
      <c r="C8440" s="12" t="str">
        <f>IF(E8440="","",VLOOKUP(B8440,Summary!A:B,2,FALSE))</f>
        <v/>
      </c>
      <c r="D8440" s="12" t="str">
        <f>IF(A8440="","",IF(AND(A8440=A8439,A8440=A8441),"",IF(COUNTIFS(Dictionary!A:A,Processor!A8440)&gt;0,"Yes","No")))</f>
        <v/>
      </c>
      <c r="E8440" s="12" t="str">
        <f t="shared" si="131"/>
        <v/>
      </c>
    </row>
    <row r="8441" spans="1:5" ht="15" customHeight="1" x14ac:dyDescent="0.25">
      <c r="A8441" s="26" t="s">
        <v>1618</v>
      </c>
      <c r="B8441" s="12" t="str">
        <f>VLOOKUP(A8441,Dictionary!A:B,2,FALSE)</f>
        <v>A</v>
      </c>
      <c r="C8441" s="12" t="str">
        <f>IF(E8441="","",VLOOKUP(B8441,Summary!A:B,2,FALSE))</f>
        <v/>
      </c>
      <c r="D8441" s="12" t="str">
        <f>IF(A8441="","",IF(AND(A8441=A8440,A8441=A8442),"",IF(COUNTIFS(Dictionary!A:A,Processor!A8441)&gt;0,"Yes","No")))</f>
        <v/>
      </c>
      <c r="E8441" s="12" t="str">
        <f t="shared" si="131"/>
        <v/>
      </c>
    </row>
    <row r="8442" spans="1:5" ht="15" customHeight="1" x14ac:dyDescent="0.25">
      <c r="A8442" s="26" t="s">
        <v>1618</v>
      </c>
      <c r="B8442" s="12" t="str">
        <f>VLOOKUP(A8442,Dictionary!A:B,2,FALSE)</f>
        <v>A</v>
      </c>
      <c r="C8442" s="12" t="str">
        <f>IF(E8442="","",VLOOKUP(B8442,Summary!A:B,2,FALSE))</f>
        <v/>
      </c>
      <c r="D8442" s="12" t="str">
        <f>IF(A8442="","",IF(AND(A8442=A8441,A8442=A8443),"",IF(COUNTIFS(Dictionary!A:A,Processor!A8442)&gt;0,"Yes","No")))</f>
        <v/>
      </c>
      <c r="E8442" s="12" t="str">
        <f t="shared" si="131"/>
        <v/>
      </c>
    </row>
    <row r="8443" spans="1:5" ht="15" customHeight="1" x14ac:dyDescent="0.25">
      <c r="A8443" s="26" t="s">
        <v>1618</v>
      </c>
      <c r="B8443" s="12" t="str">
        <f>VLOOKUP(A8443,Dictionary!A:B,2,FALSE)</f>
        <v>A</v>
      </c>
      <c r="C8443" s="12" t="str">
        <f>IF(E8443="","",VLOOKUP(B8443,Summary!A:B,2,FALSE))</f>
        <v/>
      </c>
      <c r="D8443" s="12" t="str">
        <f>IF(A8443="","",IF(AND(A8443=A8442,A8443=A8444),"",IF(COUNTIFS(Dictionary!A:A,Processor!A8443)&gt;0,"Yes","No")))</f>
        <v/>
      </c>
      <c r="E8443" s="12" t="str">
        <f t="shared" si="131"/>
        <v/>
      </c>
    </row>
    <row r="8444" spans="1:5" ht="15" customHeight="1" x14ac:dyDescent="0.25">
      <c r="A8444" s="26" t="s">
        <v>1618</v>
      </c>
      <c r="B8444" s="12" t="str">
        <f>VLOOKUP(A8444,Dictionary!A:B,2,FALSE)</f>
        <v>A</v>
      </c>
      <c r="C8444" s="12" t="str">
        <f>IF(E8444="","",VLOOKUP(B8444,Summary!A:B,2,FALSE))</f>
        <v/>
      </c>
      <c r="D8444" s="12" t="str">
        <f>IF(A8444="","",IF(AND(A8444=A8443,A8444=A8445),"",IF(COUNTIFS(Dictionary!A:A,Processor!A8444)&gt;0,"Yes","No")))</f>
        <v/>
      </c>
      <c r="E8444" s="12" t="str">
        <f t="shared" si="131"/>
        <v/>
      </c>
    </row>
    <row r="8445" spans="1:5" ht="15" customHeight="1" x14ac:dyDescent="0.25">
      <c r="A8445" s="26" t="s">
        <v>1618</v>
      </c>
      <c r="B8445" s="12" t="str">
        <f>VLOOKUP(A8445,Dictionary!A:B,2,FALSE)</f>
        <v>A</v>
      </c>
      <c r="C8445" s="12" t="str">
        <f>IF(E8445="","",VLOOKUP(B8445,Summary!A:B,2,FALSE))</f>
        <v/>
      </c>
      <c r="D8445" s="12" t="str">
        <f>IF(A8445="","",IF(AND(A8445=A8444,A8445=A8446),"",IF(COUNTIFS(Dictionary!A:A,Processor!A8445)&gt;0,"Yes","No")))</f>
        <v/>
      </c>
      <c r="E8445" s="12" t="str">
        <f t="shared" si="131"/>
        <v/>
      </c>
    </row>
    <row r="8446" spans="1:5" ht="15" customHeight="1" x14ac:dyDescent="0.25">
      <c r="A8446" s="26" t="s">
        <v>1618</v>
      </c>
      <c r="B8446" s="12" t="str">
        <f>VLOOKUP(A8446,Dictionary!A:B,2,FALSE)</f>
        <v>A</v>
      </c>
      <c r="C8446" s="12" t="str">
        <f>IF(E8446="","",VLOOKUP(B8446,Summary!A:B,2,FALSE))</f>
        <v/>
      </c>
      <c r="D8446" s="12" t="str">
        <f>IF(A8446="","",IF(AND(A8446=A8445,A8446=A8447),"",IF(COUNTIFS(Dictionary!A:A,Processor!A8446)&gt;0,"Yes","No")))</f>
        <v/>
      </c>
      <c r="E8446" s="12" t="str">
        <f t="shared" si="131"/>
        <v/>
      </c>
    </row>
    <row r="8447" spans="1:5" ht="15" customHeight="1" x14ac:dyDescent="0.25">
      <c r="A8447" s="26" t="s">
        <v>1618</v>
      </c>
      <c r="B8447" s="12" t="str">
        <f>VLOOKUP(A8447,Dictionary!A:B,2,FALSE)</f>
        <v>A</v>
      </c>
      <c r="C8447" s="12" t="str">
        <f>IF(E8447="","",VLOOKUP(B8447,Summary!A:B,2,FALSE))</f>
        <v/>
      </c>
      <c r="D8447" s="12" t="str">
        <f>IF(A8447="","",IF(AND(A8447=A8446,A8447=A8448),"",IF(COUNTIFS(Dictionary!A:A,Processor!A8447)&gt;0,"Yes","No")))</f>
        <v/>
      </c>
      <c r="E8447" s="12" t="str">
        <f t="shared" si="131"/>
        <v/>
      </c>
    </row>
    <row r="8448" spans="1:5" ht="15" customHeight="1" x14ac:dyDescent="0.25">
      <c r="A8448" s="26" t="s">
        <v>1618</v>
      </c>
      <c r="B8448" s="12" t="str">
        <f>VLOOKUP(A8448,Dictionary!A:B,2,FALSE)</f>
        <v>A</v>
      </c>
      <c r="C8448" s="12" t="str">
        <f>IF(E8448="","",VLOOKUP(B8448,Summary!A:B,2,FALSE))</f>
        <v/>
      </c>
      <c r="D8448" s="12" t="str">
        <f>IF(A8448="","",IF(AND(A8448=A8447,A8448=A8449),"",IF(COUNTIFS(Dictionary!A:A,Processor!A8448)&gt;0,"Yes","No")))</f>
        <v/>
      </c>
      <c r="E8448" s="12" t="str">
        <f t="shared" si="131"/>
        <v/>
      </c>
    </row>
    <row r="8449" spans="1:5" ht="15" customHeight="1" x14ac:dyDescent="0.25">
      <c r="A8449" s="26" t="s">
        <v>1618</v>
      </c>
      <c r="B8449" s="12" t="str">
        <f>VLOOKUP(A8449,Dictionary!A:B,2,FALSE)</f>
        <v>A</v>
      </c>
      <c r="C8449" s="12" t="str">
        <f>IF(E8449="","",VLOOKUP(B8449,Summary!A:B,2,FALSE))</f>
        <v/>
      </c>
      <c r="D8449" s="12" t="str">
        <f>IF(A8449="","",IF(AND(A8449=A8448,A8449=A8450),"",IF(COUNTIFS(Dictionary!A:A,Processor!A8449)&gt;0,"Yes","No")))</f>
        <v/>
      </c>
      <c r="E8449" s="12" t="str">
        <f t="shared" si="131"/>
        <v/>
      </c>
    </row>
    <row r="8450" spans="1:5" ht="15" customHeight="1" x14ac:dyDescent="0.25">
      <c r="A8450" s="26" t="s">
        <v>1618</v>
      </c>
      <c r="B8450" s="12" t="str">
        <f>VLOOKUP(A8450,Dictionary!A:B,2,FALSE)</f>
        <v>A</v>
      </c>
      <c r="C8450" s="12" t="str">
        <f>IF(E8450="","",VLOOKUP(B8450,Summary!A:B,2,FALSE))</f>
        <v/>
      </c>
      <c r="D8450" s="12" t="str">
        <f>IF(A8450="","",IF(AND(A8450=A8449,A8450=A8451),"",IF(COUNTIFS(Dictionary!A:A,Processor!A8450)&gt;0,"Yes","No")))</f>
        <v/>
      </c>
      <c r="E8450" s="12" t="str">
        <f t="shared" si="131"/>
        <v/>
      </c>
    </row>
    <row r="8451" spans="1:5" ht="15" customHeight="1" x14ac:dyDescent="0.25">
      <c r="A8451" s="26" t="s">
        <v>1618</v>
      </c>
      <c r="B8451" s="12" t="str">
        <f>VLOOKUP(A8451,Dictionary!A:B,2,FALSE)</f>
        <v>A</v>
      </c>
      <c r="C8451" s="12" t="str">
        <f>IF(E8451="","",VLOOKUP(B8451,Summary!A:B,2,FALSE))</f>
        <v/>
      </c>
      <c r="D8451" s="12" t="str">
        <f>IF(A8451="","",IF(AND(A8451=A8450,A8451=A8452),"",IF(COUNTIFS(Dictionary!A:A,Processor!A8451)&gt;0,"Yes","No")))</f>
        <v/>
      </c>
      <c r="E8451" s="12" t="str">
        <f t="shared" ref="E8451:E8514" si="132">IF(A8451="","",IF(A8451=A8450,"",1))</f>
        <v/>
      </c>
    </row>
    <row r="8452" spans="1:5" ht="15" customHeight="1" x14ac:dyDescent="0.25">
      <c r="A8452" s="26" t="s">
        <v>1618</v>
      </c>
      <c r="B8452" s="12" t="str">
        <f>VLOOKUP(A8452,Dictionary!A:B,2,FALSE)</f>
        <v>A</v>
      </c>
      <c r="C8452" s="12" t="str">
        <f>IF(E8452="","",VLOOKUP(B8452,Summary!A:B,2,FALSE))</f>
        <v/>
      </c>
      <c r="D8452" s="12" t="str">
        <f>IF(A8452="","",IF(AND(A8452=A8451,A8452=A8453),"",IF(COUNTIFS(Dictionary!A:A,Processor!A8452)&gt;0,"Yes","No")))</f>
        <v/>
      </c>
      <c r="E8452" s="12" t="str">
        <f t="shared" si="132"/>
        <v/>
      </c>
    </row>
    <row r="8453" spans="1:5" ht="15" customHeight="1" x14ac:dyDescent="0.25">
      <c r="A8453" s="26" t="s">
        <v>1618</v>
      </c>
      <c r="B8453" s="12" t="str">
        <f>VLOOKUP(A8453,Dictionary!A:B,2,FALSE)</f>
        <v>A</v>
      </c>
      <c r="C8453" s="12" t="str">
        <f>IF(E8453="","",VLOOKUP(B8453,Summary!A:B,2,FALSE))</f>
        <v/>
      </c>
      <c r="D8453" s="12" t="str">
        <f>IF(A8453="","",IF(AND(A8453=A8452,A8453=A8454),"",IF(COUNTIFS(Dictionary!A:A,Processor!A8453)&gt;0,"Yes","No")))</f>
        <v/>
      </c>
      <c r="E8453" s="12" t="str">
        <f t="shared" si="132"/>
        <v/>
      </c>
    </row>
    <row r="8454" spans="1:5" ht="15" customHeight="1" x14ac:dyDescent="0.25">
      <c r="A8454" s="26" t="s">
        <v>1618</v>
      </c>
      <c r="B8454" s="12" t="str">
        <f>VLOOKUP(A8454,Dictionary!A:B,2,FALSE)</f>
        <v>A</v>
      </c>
      <c r="C8454" s="12" t="str">
        <f>IF(E8454="","",VLOOKUP(B8454,Summary!A:B,2,FALSE))</f>
        <v/>
      </c>
      <c r="D8454" s="12" t="str">
        <f>IF(A8454="","",IF(AND(A8454=A8453,A8454=A8455),"",IF(COUNTIFS(Dictionary!A:A,Processor!A8454)&gt;0,"Yes","No")))</f>
        <v/>
      </c>
      <c r="E8454" s="12" t="str">
        <f t="shared" si="132"/>
        <v/>
      </c>
    </row>
    <row r="8455" spans="1:5" ht="15" customHeight="1" x14ac:dyDescent="0.25">
      <c r="A8455" s="26" t="s">
        <v>1618</v>
      </c>
      <c r="B8455" s="12" t="str">
        <f>VLOOKUP(A8455,Dictionary!A:B,2,FALSE)</f>
        <v>A</v>
      </c>
      <c r="C8455" s="12" t="str">
        <f>IF(E8455="","",VLOOKUP(B8455,Summary!A:B,2,FALSE))</f>
        <v/>
      </c>
      <c r="D8455" s="12" t="str">
        <f>IF(A8455="","",IF(AND(A8455=A8454,A8455=A8456),"",IF(COUNTIFS(Dictionary!A:A,Processor!A8455)&gt;0,"Yes","No")))</f>
        <v/>
      </c>
      <c r="E8455" s="12" t="str">
        <f t="shared" si="132"/>
        <v/>
      </c>
    </row>
    <row r="8456" spans="1:5" ht="15" customHeight="1" x14ac:dyDescent="0.25">
      <c r="A8456" s="26" t="s">
        <v>1618</v>
      </c>
      <c r="B8456" s="12" t="str">
        <f>VLOOKUP(A8456,Dictionary!A:B,2,FALSE)</f>
        <v>A</v>
      </c>
      <c r="C8456" s="12" t="str">
        <f>IF(E8456="","",VLOOKUP(B8456,Summary!A:B,2,FALSE))</f>
        <v/>
      </c>
      <c r="D8456" s="12" t="str">
        <f>IF(A8456="","",IF(AND(A8456=A8455,A8456=A8457),"",IF(COUNTIFS(Dictionary!A:A,Processor!A8456)&gt;0,"Yes","No")))</f>
        <v/>
      </c>
      <c r="E8456" s="12" t="str">
        <f t="shared" si="132"/>
        <v/>
      </c>
    </row>
    <row r="8457" spans="1:5" ht="15" customHeight="1" x14ac:dyDescent="0.25">
      <c r="A8457" s="26" t="s">
        <v>1618</v>
      </c>
      <c r="B8457" s="12" t="str">
        <f>VLOOKUP(A8457,Dictionary!A:B,2,FALSE)</f>
        <v>A</v>
      </c>
      <c r="C8457" s="12" t="str">
        <f>IF(E8457="","",VLOOKUP(B8457,Summary!A:B,2,FALSE))</f>
        <v/>
      </c>
      <c r="D8457" s="12" t="str">
        <f>IF(A8457="","",IF(AND(A8457=A8456,A8457=A8458),"",IF(COUNTIFS(Dictionary!A:A,Processor!A8457)&gt;0,"Yes","No")))</f>
        <v/>
      </c>
      <c r="E8457" s="12" t="str">
        <f t="shared" si="132"/>
        <v/>
      </c>
    </row>
    <row r="8458" spans="1:5" ht="15" customHeight="1" x14ac:dyDescent="0.25">
      <c r="A8458" s="26" t="s">
        <v>1618</v>
      </c>
      <c r="B8458" s="12" t="str">
        <f>VLOOKUP(A8458,Dictionary!A:B,2,FALSE)</f>
        <v>A</v>
      </c>
      <c r="C8458" s="12" t="str">
        <f>IF(E8458="","",VLOOKUP(B8458,Summary!A:B,2,FALSE))</f>
        <v/>
      </c>
      <c r="D8458" s="12" t="str">
        <f>IF(A8458="","",IF(AND(A8458=A8457,A8458=A8459),"",IF(COUNTIFS(Dictionary!A:A,Processor!A8458)&gt;0,"Yes","No")))</f>
        <v/>
      </c>
      <c r="E8458" s="12" t="str">
        <f t="shared" si="132"/>
        <v/>
      </c>
    </row>
    <row r="8459" spans="1:5" ht="15" customHeight="1" x14ac:dyDescent="0.25">
      <c r="A8459" s="26" t="s">
        <v>1618</v>
      </c>
      <c r="B8459" s="12" t="str">
        <f>VLOOKUP(A8459,Dictionary!A:B,2,FALSE)</f>
        <v>A</v>
      </c>
      <c r="C8459" s="12" t="str">
        <f>IF(E8459="","",VLOOKUP(B8459,Summary!A:B,2,FALSE))</f>
        <v/>
      </c>
      <c r="D8459" s="12" t="str">
        <f>IF(A8459="","",IF(AND(A8459=A8458,A8459=A8460),"",IF(COUNTIFS(Dictionary!A:A,Processor!A8459)&gt;0,"Yes","No")))</f>
        <v/>
      </c>
      <c r="E8459" s="12" t="str">
        <f t="shared" si="132"/>
        <v/>
      </c>
    </row>
    <row r="8460" spans="1:5" ht="15" customHeight="1" x14ac:dyDescent="0.25">
      <c r="A8460" s="26" t="s">
        <v>1618</v>
      </c>
      <c r="B8460" s="12" t="str">
        <f>VLOOKUP(A8460,Dictionary!A:B,2,FALSE)</f>
        <v>A</v>
      </c>
      <c r="C8460" s="12" t="str">
        <f>IF(E8460="","",VLOOKUP(B8460,Summary!A:B,2,FALSE))</f>
        <v/>
      </c>
      <c r="D8460" s="12" t="str">
        <f>IF(A8460="","",IF(AND(A8460=A8459,A8460=A8461),"",IF(COUNTIFS(Dictionary!A:A,Processor!A8460)&gt;0,"Yes","No")))</f>
        <v/>
      </c>
      <c r="E8460" s="12" t="str">
        <f t="shared" si="132"/>
        <v/>
      </c>
    </row>
    <row r="8461" spans="1:5" ht="15" customHeight="1" x14ac:dyDescent="0.25">
      <c r="A8461" s="26" t="s">
        <v>1618</v>
      </c>
      <c r="B8461" s="12" t="str">
        <f>VLOOKUP(A8461,Dictionary!A:B,2,FALSE)</f>
        <v>A</v>
      </c>
      <c r="C8461" s="12" t="str">
        <f>IF(E8461="","",VLOOKUP(B8461,Summary!A:B,2,FALSE))</f>
        <v/>
      </c>
      <c r="D8461" s="12" t="str">
        <f>IF(A8461="","",IF(AND(A8461=A8460,A8461=A8462),"",IF(COUNTIFS(Dictionary!A:A,Processor!A8461)&gt;0,"Yes","No")))</f>
        <v/>
      </c>
      <c r="E8461" s="12" t="str">
        <f t="shared" si="132"/>
        <v/>
      </c>
    </row>
    <row r="8462" spans="1:5" ht="15" customHeight="1" x14ac:dyDescent="0.25">
      <c r="A8462" s="26" t="s">
        <v>1618</v>
      </c>
      <c r="B8462" s="12" t="str">
        <f>VLOOKUP(A8462,Dictionary!A:B,2,FALSE)</f>
        <v>A</v>
      </c>
      <c r="C8462" s="12" t="str">
        <f>IF(E8462="","",VLOOKUP(B8462,Summary!A:B,2,FALSE))</f>
        <v/>
      </c>
      <c r="D8462" s="12" t="str">
        <f>IF(A8462="","",IF(AND(A8462=A8461,A8462=A8463),"",IF(COUNTIFS(Dictionary!A:A,Processor!A8462)&gt;0,"Yes","No")))</f>
        <v/>
      </c>
      <c r="E8462" s="12" t="str">
        <f t="shared" si="132"/>
        <v/>
      </c>
    </row>
    <row r="8463" spans="1:5" ht="15" customHeight="1" x14ac:dyDescent="0.25">
      <c r="A8463" s="26" t="s">
        <v>1618</v>
      </c>
      <c r="B8463" s="12" t="str">
        <f>VLOOKUP(A8463,Dictionary!A:B,2,FALSE)</f>
        <v>A</v>
      </c>
      <c r="C8463" s="12" t="str">
        <f>IF(E8463="","",VLOOKUP(B8463,Summary!A:B,2,FALSE))</f>
        <v/>
      </c>
      <c r="D8463" s="12" t="str">
        <f>IF(A8463="","",IF(AND(A8463=A8462,A8463=A8464),"",IF(COUNTIFS(Dictionary!A:A,Processor!A8463)&gt;0,"Yes","No")))</f>
        <v/>
      </c>
      <c r="E8463" s="12" t="str">
        <f t="shared" si="132"/>
        <v/>
      </c>
    </row>
    <row r="8464" spans="1:5" ht="15" customHeight="1" x14ac:dyDescent="0.25">
      <c r="A8464" s="26" t="s">
        <v>1618</v>
      </c>
      <c r="B8464" s="12" t="str">
        <f>VLOOKUP(A8464,Dictionary!A:B,2,FALSE)</f>
        <v>A</v>
      </c>
      <c r="C8464" s="12" t="str">
        <f>IF(E8464="","",VLOOKUP(B8464,Summary!A:B,2,FALSE))</f>
        <v/>
      </c>
      <c r="D8464" s="12" t="str">
        <f>IF(A8464="","",IF(AND(A8464=A8463,A8464=A8465),"",IF(COUNTIFS(Dictionary!A:A,Processor!A8464)&gt;0,"Yes","No")))</f>
        <v/>
      </c>
      <c r="E8464" s="12" t="str">
        <f t="shared" si="132"/>
        <v/>
      </c>
    </row>
    <row r="8465" spans="1:5" ht="15" customHeight="1" x14ac:dyDescent="0.25">
      <c r="A8465" s="26" t="s">
        <v>1618</v>
      </c>
      <c r="B8465" s="12" t="str">
        <f>VLOOKUP(A8465,Dictionary!A:B,2,FALSE)</f>
        <v>A</v>
      </c>
      <c r="C8465" s="12" t="str">
        <f>IF(E8465="","",VLOOKUP(B8465,Summary!A:B,2,FALSE))</f>
        <v/>
      </c>
      <c r="D8465" s="12" t="str">
        <f>IF(A8465="","",IF(AND(A8465=A8464,A8465=A8466),"",IF(COUNTIFS(Dictionary!A:A,Processor!A8465)&gt;0,"Yes","No")))</f>
        <v/>
      </c>
      <c r="E8465" s="12" t="str">
        <f t="shared" si="132"/>
        <v/>
      </c>
    </row>
    <row r="8466" spans="1:5" ht="15" customHeight="1" x14ac:dyDescent="0.25">
      <c r="A8466" s="26" t="s">
        <v>1618</v>
      </c>
      <c r="B8466" s="12" t="str">
        <f>VLOOKUP(A8466,Dictionary!A:B,2,FALSE)</f>
        <v>A</v>
      </c>
      <c r="C8466" s="12" t="str">
        <f>IF(E8466="","",VLOOKUP(B8466,Summary!A:B,2,FALSE))</f>
        <v/>
      </c>
      <c r="D8466" s="12" t="str">
        <f>IF(A8466="","",IF(AND(A8466=A8465,A8466=A8467),"",IF(COUNTIFS(Dictionary!A:A,Processor!A8466)&gt;0,"Yes","No")))</f>
        <v/>
      </c>
      <c r="E8466" s="12" t="str">
        <f t="shared" si="132"/>
        <v/>
      </c>
    </row>
    <row r="8467" spans="1:5" ht="15" customHeight="1" x14ac:dyDescent="0.25">
      <c r="A8467" s="26" t="s">
        <v>1618</v>
      </c>
      <c r="B8467" s="12" t="str">
        <f>VLOOKUP(A8467,Dictionary!A:B,2,FALSE)</f>
        <v>A</v>
      </c>
      <c r="C8467" s="12" t="str">
        <f>IF(E8467="","",VLOOKUP(B8467,Summary!A:B,2,FALSE))</f>
        <v/>
      </c>
      <c r="D8467" s="12" t="str">
        <f>IF(A8467="","",IF(AND(A8467=A8466,A8467=A8468),"",IF(COUNTIFS(Dictionary!A:A,Processor!A8467)&gt;0,"Yes","No")))</f>
        <v/>
      </c>
      <c r="E8467" s="12" t="str">
        <f t="shared" si="132"/>
        <v/>
      </c>
    </row>
    <row r="8468" spans="1:5" ht="15" customHeight="1" x14ac:dyDescent="0.25">
      <c r="A8468" s="26" t="s">
        <v>1618</v>
      </c>
      <c r="B8468" s="12" t="str">
        <f>VLOOKUP(A8468,Dictionary!A:B,2,FALSE)</f>
        <v>A</v>
      </c>
      <c r="C8468" s="12" t="str">
        <f>IF(E8468="","",VLOOKUP(B8468,Summary!A:B,2,FALSE))</f>
        <v/>
      </c>
      <c r="D8468" s="12" t="str">
        <f>IF(A8468="","",IF(AND(A8468=A8467,A8468=A8469),"",IF(COUNTIFS(Dictionary!A:A,Processor!A8468)&gt;0,"Yes","No")))</f>
        <v/>
      </c>
      <c r="E8468" s="12" t="str">
        <f t="shared" si="132"/>
        <v/>
      </c>
    </row>
    <row r="8469" spans="1:5" ht="15" customHeight="1" x14ac:dyDescent="0.25">
      <c r="A8469" s="26" t="s">
        <v>1618</v>
      </c>
      <c r="B8469" s="12" t="str">
        <f>VLOOKUP(A8469,Dictionary!A:B,2,FALSE)</f>
        <v>A</v>
      </c>
      <c r="C8469" s="12" t="str">
        <f>IF(E8469="","",VLOOKUP(B8469,Summary!A:B,2,FALSE))</f>
        <v/>
      </c>
      <c r="D8469" s="12" t="str">
        <f>IF(A8469="","",IF(AND(A8469=A8468,A8469=A8470),"",IF(COUNTIFS(Dictionary!A:A,Processor!A8469)&gt;0,"Yes","No")))</f>
        <v/>
      </c>
      <c r="E8469" s="12" t="str">
        <f t="shared" si="132"/>
        <v/>
      </c>
    </row>
    <row r="8470" spans="1:5" ht="15" customHeight="1" x14ac:dyDescent="0.25">
      <c r="A8470" s="26" t="s">
        <v>1618</v>
      </c>
      <c r="B8470" s="12" t="str">
        <f>VLOOKUP(A8470,Dictionary!A:B,2,FALSE)</f>
        <v>A</v>
      </c>
      <c r="C8470" s="12" t="str">
        <f>IF(E8470="","",VLOOKUP(B8470,Summary!A:B,2,FALSE))</f>
        <v/>
      </c>
      <c r="D8470" s="12" t="str">
        <f>IF(A8470="","",IF(AND(A8470=A8469,A8470=A8471),"",IF(COUNTIFS(Dictionary!A:A,Processor!A8470)&gt;0,"Yes","No")))</f>
        <v/>
      </c>
      <c r="E8470" s="12" t="str">
        <f t="shared" si="132"/>
        <v/>
      </c>
    </row>
    <row r="8471" spans="1:5" ht="15" customHeight="1" x14ac:dyDescent="0.25">
      <c r="A8471" s="26" t="s">
        <v>1618</v>
      </c>
      <c r="B8471" s="12" t="str">
        <f>VLOOKUP(A8471,Dictionary!A:B,2,FALSE)</f>
        <v>A</v>
      </c>
      <c r="C8471" s="12" t="str">
        <f>IF(E8471="","",VLOOKUP(B8471,Summary!A:B,2,FALSE))</f>
        <v/>
      </c>
      <c r="D8471" s="12" t="str">
        <f>IF(A8471="","",IF(AND(A8471=A8470,A8471=A8472),"",IF(COUNTIFS(Dictionary!A:A,Processor!A8471)&gt;0,"Yes","No")))</f>
        <v/>
      </c>
      <c r="E8471" s="12" t="str">
        <f t="shared" si="132"/>
        <v/>
      </c>
    </row>
    <row r="8472" spans="1:5" ht="15" customHeight="1" x14ac:dyDescent="0.25">
      <c r="A8472" s="26" t="s">
        <v>1618</v>
      </c>
      <c r="B8472" s="12" t="str">
        <f>VLOOKUP(A8472,Dictionary!A:B,2,FALSE)</f>
        <v>A</v>
      </c>
      <c r="C8472" s="12" t="str">
        <f>IF(E8472="","",VLOOKUP(B8472,Summary!A:B,2,FALSE))</f>
        <v/>
      </c>
      <c r="D8472" s="12" t="str">
        <f>IF(A8472="","",IF(AND(A8472=A8471,A8472=A8473),"",IF(COUNTIFS(Dictionary!A:A,Processor!A8472)&gt;0,"Yes","No")))</f>
        <v/>
      </c>
      <c r="E8472" s="12" t="str">
        <f t="shared" si="132"/>
        <v/>
      </c>
    </row>
    <row r="8473" spans="1:5" ht="15" customHeight="1" x14ac:dyDescent="0.25">
      <c r="A8473" s="26" t="s">
        <v>1618</v>
      </c>
      <c r="B8473" s="12" t="str">
        <f>VLOOKUP(A8473,Dictionary!A:B,2,FALSE)</f>
        <v>A</v>
      </c>
      <c r="C8473" s="12" t="str">
        <f>IF(E8473="","",VLOOKUP(B8473,Summary!A:B,2,FALSE))</f>
        <v/>
      </c>
      <c r="D8473" s="12" t="str">
        <f>IF(A8473="","",IF(AND(A8473=A8472,A8473=A8474),"",IF(COUNTIFS(Dictionary!A:A,Processor!A8473)&gt;0,"Yes","No")))</f>
        <v/>
      </c>
      <c r="E8473" s="12" t="str">
        <f t="shared" si="132"/>
        <v/>
      </c>
    </row>
    <row r="8474" spans="1:5" ht="15" customHeight="1" x14ac:dyDescent="0.25">
      <c r="A8474" s="26" t="s">
        <v>1618</v>
      </c>
      <c r="B8474" s="12" t="str">
        <f>VLOOKUP(A8474,Dictionary!A:B,2,FALSE)</f>
        <v>A</v>
      </c>
      <c r="C8474" s="12" t="str">
        <f>IF(E8474="","",VLOOKUP(B8474,Summary!A:B,2,FALSE))</f>
        <v/>
      </c>
      <c r="D8474" s="12" t="str">
        <f>IF(A8474="","",IF(AND(A8474=A8473,A8474=A8475),"",IF(COUNTIFS(Dictionary!A:A,Processor!A8474)&gt;0,"Yes","No")))</f>
        <v/>
      </c>
      <c r="E8474" s="12" t="str">
        <f t="shared" si="132"/>
        <v/>
      </c>
    </row>
    <row r="8475" spans="1:5" ht="15" customHeight="1" x14ac:dyDescent="0.25">
      <c r="A8475" s="26" t="s">
        <v>1618</v>
      </c>
      <c r="B8475" s="12" t="str">
        <f>VLOOKUP(A8475,Dictionary!A:B,2,FALSE)</f>
        <v>A</v>
      </c>
      <c r="C8475" s="12" t="str">
        <f>IF(E8475="","",VLOOKUP(B8475,Summary!A:B,2,FALSE))</f>
        <v/>
      </c>
      <c r="D8475" s="12" t="str">
        <f>IF(A8475="","",IF(AND(A8475=A8474,A8475=A8476),"",IF(COUNTIFS(Dictionary!A:A,Processor!A8475)&gt;0,"Yes","No")))</f>
        <v/>
      </c>
      <c r="E8475" s="12" t="str">
        <f t="shared" si="132"/>
        <v/>
      </c>
    </row>
    <row r="8476" spans="1:5" ht="15" customHeight="1" x14ac:dyDescent="0.25">
      <c r="A8476" s="26" t="s">
        <v>1618</v>
      </c>
      <c r="B8476" s="12" t="str">
        <f>VLOOKUP(A8476,Dictionary!A:B,2,FALSE)</f>
        <v>A</v>
      </c>
      <c r="C8476" s="12" t="str">
        <f>IF(E8476="","",VLOOKUP(B8476,Summary!A:B,2,FALSE))</f>
        <v/>
      </c>
      <c r="D8476" s="12" t="str">
        <f>IF(A8476="","",IF(AND(A8476=A8475,A8476=A8477),"",IF(COUNTIFS(Dictionary!A:A,Processor!A8476)&gt;0,"Yes","No")))</f>
        <v/>
      </c>
      <c r="E8476" s="12" t="str">
        <f t="shared" si="132"/>
        <v/>
      </c>
    </row>
    <row r="8477" spans="1:5" ht="15" customHeight="1" x14ac:dyDescent="0.25">
      <c r="A8477" s="26" t="s">
        <v>1618</v>
      </c>
      <c r="B8477" s="12" t="str">
        <f>VLOOKUP(A8477,Dictionary!A:B,2,FALSE)</f>
        <v>A</v>
      </c>
      <c r="C8477" s="12" t="str">
        <f>IF(E8477="","",VLOOKUP(B8477,Summary!A:B,2,FALSE))</f>
        <v/>
      </c>
      <c r="D8477" s="12" t="str">
        <f>IF(A8477="","",IF(AND(A8477=A8476,A8477=A8478),"",IF(COUNTIFS(Dictionary!A:A,Processor!A8477)&gt;0,"Yes","No")))</f>
        <v/>
      </c>
      <c r="E8477" s="12" t="str">
        <f t="shared" si="132"/>
        <v/>
      </c>
    </row>
    <row r="8478" spans="1:5" ht="15" customHeight="1" x14ac:dyDescent="0.25">
      <c r="A8478" s="26" t="s">
        <v>1618</v>
      </c>
      <c r="B8478" s="12" t="str">
        <f>VLOOKUP(A8478,Dictionary!A:B,2,FALSE)</f>
        <v>A</v>
      </c>
      <c r="C8478" s="12" t="str">
        <f>IF(E8478="","",VLOOKUP(B8478,Summary!A:B,2,FALSE))</f>
        <v/>
      </c>
      <c r="D8478" s="12" t="str">
        <f>IF(A8478="","",IF(AND(A8478=A8477,A8478=A8479),"",IF(COUNTIFS(Dictionary!A:A,Processor!A8478)&gt;0,"Yes","No")))</f>
        <v/>
      </c>
      <c r="E8478" s="12" t="str">
        <f t="shared" si="132"/>
        <v/>
      </c>
    </row>
    <row r="8479" spans="1:5" ht="15" customHeight="1" x14ac:dyDescent="0.25">
      <c r="A8479" s="26" t="s">
        <v>1618</v>
      </c>
      <c r="B8479" s="12" t="str">
        <f>VLOOKUP(A8479,Dictionary!A:B,2,FALSE)</f>
        <v>A</v>
      </c>
      <c r="C8479" s="12" t="str">
        <f>IF(E8479="","",VLOOKUP(B8479,Summary!A:B,2,FALSE))</f>
        <v/>
      </c>
      <c r="D8479" s="12" t="str">
        <f>IF(A8479="","",IF(AND(A8479=A8478,A8479=A8480),"",IF(COUNTIFS(Dictionary!A:A,Processor!A8479)&gt;0,"Yes","No")))</f>
        <v/>
      </c>
      <c r="E8479" s="12" t="str">
        <f t="shared" si="132"/>
        <v/>
      </c>
    </row>
    <row r="8480" spans="1:5" ht="15" customHeight="1" x14ac:dyDescent="0.25">
      <c r="A8480" s="26" t="s">
        <v>1618</v>
      </c>
      <c r="B8480" s="12" t="str">
        <f>VLOOKUP(A8480,Dictionary!A:B,2,FALSE)</f>
        <v>A</v>
      </c>
      <c r="C8480" s="12" t="str">
        <f>IF(E8480="","",VLOOKUP(B8480,Summary!A:B,2,FALSE))</f>
        <v/>
      </c>
      <c r="D8480" s="12" t="str">
        <f>IF(A8480="","",IF(AND(A8480=A8479,A8480=A8481),"",IF(COUNTIFS(Dictionary!A:A,Processor!A8480)&gt;0,"Yes","No")))</f>
        <v/>
      </c>
      <c r="E8480" s="12" t="str">
        <f t="shared" si="132"/>
        <v/>
      </c>
    </row>
    <row r="8481" spans="1:5" ht="15" customHeight="1" x14ac:dyDescent="0.25">
      <c r="A8481" s="26" t="s">
        <v>1618</v>
      </c>
      <c r="B8481" s="12" t="str">
        <f>VLOOKUP(A8481,Dictionary!A:B,2,FALSE)</f>
        <v>A</v>
      </c>
      <c r="C8481" s="12" t="str">
        <f>IF(E8481="","",VLOOKUP(B8481,Summary!A:B,2,FALSE))</f>
        <v/>
      </c>
      <c r="D8481" s="12" t="str">
        <f>IF(A8481="","",IF(AND(A8481=A8480,A8481=A8482),"",IF(COUNTIFS(Dictionary!A:A,Processor!A8481)&gt;0,"Yes","No")))</f>
        <v/>
      </c>
      <c r="E8481" s="12" t="str">
        <f t="shared" si="132"/>
        <v/>
      </c>
    </row>
    <row r="8482" spans="1:5" ht="15" customHeight="1" x14ac:dyDescent="0.25">
      <c r="A8482" s="26" t="s">
        <v>1618</v>
      </c>
      <c r="B8482" s="12" t="str">
        <f>VLOOKUP(A8482,Dictionary!A:B,2,FALSE)</f>
        <v>A</v>
      </c>
      <c r="C8482" s="12" t="str">
        <f>IF(E8482="","",VLOOKUP(B8482,Summary!A:B,2,FALSE))</f>
        <v/>
      </c>
      <c r="D8482" s="12" t="str">
        <f>IF(A8482="","",IF(AND(A8482=A8481,A8482=A8483),"",IF(COUNTIFS(Dictionary!A:A,Processor!A8482)&gt;0,"Yes","No")))</f>
        <v/>
      </c>
      <c r="E8482" s="12" t="str">
        <f t="shared" si="132"/>
        <v/>
      </c>
    </row>
    <row r="8483" spans="1:5" ht="15" customHeight="1" x14ac:dyDescent="0.25">
      <c r="A8483" s="26" t="s">
        <v>1618</v>
      </c>
      <c r="B8483" s="12" t="str">
        <f>VLOOKUP(A8483,Dictionary!A:B,2,FALSE)</f>
        <v>A</v>
      </c>
      <c r="C8483" s="12" t="str">
        <f>IF(E8483="","",VLOOKUP(B8483,Summary!A:B,2,FALSE))</f>
        <v/>
      </c>
      <c r="D8483" s="12" t="str">
        <f>IF(A8483="","",IF(AND(A8483=A8482,A8483=A8484),"",IF(COUNTIFS(Dictionary!A:A,Processor!A8483)&gt;0,"Yes","No")))</f>
        <v/>
      </c>
      <c r="E8483" s="12" t="str">
        <f t="shared" si="132"/>
        <v/>
      </c>
    </row>
    <row r="8484" spans="1:5" ht="15" customHeight="1" x14ac:dyDescent="0.25">
      <c r="A8484" s="26" t="s">
        <v>1618</v>
      </c>
      <c r="B8484" s="12" t="str">
        <f>VLOOKUP(A8484,Dictionary!A:B,2,FALSE)</f>
        <v>A</v>
      </c>
      <c r="C8484" s="12" t="str">
        <f>IF(E8484="","",VLOOKUP(B8484,Summary!A:B,2,FALSE))</f>
        <v/>
      </c>
      <c r="D8484" s="12" t="str">
        <f>IF(A8484="","",IF(AND(A8484=A8483,A8484=A8485),"",IF(COUNTIFS(Dictionary!A:A,Processor!A8484)&gt;0,"Yes","No")))</f>
        <v/>
      </c>
      <c r="E8484" s="12" t="str">
        <f t="shared" si="132"/>
        <v/>
      </c>
    </row>
    <row r="8485" spans="1:5" ht="15" customHeight="1" x14ac:dyDescent="0.25">
      <c r="A8485" s="26" t="s">
        <v>1618</v>
      </c>
      <c r="B8485" s="12" t="str">
        <f>VLOOKUP(A8485,Dictionary!A:B,2,FALSE)</f>
        <v>A</v>
      </c>
      <c r="C8485" s="12" t="str">
        <f>IF(E8485="","",VLOOKUP(B8485,Summary!A:B,2,FALSE))</f>
        <v/>
      </c>
      <c r="D8485" s="12" t="str">
        <f>IF(A8485="","",IF(AND(A8485=A8484,A8485=A8486),"",IF(COUNTIFS(Dictionary!A:A,Processor!A8485)&gt;0,"Yes","No")))</f>
        <v/>
      </c>
      <c r="E8485" s="12" t="str">
        <f t="shared" si="132"/>
        <v/>
      </c>
    </row>
    <row r="8486" spans="1:5" ht="15" customHeight="1" x14ac:dyDescent="0.25">
      <c r="A8486" s="26" t="s">
        <v>1618</v>
      </c>
      <c r="B8486" s="12" t="str">
        <f>VLOOKUP(A8486,Dictionary!A:B,2,FALSE)</f>
        <v>A</v>
      </c>
      <c r="C8486" s="12" t="str">
        <f>IF(E8486="","",VLOOKUP(B8486,Summary!A:B,2,FALSE))</f>
        <v/>
      </c>
      <c r="D8486" s="12" t="str">
        <f>IF(A8486="","",IF(AND(A8486=A8485,A8486=A8487),"",IF(COUNTIFS(Dictionary!A:A,Processor!A8486)&gt;0,"Yes","No")))</f>
        <v/>
      </c>
      <c r="E8486" s="12" t="str">
        <f t="shared" si="132"/>
        <v/>
      </c>
    </row>
    <row r="8487" spans="1:5" ht="15" customHeight="1" x14ac:dyDescent="0.25">
      <c r="A8487" s="26" t="s">
        <v>1618</v>
      </c>
      <c r="B8487" s="12" t="str">
        <f>VLOOKUP(A8487,Dictionary!A:B,2,FALSE)</f>
        <v>A</v>
      </c>
      <c r="C8487" s="12" t="str">
        <f>IF(E8487="","",VLOOKUP(B8487,Summary!A:B,2,FALSE))</f>
        <v/>
      </c>
      <c r="D8487" s="12" t="str">
        <f>IF(A8487="","",IF(AND(A8487=A8486,A8487=A8488),"",IF(COUNTIFS(Dictionary!A:A,Processor!A8487)&gt;0,"Yes","No")))</f>
        <v/>
      </c>
      <c r="E8487" s="12" t="str">
        <f t="shared" si="132"/>
        <v/>
      </c>
    </row>
    <row r="8488" spans="1:5" ht="15" customHeight="1" x14ac:dyDescent="0.25">
      <c r="A8488" s="26" t="s">
        <v>1618</v>
      </c>
      <c r="B8488" s="12" t="str">
        <f>VLOOKUP(A8488,Dictionary!A:B,2,FALSE)</f>
        <v>A</v>
      </c>
      <c r="C8488" s="12" t="str">
        <f>IF(E8488="","",VLOOKUP(B8488,Summary!A:B,2,FALSE))</f>
        <v/>
      </c>
      <c r="D8488" s="12" t="str">
        <f>IF(A8488="","",IF(AND(A8488=A8487,A8488=A8489),"",IF(COUNTIFS(Dictionary!A:A,Processor!A8488)&gt;0,"Yes","No")))</f>
        <v/>
      </c>
      <c r="E8488" s="12" t="str">
        <f t="shared" si="132"/>
        <v/>
      </c>
    </row>
    <row r="8489" spans="1:5" ht="15" customHeight="1" x14ac:dyDescent="0.25">
      <c r="A8489" s="26" t="s">
        <v>1618</v>
      </c>
      <c r="B8489" s="12" t="str">
        <f>VLOOKUP(A8489,Dictionary!A:B,2,FALSE)</f>
        <v>A</v>
      </c>
      <c r="C8489" s="12" t="str">
        <f>IF(E8489="","",VLOOKUP(B8489,Summary!A:B,2,FALSE))</f>
        <v/>
      </c>
      <c r="D8489" s="12" t="str">
        <f>IF(A8489="","",IF(AND(A8489=A8488,A8489=A8490),"",IF(COUNTIFS(Dictionary!A:A,Processor!A8489)&gt;0,"Yes","No")))</f>
        <v/>
      </c>
      <c r="E8489" s="12" t="str">
        <f t="shared" si="132"/>
        <v/>
      </c>
    </row>
    <row r="8490" spans="1:5" ht="15" customHeight="1" x14ac:dyDescent="0.25">
      <c r="A8490" s="26" t="s">
        <v>1618</v>
      </c>
      <c r="B8490" s="12" t="str">
        <f>VLOOKUP(A8490,Dictionary!A:B,2,FALSE)</f>
        <v>A</v>
      </c>
      <c r="C8490" s="12" t="str">
        <f>IF(E8490="","",VLOOKUP(B8490,Summary!A:B,2,FALSE))</f>
        <v/>
      </c>
      <c r="D8490" s="12" t="str">
        <f>IF(A8490="","",IF(AND(A8490=A8489,A8490=A8491),"",IF(COUNTIFS(Dictionary!A:A,Processor!A8490)&gt;0,"Yes","No")))</f>
        <v/>
      </c>
      <c r="E8490" s="12" t="str">
        <f t="shared" si="132"/>
        <v/>
      </c>
    </row>
    <row r="8491" spans="1:5" ht="15" customHeight="1" x14ac:dyDescent="0.25">
      <c r="A8491" s="26" t="s">
        <v>1618</v>
      </c>
      <c r="B8491" s="12" t="str">
        <f>VLOOKUP(A8491,Dictionary!A:B,2,FALSE)</f>
        <v>A</v>
      </c>
      <c r="C8491" s="12" t="str">
        <f>IF(E8491="","",VLOOKUP(B8491,Summary!A:B,2,FALSE))</f>
        <v/>
      </c>
      <c r="D8491" s="12" t="str">
        <f>IF(A8491="","",IF(AND(A8491=A8490,A8491=A8492),"",IF(COUNTIFS(Dictionary!A:A,Processor!A8491)&gt;0,"Yes","No")))</f>
        <v/>
      </c>
      <c r="E8491" s="12" t="str">
        <f t="shared" si="132"/>
        <v/>
      </c>
    </row>
    <row r="8492" spans="1:5" ht="15" customHeight="1" x14ac:dyDescent="0.25">
      <c r="A8492" s="26" t="s">
        <v>1618</v>
      </c>
      <c r="B8492" s="12" t="str">
        <f>VLOOKUP(A8492,Dictionary!A:B,2,FALSE)</f>
        <v>A</v>
      </c>
      <c r="C8492" s="12" t="str">
        <f>IF(E8492="","",VLOOKUP(B8492,Summary!A:B,2,FALSE))</f>
        <v/>
      </c>
      <c r="D8492" s="12" t="str">
        <f>IF(A8492="","",IF(AND(A8492=A8491,A8492=A8493),"",IF(COUNTIFS(Dictionary!A:A,Processor!A8492)&gt;0,"Yes","No")))</f>
        <v/>
      </c>
      <c r="E8492" s="12" t="str">
        <f t="shared" si="132"/>
        <v/>
      </c>
    </row>
    <row r="8493" spans="1:5" ht="15" customHeight="1" x14ac:dyDescent="0.25">
      <c r="A8493" s="26" t="s">
        <v>1618</v>
      </c>
      <c r="B8493" s="12" t="str">
        <f>VLOOKUP(A8493,Dictionary!A:B,2,FALSE)</f>
        <v>A</v>
      </c>
      <c r="C8493" s="12" t="str">
        <f>IF(E8493="","",VLOOKUP(B8493,Summary!A:B,2,FALSE))</f>
        <v/>
      </c>
      <c r="D8493" s="12" t="str">
        <f>IF(A8493="","",IF(AND(A8493=A8492,A8493=A8494),"",IF(COUNTIFS(Dictionary!A:A,Processor!A8493)&gt;0,"Yes","No")))</f>
        <v/>
      </c>
      <c r="E8493" s="12" t="str">
        <f t="shared" si="132"/>
        <v/>
      </c>
    </row>
    <row r="8494" spans="1:5" ht="15" customHeight="1" x14ac:dyDescent="0.25">
      <c r="A8494" s="26" t="s">
        <v>1618</v>
      </c>
      <c r="B8494" s="12" t="str">
        <f>VLOOKUP(A8494,Dictionary!A:B,2,FALSE)</f>
        <v>A</v>
      </c>
      <c r="C8494" s="12" t="str">
        <f>IF(E8494="","",VLOOKUP(B8494,Summary!A:B,2,FALSE))</f>
        <v/>
      </c>
      <c r="D8494" s="12" t="str">
        <f>IF(A8494="","",IF(AND(A8494=A8493,A8494=A8495),"",IF(COUNTIFS(Dictionary!A:A,Processor!A8494)&gt;0,"Yes","No")))</f>
        <v/>
      </c>
      <c r="E8494" s="12" t="str">
        <f t="shared" si="132"/>
        <v/>
      </c>
    </row>
    <row r="8495" spans="1:5" ht="15" customHeight="1" x14ac:dyDescent="0.25">
      <c r="A8495" s="26" t="s">
        <v>1618</v>
      </c>
      <c r="B8495" s="12" t="str">
        <f>VLOOKUP(A8495,Dictionary!A:B,2,FALSE)</f>
        <v>A</v>
      </c>
      <c r="C8495" s="12" t="str">
        <f>IF(E8495="","",VLOOKUP(B8495,Summary!A:B,2,FALSE))</f>
        <v/>
      </c>
      <c r="D8495" s="12" t="str">
        <f>IF(A8495="","",IF(AND(A8495=A8494,A8495=A8496),"",IF(COUNTIFS(Dictionary!A:A,Processor!A8495)&gt;0,"Yes","No")))</f>
        <v/>
      </c>
      <c r="E8495" s="12" t="str">
        <f t="shared" si="132"/>
        <v/>
      </c>
    </row>
    <row r="8496" spans="1:5" ht="15" customHeight="1" x14ac:dyDescent="0.25">
      <c r="A8496" s="26" t="s">
        <v>1618</v>
      </c>
      <c r="B8496" s="12" t="str">
        <f>VLOOKUP(A8496,Dictionary!A:B,2,FALSE)</f>
        <v>A</v>
      </c>
      <c r="C8496" s="12" t="str">
        <f>IF(E8496="","",VLOOKUP(B8496,Summary!A:B,2,FALSE))</f>
        <v/>
      </c>
      <c r="D8496" s="12" t="str">
        <f>IF(A8496="","",IF(AND(A8496=A8495,A8496=A8497),"",IF(COUNTIFS(Dictionary!A:A,Processor!A8496)&gt;0,"Yes","No")))</f>
        <v/>
      </c>
      <c r="E8496" s="12" t="str">
        <f t="shared" si="132"/>
        <v/>
      </c>
    </row>
    <row r="8497" spans="1:5" ht="15" customHeight="1" x14ac:dyDescent="0.25">
      <c r="A8497" s="26" t="s">
        <v>1618</v>
      </c>
      <c r="B8497" s="12" t="str">
        <f>VLOOKUP(A8497,Dictionary!A:B,2,FALSE)</f>
        <v>A</v>
      </c>
      <c r="C8497" s="12" t="str">
        <f>IF(E8497="","",VLOOKUP(B8497,Summary!A:B,2,FALSE))</f>
        <v/>
      </c>
      <c r="D8497" s="12" t="str">
        <f>IF(A8497="","",IF(AND(A8497=A8496,A8497=A8498),"",IF(COUNTIFS(Dictionary!A:A,Processor!A8497)&gt;0,"Yes","No")))</f>
        <v/>
      </c>
      <c r="E8497" s="12" t="str">
        <f t="shared" si="132"/>
        <v/>
      </c>
    </row>
    <row r="8498" spans="1:5" ht="15" customHeight="1" x14ac:dyDescent="0.25">
      <c r="A8498" s="26" t="s">
        <v>1618</v>
      </c>
      <c r="B8498" s="12" t="str">
        <f>VLOOKUP(A8498,Dictionary!A:B,2,FALSE)</f>
        <v>A</v>
      </c>
      <c r="C8498" s="12" t="str">
        <f>IF(E8498="","",VLOOKUP(B8498,Summary!A:B,2,FALSE))</f>
        <v/>
      </c>
      <c r="D8498" s="12" t="str">
        <f>IF(A8498="","",IF(AND(A8498=A8497,A8498=A8499),"",IF(COUNTIFS(Dictionary!A:A,Processor!A8498)&gt;0,"Yes","No")))</f>
        <v/>
      </c>
      <c r="E8498" s="12" t="str">
        <f t="shared" si="132"/>
        <v/>
      </c>
    </row>
    <row r="8499" spans="1:5" ht="15" customHeight="1" x14ac:dyDescent="0.25">
      <c r="A8499" s="26" t="s">
        <v>1618</v>
      </c>
      <c r="B8499" s="12" t="str">
        <f>VLOOKUP(A8499,Dictionary!A:B,2,FALSE)</f>
        <v>A</v>
      </c>
      <c r="C8499" s="12" t="str">
        <f>IF(E8499="","",VLOOKUP(B8499,Summary!A:B,2,FALSE))</f>
        <v/>
      </c>
      <c r="D8499" s="12" t="str">
        <f>IF(A8499="","",IF(AND(A8499=A8498,A8499=A8500),"",IF(COUNTIFS(Dictionary!A:A,Processor!A8499)&gt;0,"Yes","No")))</f>
        <v/>
      </c>
      <c r="E8499" s="12" t="str">
        <f t="shared" si="132"/>
        <v/>
      </c>
    </row>
    <row r="8500" spans="1:5" ht="15" customHeight="1" x14ac:dyDescent="0.25">
      <c r="A8500" s="26" t="s">
        <v>1618</v>
      </c>
      <c r="B8500" s="12" t="str">
        <f>VLOOKUP(A8500,Dictionary!A:B,2,FALSE)</f>
        <v>A</v>
      </c>
      <c r="C8500" s="12" t="str">
        <f>IF(E8500="","",VLOOKUP(B8500,Summary!A:B,2,FALSE))</f>
        <v/>
      </c>
      <c r="D8500" s="12" t="str">
        <f>IF(A8500="","",IF(AND(A8500=A8499,A8500=A8501),"",IF(COUNTIFS(Dictionary!A:A,Processor!A8500)&gt;0,"Yes","No")))</f>
        <v/>
      </c>
      <c r="E8500" s="12" t="str">
        <f t="shared" si="132"/>
        <v/>
      </c>
    </row>
    <row r="8501" spans="1:5" ht="15" customHeight="1" x14ac:dyDescent="0.25">
      <c r="A8501" s="26" t="s">
        <v>1618</v>
      </c>
      <c r="B8501" s="12" t="str">
        <f>VLOOKUP(A8501,Dictionary!A:B,2,FALSE)</f>
        <v>A</v>
      </c>
      <c r="C8501" s="12" t="str">
        <f>IF(E8501="","",VLOOKUP(B8501,Summary!A:B,2,FALSE))</f>
        <v/>
      </c>
      <c r="D8501" s="12" t="str">
        <f>IF(A8501="","",IF(AND(A8501=A8500,A8501=A8502),"",IF(COUNTIFS(Dictionary!A:A,Processor!A8501)&gt;0,"Yes","No")))</f>
        <v/>
      </c>
      <c r="E8501" s="12" t="str">
        <f t="shared" si="132"/>
        <v/>
      </c>
    </row>
    <row r="8502" spans="1:5" ht="15" customHeight="1" x14ac:dyDescent="0.25">
      <c r="A8502" s="26" t="s">
        <v>1618</v>
      </c>
      <c r="B8502" s="12" t="str">
        <f>VLOOKUP(A8502,Dictionary!A:B,2,FALSE)</f>
        <v>A</v>
      </c>
      <c r="C8502" s="12" t="str">
        <f>IF(E8502="","",VLOOKUP(B8502,Summary!A:B,2,FALSE))</f>
        <v/>
      </c>
      <c r="D8502" s="12" t="str">
        <f>IF(A8502="","",IF(AND(A8502=A8501,A8502=A8503),"",IF(COUNTIFS(Dictionary!A:A,Processor!A8502)&gt;0,"Yes","No")))</f>
        <v/>
      </c>
      <c r="E8502" s="12" t="str">
        <f t="shared" si="132"/>
        <v/>
      </c>
    </row>
    <row r="8503" spans="1:5" ht="15" customHeight="1" x14ac:dyDescent="0.25">
      <c r="A8503" s="26" t="s">
        <v>1618</v>
      </c>
      <c r="B8503" s="12" t="str">
        <f>VLOOKUP(A8503,Dictionary!A:B,2,FALSE)</f>
        <v>A</v>
      </c>
      <c r="C8503" s="12" t="str">
        <f>IF(E8503="","",VLOOKUP(B8503,Summary!A:B,2,FALSE))</f>
        <v/>
      </c>
      <c r="D8503" s="12" t="str">
        <f>IF(A8503="","",IF(AND(A8503=A8502,A8503=A8504),"",IF(COUNTIFS(Dictionary!A:A,Processor!A8503)&gt;0,"Yes","No")))</f>
        <v/>
      </c>
      <c r="E8503" s="12" t="str">
        <f t="shared" si="132"/>
        <v/>
      </c>
    </row>
    <row r="8504" spans="1:5" ht="15" customHeight="1" x14ac:dyDescent="0.25">
      <c r="A8504" s="26" t="s">
        <v>1618</v>
      </c>
      <c r="B8504" s="12" t="str">
        <f>VLOOKUP(A8504,Dictionary!A:B,2,FALSE)</f>
        <v>A</v>
      </c>
      <c r="C8504" s="12" t="str">
        <f>IF(E8504="","",VLOOKUP(B8504,Summary!A:B,2,FALSE))</f>
        <v/>
      </c>
      <c r="D8504" s="12" t="str">
        <f>IF(A8504="","",IF(AND(A8504=A8503,A8504=A8505),"",IF(COUNTIFS(Dictionary!A:A,Processor!A8504)&gt;0,"Yes","No")))</f>
        <v/>
      </c>
      <c r="E8504" s="12" t="str">
        <f t="shared" si="132"/>
        <v/>
      </c>
    </row>
    <row r="8505" spans="1:5" ht="15" customHeight="1" x14ac:dyDescent="0.25">
      <c r="A8505" s="26" t="s">
        <v>1618</v>
      </c>
      <c r="B8505" s="12" t="str">
        <f>VLOOKUP(A8505,Dictionary!A:B,2,FALSE)</f>
        <v>A</v>
      </c>
      <c r="C8505" s="12" t="str">
        <f>IF(E8505="","",VLOOKUP(B8505,Summary!A:B,2,FALSE))</f>
        <v/>
      </c>
      <c r="D8505" s="12" t="str">
        <f>IF(A8505="","",IF(AND(A8505=A8504,A8505=A8506),"",IF(COUNTIFS(Dictionary!A:A,Processor!A8505)&gt;0,"Yes","No")))</f>
        <v/>
      </c>
      <c r="E8505" s="12" t="str">
        <f t="shared" si="132"/>
        <v/>
      </c>
    </row>
    <row r="8506" spans="1:5" ht="15" customHeight="1" x14ac:dyDescent="0.25">
      <c r="A8506" s="26" t="s">
        <v>1618</v>
      </c>
      <c r="B8506" s="12" t="str">
        <f>VLOOKUP(A8506,Dictionary!A:B,2,FALSE)</f>
        <v>A</v>
      </c>
      <c r="C8506" s="12" t="str">
        <f>IF(E8506="","",VLOOKUP(B8506,Summary!A:B,2,FALSE))</f>
        <v/>
      </c>
      <c r="D8506" s="12" t="str">
        <f>IF(A8506="","",IF(AND(A8506=A8505,A8506=A8507),"",IF(COUNTIFS(Dictionary!A:A,Processor!A8506)&gt;0,"Yes","No")))</f>
        <v/>
      </c>
      <c r="E8506" s="12" t="str">
        <f t="shared" si="132"/>
        <v/>
      </c>
    </row>
    <row r="8507" spans="1:5" ht="15" customHeight="1" x14ac:dyDescent="0.25">
      <c r="A8507" s="26" t="s">
        <v>1618</v>
      </c>
      <c r="B8507" s="12" t="str">
        <f>VLOOKUP(A8507,Dictionary!A:B,2,FALSE)</f>
        <v>A</v>
      </c>
      <c r="C8507" s="12" t="str">
        <f>IF(E8507="","",VLOOKUP(B8507,Summary!A:B,2,FALSE))</f>
        <v/>
      </c>
      <c r="D8507" s="12" t="str">
        <f>IF(A8507="","",IF(AND(A8507=A8506,A8507=A8508),"",IF(COUNTIFS(Dictionary!A:A,Processor!A8507)&gt;0,"Yes","No")))</f>
        <v/>
      </c>
      <c r="E8507" s="12" t="str">
        <f t="shared" si="132"/>
        <v/>
      </c>
    </row>
    <row r="8508" spans="1:5" ht="15" customHeight="1" x14ac:dyDescent="0.25">
      <c r="A8508" s="26" t="s">
        <v>1618</v>
      </c>
      <c r="B8508" s="12" t="str">
        <f>VLOOKUP(A8508,Dictionary!A:B,2,FALSE)</f>
        <v>A</v>
      </c>
      <c r="C8508" s="12" t="str">
        <f>IF(E8508="","",VLOOKUP(B8508,Summary!A:B,2,FALSE))</f>
        <v/>
      </c>
      <c r="D8508" s="12" t="str">
        <f>IF(A8508="","",IF(AND(A8508=A8507,A8508=A8509),"",IF(COUNTIFS(Dictionary!A:A,Processor!A8508)&gt;0,"Yes","No")))</f>
        <v/>
      </c>
      <c r="E8508" s="12" t="str">
        <f t="shared" si="132"/>
        <v/>
      </c>
    </row>
    <row r="8509" spans="1:5" ht="15" customHeight="1" x14ac:dyDescent="0.25">
      <c r="A8509" s="26" t="s">
        <v>1618</v>
      </c>
      <c r="B8509" s="12" t="str">
        <f>VLOOKUP(A8509,Dictionary!A:B,2,FALSE)</f>
        <v>A</v>
      </c>
      <c r="C8509" s="12" t="str">
        <f>IF(E8509="","",VLOOKUP(B8509,Summary!A:B,2,FALSE))</f>
        <v/>
      </c>
      <c r="D8509" s="12" t="str">
        <f>IF(A8509="","",IF(AND(A8509=A8508,A8509=A8510),"",IF(COUNTIFS(Dictionary!A:A,Processor!A8509)&gt;0,"Yes","No")))</f>
        <v/>
      </c>
      <c r="E8509" s="12" t="str">
        <f t="shared" si="132"/>
        <v/>
      </c>
    </row>
    <row r="8510" spans="1:5" ht="15" customHeight="1" x14ac:dyDescent="0.25">
      <c r="A8510" s="26" t="s">
        <v>1618</v>
      </c>
      <c r="B8510" s="12" t="str">
        <f>VLOOKUP(A8510,Dictionary!A:B,2,FALSE)</f>
        <v>A</v>
      </c>
      <c r="C8510" s="12" t="str">
        <f>IF(E8510="","",VLOOKUP(B8510,Summary!A:B,2,FALSE))</f>
        <v/>
      </c>
      <c r="D8510" s="12" t="str">
        <f>IF(A8510="","",IF(AND(A8510=A8509,A8510=A8511),"",IF(COUNTIFS(Dictionary!A:A,Processor!A8510)&gt;0,"Yes","No")))</f>
        <v/>
      </c>
      <c r="E8510" s="12" t="str">
        <f t="shared" si="132"/>
        <v/>
      </c>
    </row>
    <row r="8511" spans="1:5" ht="15" customHeight="1" x14ac:dyDescent="0.25">
      <c r="A8511" s="26" t="s">
        <v>1618</v>
      </c>
      <c r="B8511" s="12" t="str">
        <f>VLOOKUP(A8511,Dictionary!A:B,2,FALSE)</f>
        <v>A</v>
      </c>
      <c r="C8511" s="12" t="str">
        <f>IF(E8511="","",VLOOKUP(B8511,Summary!A:B,2,FALSE))</f>
        <v/>
      </c>
      <c r="D8511" s="12" t="str">
        <f>IF(A8511="","",IF(AND(A8511=A8510,A8511=A8512),"",IF(COUNTIFS(Dictionary!A:A,Processor!A8511)&gt;0,"Yes","No")))</f>
        <v/>
      </c>
      <c r="E8511" s="12" t="str">
        <f t="shared" si="132"/>
        <v/>
      </c>
    </row>
    <row r="8512" spans="1:5" ht="15" customHeight="1" x14ac:dyDescent="0.25">
      <c r="A8512" s="26" t="s">
        <v>1618</v>
      </c>
      <c r="B8512" s="12" t="str">
        <f>VLOOKUP(A8512,Dictionary!A:B,2,FALSE)</f>
        <v>A</v>
      </c>
      <c r="C8512" s="12" t="str">
        <f>IF(E8512="","",VLOOKUP(B8512,Summary!A:B,2,FALSE))</f>
        <v/>
      </c>
      <c r="D8512" s="12" t="str">
        <f>IF(A8512="","",IF(AND(A8512=A8511,A8512=A8513),"",IF(COUNTIFS(Dictionary!A:A,Processor!A8512)&gt;0,"Yes","No")))</f>
        <v/>
      </c>
      <c r="E8512" s="12" t="str">
        <f t="shared" si="132"/>
        <v/>
      </c>
    </row>
    <row r="8513" spans="1:5" ht="15" customHeight="1" x14ac:dyDescent="0.25">
      <c r="A8513" s="26" t="s">
        <v>1618</v>
      </c>
      <c r="B8513" s="12" t="str">
        <f>VLOOKUP(A8513,Dictionary!A:B,2,FALSE)</f>
        <v>A</v>
      </c>
      <c r="C8513" s="12" t="str">
        <f>IF(E8513="","",VLOOKUP(B8513,Summary!A:B,2,FALSE))</f>
        <v/>
      </c>
      <c r="D8513" s="12" t="str">
        <f>IF(A8513="","",IF(AND(A8513=A8512,A8513=A8514),"",IF(COUNTIFS(Dictionary!A:A,Processor!A8513)&gt;0,"Yes","No")))</f>
        <v/>
      </c>
      <c r="E8513" s="12" t="str">
        <f t="shared" si="132"/>
        <v/>
      </c>
    </row>
    <row r="8514" spans="1:5" ht="15" customHeight="1" x14ac:dyDescent="0.25">
      <c r="A8514" s="26" t="s">
        <v>1618</v>
      </c>
      <c r="B8514" s="12" t="str">
        <f>VLOOKUP(A8514,Dictionary!A:B,2,FALSE)</f>
        <v>A</v>
      </c>
      <c r="C8514" s="12" t="str">
        <f>IF(E8514="","",VLOOKUP(B8514,Summary!A:B,2,FALSE))</f>
        <v/>
      </c>
      <c r="D8514" s="12" t="str">
        <f>IF(A8514="","",IF(AND(A8514=A8513,A8514=A8515),"",IF(COUNTIFS(Dictionary!A:A,Processor!A8514)&gt;0,"Yes","No")))</f>
        <v/>
      </c>
      <c r="E8514" s="12" t="str">
        <f t="shared" si="132"/>
        <v/>
      </c>
    </row>
    <row r="8515" spans="1:5" ht="15" customHeight="1" x14ac:dyDescent="0.25">
      <c r="A8515" s="26" t="s">
        <v>1618</v>
      </c>
      <c r="B8515" s="12" t="str">
        <f>VLOOKUP(A8515,Dictionary!A:B,2,FALSE)</f>
        <v>A</v>
      </c>
      <c r="C8515" s="12" t="str">
        <f>IF(E8515="","",VLOOKUP(B8515,Summary!A:B,2,FALSE))</f>
        <v/>
      </c>
      <c r="D8515" s="12" t="str">
        <f>IF(A8515="","",IF(AND(A8515=A8514,A8515=A8516),"",IF(COUNTIFS(Dictionary!A:A,Processor!A8515)&gt;0,"Yes","No")))</f>
        <v/>
      </c>
      <c r="E8515" s="12" t="str">
        <f t="shared" ref="E8515:E8578" si="133">IF(A8515="","",IF(A8515=A8514,"",1))</f>
        <v/>
      </c>
    </row>
    <row r="8516" spans="1:5" ht="15" customHeight="1" x14ac:dyDescent="0.25">
      <c r="A8516" s="26" t="s">
        <v>1618</v>
      </c>
      <c r="B8516" s="12" t="str">
        <f>VLOOKUP(A8516,Dictionary!A:B,2,FALSE)</f>
        <v>A</v>
      </c>
      <c r="C8516" s="12" t="str">
        <f>IF(E8516="","",VLOOKUP(B8516,Summary!A:B,2,FALSE))</f>
        <v/>
      </c>
      <c r="D8516" s="12" t="str">
        <f>IF(A8516="","",IF(AND(A8516=A8515,A8516=A8517),"",IF(COUNTIFS(Dictionary!A:A,Processor!A8516)&gt;0,"Yes","No")))</f>
        <v/>
      </c>
      <c r="E8516" s="12" t="str">
        <f t="shared" si="133"/>
        <v/>
      </c>
    </row>
    <row r="8517" spans="1:5" ht="15" customHeight="1" x14ac:dyDescent="0.25">
      <c r="A8517" s="26" t="s">
        <v>1618</v>
      </c>
      <c r="B8517" s="12" t="str">
        <f>VLOOKUP(A8517,Dictionary!A:B,2,FALSE)</f>
        <v>A</v>
      </c>
      <c r="C8517" s="12" t="str">
        <f>IF(E8517="","",VLOOKUP(B8517,Summary!A:B,2,FALSE))</f>
        <v/>
      </c>
      <c r="D8517" s="12" t="str">
        <f>IF(A8517="","",IF(AND(A8517=A8516,A8517=A8518),"",IF(COUNTIFS(Dictionary!A:A,Processor!A8517)&gt;0,"Yes","No")))</f>
        <v/>
      </c>
      <c r="E8517" s="12" t="str">
        <f t="shared" si="133"/>
        <v/>
      </c>
    </row>
    <row r="8518" spans="1:5" ht="15" customHeight="1" x14ac:dyDescent="0.25">
      <c r="A8518" s="26" t="s">
        <v>1618</v>
      </c>
      <c r="B8518" s="12" t="str">
        <f>VLOOKUP(A8518,Dictionary!A:B,2,FALSE)</f>
        <v>A</v>
      </c>
      <c r="C8518" s="12" t="str">
        <f>IF(E8518="","",VLOOKUP(B8518,Summary!A:B,2,FALSE))</f>
        <v/>
      </c>
      <c r="D8518" s="12" t="str">
        <f>IF(A8518="","",IF(AND(A8518=A8517,A8518=A8519),"",IF(COUNTIFS(Dictionary!A:A,Processor!A8518)&gt;0,"Yes","No")))</f>
        <v/>
      </c>
      <c r="E8518" s="12" t="str">
        <f t="shared" si="133"/>
        <v/>
      </c>
    </row>
    <row r="8519" spans="1:5" ht="15" customHeight="1" x14ac:dyDescent="0.25">
      <c r="A8519" s="26" t="s">
        <v>1618</v>
      </c>
      <c r="B8519" s="12" t="str">
        <f>VLOOKUP(A8519,Dictionary!A:B,2,FALSE)</f>
        <v>A</v>
      </c>
      <c r="C8519" s="12" t="str">
        <f>IF(E8519="","",VLOOKUP(B8519,Summary!A:B,2,FALSE))</f>
        <v/>
      </c>
      <c r="D8519" s="12" t="str">
        <f>IF(A8519="","",IF(AND(A8519=A8518,A8519=A8520),"",IF(COUNTIFS(Dictionary!A:A,Processor!A8519)&gt;0,"Yes","No")))</f>
        <v/>
      </c>
      <c r="E8519" s="12" t="str">
        <f t="shared" si="133"/>
        <v/>
      </c>
    </row>
    <row r="8520" spans="1:5" ht="15" customHeight="1" x14ac:dyDescent="0.25">
      <c r="A8520" s="26" t="s">
        <v>1618</v>
      </c>
      <c r="B8520" s="12" t="str">
        <f>VLOOKUP(A8520,Dictionary!A:B,2,FALSE)</f>
        <v>A</v>
      </c>
      <c r="C8520" s="12" t="str">
        <f>IF(E8520="","",VLOOKUP(B8520,Summary!A:B,2,FALSE))</f>
        <v/>
      </c>
      <c r="D8520" s="12" t="str">
        <f>IF(A8520="","",IF(AND(A8520=A8519,A8520=A8521),"",IF(COUNTIFS(Dictionary!A:A,Processor!A8520)&gt;0,"Yes","No")))</f>
        <v/>
      </c>
      <c r="E8520" s="12" t="str">
        <f t="shared" si="133"/>
        <v/>
      </c>
    </row>
    <row r="8521" spans="1:5" ht="15" customHeight="1" x14ac:dyDescent="0.25">
      <c r="A8521" s="26" t="s">
        <v>1618</v>
      </c>
      <c r="B8521" s="12" t="str">
        <f>VLOOKUP(A8521,Dictionary!A:B,2,FALSE)</f>
        <v>A</v>
      </c>
      <c r="C8521" s="12" t="str">
        <f>IF(E8521="","",VLOOKUP(B8521,Summary!A:B,2,FALSE))</f>
        <v/>
      </c>
      <c r="D8521" s="12" t="str">
        <f>IF(A8521="","",IF(AND(A8521=A8520,A8521=A8522),"",IF(COUNTIFS(Dictionary!A:A,Processor!A8521)&gt;0,"Yes","No")))</f>
        <v/>
      </c>
      <c r="E8521" s="12" t="str">
        <f t="shared" si="133"/>
        <v/>
      </c>
    </row>
    <row r="8522" spans="1:5" ht="15" customHeight="1" x14ac:dyDescent="0.25">
      <c r="A8522" s="26" t="s">
        <v>1618</v>
      </c>
      <c r="B8522" s="12" t="str">
        <f>VLOOKUP(A8522,Dictionary!A:B,2,FALSE)</f>
        <v>A</v>
      </c>
      <c r="C8522" s="12" t="str">
        <f>IF(E8522="","",VLOOKUP(B8522,Summary!A:B,2,FALSE))</f>
        <v/>
      </c>
      <c r="D8522" s="12" t="str">
        <f>IF(A8522="","",IF(AND(A8522=A8521,A8522=A8523),"",IF(COUNTIFS(Dictionary!A:A,Processor!A8522)&gt;0,"Yes","No")))</f>
        <v/>
      </c>
      <c r="E8522" s="12" t="str">
        <f t="shared" si="133"/>
        <v/>
      </c>
    </row>
    <row r="8523" spans="1:5" ht="15" customHeight="1" x14ac:dyDescent="0.25">
      <c r="A8523" s="26" t="s">
        <v>1618</v>
      </c>
      <c r="B8523" s="12" t="str">
        <f>VLOOKUP(A8523,Dictionary!A:B,2,FALSE)</f>
        <v>A</v>
      </c>
      <c r="C8523" s="12" t="str">
        <f>IF(E8523="","",VLOOKUP(B8523,Summary!A:B,2,FALSE))</f>
        <v/>
      </c>
      <c r="D8523" s="12" t="str">
        <f>IF(A8523="","",IF(AND(A8523=A8522,A8523=A8524),"",IF(COUNTIFS(Dictionary!A:A,Processor!A8523)&gt;0,"Yes","No")))</f>
        <v/>
      </c>
      <c r="E8523" s="12" t="str">
        <f t="shared" si="133"/>
        <v/>
      </c>
    </row>
    <row r="8524" spans="1:5" ht="15" customHeight="1" x14ac:dyDescent="0.25">
      <c r="A8524" s="26" t="s">
        <v>1618</v>
      </c>
      <c r="B8524" s="12" t="str">
        <f>VLOOKUP(A8524,Dictionary!A:B,2,FALSE)</f>
        <v>A</v>
      </c>
      <c r="C8524" s="12" t="str">
        <f>IF(E8524="","",VLOOKUP(B8524,Summary!A:B,2,FALSE))</f>
        <v/>
      </c>
      <c r="D8524" s="12" t="str">
        <f>IF(A8524="","",IF(AND(A8524=A8523,A8524=A8525),"",IF(COUNTIFS(Dictionary!A:A,Processor!A8524)&gt;0,"Yes","No")))</f>
        <v/>
      </c>
      <c r="E8524" s="12" t="str">
        <f t="shared" si="133"/>
        <v/>
      </c>
    </row>
    <row r="8525" spans="1:5" ht="15" customHeight="1" x14ac:dyDescent="0.25">
      <c r="A8525" s="26" t="s">
        <v>1618</v>
      </c>
      <c r="B8525" s="12" t="str">
        <f>VLOOKUP(A8525,Dictionary!A:B,2,FALSE)</f>
        <v>A</v>
      </c>
      <c r="C8525" s="12" t="str">
        <f>IF(E8525="","",VLOOKUP(B8525,Summary!A:B,2,FALSE))</f>
        <v/>
      </c>
      <c r="D8525" s="12" t="str">
        <f>IF(A8525="","",IF(AND(A8525=A8524,A8525=A8526),"",IF(COUNTIFS(Dictionary!A:A,Processor!A8525)&gt;0,"Yes","No")))</f>
        <v/>
      </c>
      <c r="E8525" s="12" t="str">
        <f t="shared" si="133"/>
        <v/>
      </c>
    </row>
    <row r="8526" spans="1:5" ht="15" customHeight="1" x14ac:dyDescent="0.25">
      <c r="A8526" s="26" t="s">
        <v>1618</v>
      </c>
      <c r="B8526" s="12" t="str">
        <f>VLOOKUP(A8526,Dictionary!A:B,2,FALSE)</f>
        <v>A</v>
      </c>
      <c r="C8526" s="12" t="str">
        <f>IF(E8526="","",VLOOKUP(B8526,Summary!A:B,2,FALSE))</f>
        <v/>
      </c>
      <c r="D8526" s="12" t="str">
        <f>IF(A8526="","",IF(AND(A8526=A8525,A8526=A8527),"",IF(COUNTIFS(Dictionary!A:A,Processor!A8526)&gt;0,"Yes","No")))</f>
        <v/>
      </c>
      <c r="E8526" s="12" t="str">
        <f t="shared" si="133"/>
        <v/>
      </c>
    </row>
    <row r="8527" spans="1:5" ht="15" customHeight="1" x14ac:dyDescent="0.25">
      <c r="A8527" s="26" t="s">
        <v>1618</v>
      </c>
      <c r="B8527" s="12" t="str">
        <f>VLOOKUP(A8527,Dictionary!A:B,2,FALSE)</f>
        <v>A</v>
      </c>
      <c r="C8527" s="12" t="str">
        <f>IF(E8527="","",VLOOKUP(B8527,Summary!A:B,2,FALSE))</f>
        <v/>
      </c>
      <c r="D8527" s="12" t="str">
        <f>IF(A8527="","",IF(AND(A8527=A8526,A8527=A8528),"",IF(COUNTIFS(Dictionary!A:A,Processor!A8527)&gt;0,"Yes","No")))</f>
        <v/>
      </c>
      <c r="E8527" s="12" t="str">
        <f t="shared" si="133"/>
        <v/>
      </c>
    </row>
    <row r="8528" spans="1:5" ht="15" customHeight="1" x14ac:dyDescent="0.25">
      <c r="A8528" s="26" t="s">
        <v>1618</v>
      </c>
      <c r="B8528" s="12" t="str">
        <f>VLOOKUP(A8528,Dictionary!A:B,2,FALSE)</f>
        <v>A</v>
      </c>
      <c r="C8528" s="12" t="str">
        <f>IF(E8528="","",VLOOKUP(B8528,Summary!A:B,2,FALSE))</f>
        <v/>
      </c>
      <c r="D8528" s="12" t="str">
        <f>IF(A8528="","",IF(AND(A8528=A8527,A8528=A8529),"",IF(COUNTIFS(Dictionary!A:A,Processor!A8528)&gt;0,"Yes","No")))</f>
        <v/>
      </c>
      <c r="E8528" s="12" t="str">
        <f t="shared" si="133"/>
        <v/>
      </c>
    </row>
    <row r="8529" spans="1:5" ht="15" customHeight="1" x14ac:dyDescent="0.25">
      <c r="A8529" s="26" t="s">
        <v>1618</v>
      </c>
      <c r="B8529" s="12" t="str">
        <f>VLOOKUP(A8529,Dictionary!A:B,2,FALSE)</f>
        <v>A</v>
      </c>
      <c r="C8529" s="12" t="str">
        <f>IF(E8529="","",VLOOKUP(B8529,Summary!A:B,2,FALSE))</f>
        <v/>
      </c>
      <c r="D8529" s="12" t="str">
        <f>IF(A8529="","",IF(AND(A8529=A8528,A8529=A8530),"",IF(COUNTIFS(Dictionary!A:A,Processor!A8529)&gt;0,"Yes","No")))</f>
        <v/>
      </c>
      <c r="E8529" s="12" t="str">
        <f t="shared" si="133"/>
        <v/>
      </c>
    </row>
    <row r="8530" spans="1:5" ht="15" customHeight="1" x14ac:dyDescent="0.25">
      <c r="A8530" s="26" t="s">
        <v>1618</v>
      </c>
      <c r="B8530" s="12" t="str">
        <f>VLOOKUP(A8530,Dictionary!A:B,2,FALSE)</f>
        <v>A</v>
      </c>
      <c r="C8530" s="12" t="str">
        <f>IF(E8530="","",VLOOKUP(B8530,Summary!A:B,2,FALSE))</f>
        <v/>
      </c>
      <c r="D8530" s="12" t="str">
        <f>IF(A8530="","",IF(AND(A8530=A8529,A8530=A8531),"",IF(COUNTIFS(Dictionary!A:A,Processor!A8530)&gt;0,"Yes","No")))</f>
        <v/>
      </c>
      <c r="E8530" s="12" t="str">
        <f t="shared" si="133"/>
        <v/>
      </c>
    </row>
    <row r="8531" spans="1:5" ht="15" customHeight="1" x14ac:dyDescent="0.25">
      <c r="A8531" s="26" t="s">
        <v>1618</v>
      </c>
      <c r="B8531" s="12" t="str">
        <f>VLOOKUP(A8531,Dictionary!A:B,2,FALSE)</f>
        <v>A</v>
      </c>
      <c r="C8531" s="12" t="str">
        <f>IF(E8531="","",VLOOKUP(B8531,Summary!A:B,2,FALSE))</f>
        <v/>
      </c>
      <c r="D8531" s="12" t="str">
        <f>IF(A8531="","",IF(AND(A8531=A8530,A8531=A8532),"",IF(COUNTIFS(Dictionary!A:A,Processor!A8531)&gt;0,"Yes","No")))</f>
        <v/>
      </c>
      <c r="E8531" s="12" t="str">
        <f t="shared" si="133"/>
        <v/>
      </c>
    </row>
    <row r="8532" spans="1:5" ht="15" customHeight="1" x14ac:dyDescent="0.25">
      <c r="A8532" s="26" t="s">
        <v>1618</v>
      </c>
      <c r="B8532" s="12" t="str">
        <f>VLOOKUP(A8532,Dictionary!A:B,2,FALSE)</f>
        <v>A</v>
      </c>
      <c r="C8532" s="12" t="str">
        <f>IF(E8532="","",VLOOKUP(B8532,Summary!A:B,2,FALSE))</f>
        <v/>
      </c>
      <c r="D8532" s="12" t="str">
        <f>IF(A8532="","",IF(AND(A8532=A8531,A8532=A8533),"",IF(COUNTIFS(Dictionary!A:A,Processor!A8532)&gt;0,"Yes","No")))</f>
        <v/>
      </c>
      <c r="E8532" s="12" t="str">
        <f t="shared" si="133"/>
        <v/>
      </c>
    </row>
    <row r="8533" spans="1:5" ht="15" customHeight="1" x14ac:dyDescent="0.25">
      <c r="A8533" s="26" t="s">
        <v>1618</v>
      </c>
      <c r="B8533" s="12" t="str">
        <f>VLOOKUP(A8533,Dictionary!A:B,2,FALSE)</f>
        <v>A</v>
      </c>
      <c r="C8533" s="12" t="str">
        <f>IF(E8533="","",VLOOKUP(B8533,Summary!A:B,2,FALSE))</f>
        <v/>
      </c>
      <c r="D8533" s="12" t="str">
        <f>IF(A8533="","",IF(AND(A8533=A8532,A8533=A8534),"",IF(COUNTIFS(Dictionary!A:A,Processor!A8533)&gt;0,"Yes","No")))</f>
        <v/>
      </c>
      <c r="E8533" s="12" t="str">
        <f t="shared" si="133"/>
        <v/>
      </c>
    </row>
    <row r="8534" spans="1:5" ht="15" customHeight="1" x14ac:dyDescent="0.25">
      <c r="A8534" s="26" t="s">
        <v>1618</v>
      </c>
      <c r="B8534" s="12" t="str">
        <f>VLOOKUP(A8534,Dictionary!A:B,2,FALSE)</f>
        <v>A</v>
      </c>
      <c r="C8534" s="12" t="str">
        <f>IF(E8534="","",VLOOKUP(B8534,Summary!A:B,2,FALSE))</f>
        <v/>
      </c>
      <c r="D8534" s="12" t="str">
        <f>IF(A8534="","",IF(AND(A8534=A8533,A8534=A8535),"",IF(COUNTIFS(Dictionary!A:A,Processor!A8534)&gt;0,"Yes","No")))</f>
        <v/>
      </c>
      <c r="E8534" s="12" t="str">
        <f t="shared" si="133"/>
        <v/>
      </c>
    </row>
    <row r="8535" spans="1:5" ht="15" customHeight="1" x14ac:dyDescent="0.25">
      <c r="A8535" s="26" t="s">
        <v>1618</v>
      </c>
      <c r="B8535" s="12" t="str">
        <f>VLOOKUP(A8535,Dictionary!A:B,2,FALSE)</f>
        <v>A</v>
      </c>
      <c r="C8535" s="12" t="str">
        <f>IF(E8535="","",VLOOKUP(B8535,Summary!A:B,2,FALSE))</f>
        <v/>
      </c>
      <c r="D8535" s="12" t="str">
        <f>IF(A8535="","",IF(AND(A8535=A8534,A8535=A8536),"",IF(COUNTIFS(Dictionary!A:A,Processor!A8535)&gt;0,"Yes","No")))</f>
        <v/>
      </c>
      <c r="E8535" s="12" t="str">
        <f t="shared" si="133"/>
        <v/>
      </c>
    </row>
    <row r="8536" spans="1:5" ht="15" customHeight="1" x14ac:dyDescent="0.25">
      <c r="A8536" s="26" t="s">
        <v>1618</v>
      </c>
      <c r="B8536" s="12" t="str">
        <f>VLOOKUP(A8536,Dictionary!A:B,2,FALSE)</f>
        <v>A</v>
      </c>
      <c r="C8536" s="12" t="str">
        <f>IF(E8536="","",VLOOKUP(B8536,Summary!A:B,2,FALSE))</f>
        <v/>
      </c>
      <c r="D8536" s="12" t="str">
        <f>IF(A8536="","",IF(AND(A8536=A8535,A8536=A8537),"",IF(COUNTIFS(Dictionary!A:A,Processor!A8536)&gt;0,"Yes","No")))</f>
        <v/>
      </c>
      <c r="E8536" s="12" t="str">
        <f t="shared" si="133"/>
        <v/>
      </c>
    </row>
    <row r="8537" spans="1:5" ht="15" customHeight="1" x14ac:dyDescent="0.25">
      <c r="A8537" s="26" t="s">
        <v>1618</v>
      </c>
      <c r="B8537" s="12" t="str">
        <f>VLOOKUP(A8537,Dictionary!A:B,2,FALSE)</f>
        <v>A</v>
      </c>
      <c r="C8537" s="12" t="str">
        <f>IF(E8537="","",VLOOKUP(B8537,Summary!A:B,2,FALSE))</f>
        <v/>
      </c>
      <c r="D8537" s="12" t="str">
        <f>IF(A8537="","",IF(AND(A8537=A8536,A8537=A8538),"",IF(COUNTIFS(Dictionary!A:A,Processor!A8537)&gt;0,"Yes","No")))</f>
        <v/>
      </c>
      <c r="E8537" s="12" t="str">
        <f t="shared" si="133"/>
        <v/>
      </c>
    </row>
    <row r="8538" spans="1:5" ht="15" customHeight="1" x14ac:dyDescent="0.25">
      <c r="A8538" s="26" t="s">
        <v>1618</v>
      </c>
      <c r="B8538" s="12" t="str">
        <f>VLOOKUP(A8538,Dictionary!A:B,2,FALSE)</f>
        <v>A</v>
      </c>
      <c r="C8538" s="12" t="str">
        <f>IF(E8538="","",VLOOKUP(B8538,Summary!A:B,2,FALSE))</f>
        <v/>
      </c>
      <c r="D8538" s="12" t="str">
        <f>IF(A8538="","",IF(AND(A8538=A8537,A8538=A8539),"",IF(COUNTIFS(Dictionary!A:A,Processor!A8538)&gt;0,"Yes","No")))</f>
        <v/>
      </c>
      <c r="E8538" s="12" t="str">
        <f t="shared" si="133"/>
        <v/>
      </c>
    </row>
    <row r="8539" spans="1:5" ht="15" customHeight="1" x14ac:dyDescent="0.25">
      <c r="A8539" s="26" t="s">
        <v>1618</v>
      </c>
      <c r="B8539" s="12" t="str">
        <f>VLOOKUP(A8539,Dictionary!A:B,2,FALSE)</f>
        <v>A</v>
      </c>
      <c r="C8539" s="12" t="str">
        <f>IF(E8539="","",VLOOKUP(B8539,Summary!A:B,2,FALSE))</f>
        <v/>
      </c>
      <c r="D8539" s="12" t="str">
        <f>IF(A8539="","",IF(AND(A8539=A8538,A8539=A8540),"",IF(COUNTIFS(Dictionary!A:A,Processor!A8539)&gt;0,"Yes","No")))</f>
        <v/>
      </c>
      <c r="E8539" s="12" t="str">
        <f t="shared" si="133"/>
        <v/>
      </c>
    </row>
    <row r="8540" spans="1:5" ht="15" customHeight="1" x14ac:dyDescent="0.25">
      <c r="A8540" s="26" t="s">
        <v>1618</v>
      </c>
      <c r="B8540" s="12" t="str">
        <f>VLOOKUP(A8540,Dictionary!A:B,2,FALSE)</f>
        <v>A</v>
      </c>
      <c r="C8540" s="12" t="str">
        <f>IF(E8540="","",VLOOKUP(B8540,Summary!A:B,2,FALSE))</f>
        <v/>
      </c>
      <c r="D8540" s="12" t="str">
        <f>IF(A8540="","",IF(AND(A8540=A8539,A8540=A8541),"",IF(COUNTIFS(Dictionary!A:A,Processor!A8540)&gt;0,"Yes","No")))</f>
        <v/>
      </c>
      <c r="E8540" s="12" t="str">
        <f t="shared" si="133"/>
        <v/>
      </c>
    </row>
    <row r="8541" spans="1:5" ht="15" customHeight="1" x14ac:dyDescent="0.25">
      <c r="A8541" s="26" t="s">
        <v>1618</v>
      </c>
      <c r="B8541" s="12" t="str">
        <f>VLOOKUP(A8541,Dictionary!A:B,2,FALSE)</f>
        <v>A</v>
      </c>
      <c r="C8541" s="12" t="str">
        <f>IF(E8541="","",VLOOKUP(B8541,Summary!A:B,2,FALSE))</f>
        <v/>
      </c>
      <c r="D8541" s="12" t="str">
        <f>IF(A8541="","",IF(AND(A8541=A8540,A8541=A8542),"",IF(COUNTIFS(Dictionary!A:A,Processor!A8541)&gt;0,"Yes","No")))</f>
        <v/>
      </c>
      <c r="E8541" s="12" t="str">
        <f t="shared" si="133"/>
        <v/>
      </c>
    </row>
    <row r="8542" spans="1:5" ht="15" customHeight="1" x14ac:dyDescent="0.25">
      <c r="A8542" s="26" t="s">
        <v>1618</v>
      </c>
      <c r="B8542" s="12" t="str">
        <f>VLOOKUP(A8542,Dictionary!A:B,2,FALSE)</f>
        <v>A</v>
      </c>
      <c r="C8542" s="12" t="str">
        <f>IF(E8542="","",VLOOKUP(B8542,Summary!A:B,2,FALSE))</f>
        <v/>
      </c>
      <c r="D8542" s="12" t="str">
        <f>IF(A8542="","",IF(AND(A8542=A8541,A8542=A8543),"",IF(COUNTIFS(Dictionary!A:A,Processor!A8542)&gt;0,"Yes","No")))</f>
        <v/>
      </c>
      <c r="E8542" s="12" t="str">
        <f t="shared" si="133"/>
        <v/>
      </c>
    </row>
    <row r="8543" spans="1:5" ht="15" customHeight="1" x14ac:dyDescent="0.25">
      <c r="A8543" s="26" t="s">
        <v>1618</v>
      </c>
      <c r="B8543" s="12" t="str">
        <f>VLOOKUP(A8543,Dictionary!A:B,2,FALSE)</f>
        <v>A</v>
      </c>
      <c r="C8543" s="12" t="str">
        <f>IF(E8543="","",VLOOKUP(B8543,Summary!A:B,2,FALSE))</f>
        <v/>
      </c>
      <c r="D8543" s="12" t="str">
        <f>IF(A8543="","",IF(AND(A8543=A8542,A8543=A8544),"",IF(COUNTIFS(Dictionary!A:A,Processor!A8543)&gt;0,"Yes","No")))</f>
        <v/>
      </c>
      <c r="E8543" s="12" t="str">
        <f t="shared" si="133"/>
        <v/>
      </c>
    </row>
    <row r="8544" spans="1:5" ht="15" customHeight="1" x14ac:dyDescent="0.25">
      <c r="A8544" s="26" t="s">
        <v>1618</v>
      </c>
      <c r="B8544" s="12" t="str">
        <f>VLOOKUP(A8544,Dictionary!A:B,2,FALSE)</f>
        <v>A</v>
      </c>
      <c r="C8544" s="12" t="str">
        <f>IF(E8544="","",VLOOKUP(B8544,Summary!A:B,2,FALSE))</f>
        <v/>
      </c>
      <c r="D8544" s="12" t="str">
        <f>IF(A8544="","",IF(AND(A8544=A8543,A8544=A8545),"",IF(COUNTIFS(Dictionary!A:A,Processor!A8544)&gt;0,"Yes","No")))</f>
        <v/>
      </c>
      <c r="E8544" s="12" t="str">
        <f t="shared" si="133"/>
        <v/>
      </c>
    </row>
    <row r="8545" spans="1:5" ht="15" customHeight="1" x14ac:dyDescent="0.25">
      <c r="A8545" s="26" t="s">
        <v>1618</v>
      </c>
      <c r="B8545" s="12" t="str">
        <f>VLOOKUP(A8545,Dictionary!A:B,2,FALSE)</f>
        <v>A</v>
      </c>
      <c r="C8545" s="12" t="str">
        <f>IF(E8545="","",VLOOKUP(B8545,Summary!A:B,2,FALSE))</f>
        <v/>
      </c>
      <c r="D8545" s="12" t="str">
        <f>IF(A8545="","",IF(AND(A8545=A8544,A8545=A8546),"",IF(COUNTIFS(Dictionary!A:A,Processor!A8545)&gt;0,"Yes","No")))</f>
        <v/>
      </c>
      <c r="E8545" s="12" t="str">
        <f t="shared" si="133"/>
        <v/>
      </c>
    </row>
    <row r="8546" spans="1:5" ht="15" customHeight="1" x14ac:dyDescent="0.25">
      <c r="A8546" s="26" t="s">
        <v>1618</v>
      </c>
      <c r="B8546" s="12" t="str">
        <f>VLOOKUP(A8546,Dictionary!A:B,2,FALSE)</f>
        <v>A</v>
      </c>
      <c r="C8546" s="12" t="str">
        <f>IF(E8546="","",VLOOKUP(B8546,Summary!A:B,2,FALSE))</f>
        <v/>
      </c>
      <c r="D8546" s="12" t="str">
        <f>IF(A8546="","",IF(AND(A8546=A8545,A8546=A8547),"",IF(COUNTIFS(Dictionary!A:A,Processor!A8546)&gt;0,"Yes","No")))</f>
        <v/>
      </c>
      <c r="E8546" s="12" t="str">
        <f t="shared" si="133"/>
        <v/>
      </c>
    </row>
    <row r="8547" spans="1:5" ht="15" customHeight="1" x14ac:dyDescent="0.25">
      <c r="A8547" s="26" t="s">
        <v>1618</v>
      </c>
      <c r="B8547" s="12" t="str">
        <f>VLOOKUP(A8547,Dictionary!A:B,2,FALSE)</f>
        <v>A</v>
      </c>
      <c r="C8547" s="12" t="str">
        <f>IF(E8547="","",VLOOKUP(B8547,Summary!A:B,2,FALSE))</f>
        <v/>
      </c>
      <c r="D8547" s="12" t="str">
        <f>IF(A8547="","",IF(AND(A8547=A8546,A8547=A8548),"",IF(COUNTIFS(Dictionary!A:A,Processor!A8547)&gt;0,"Yes","No")))</f>
        <v/>
      </c>
      <c r="E8547" s="12" t="str">
        <f t="shared" si="133"/>
        <v/>
      </c>
    </row>
    <row r="8548" spans="1:5" ht="15" customHeight="1" x14ac:dyDescent="0.25">
      <c r="A8548" s="26" t="s">
        <v>1618</v>
      </c>
      <c r="B8548" s="12" t="str">
        <f>VLOOKUP(A8548,Dictionary!A:B,2,FALSE)</f>
        <v>A</v>
      </c>
      <c r="C8548" s="12" t="str">
        <f>IF(E8548="","",VLOOKUP(B8548,Summary!A:B,2,FALSE))</f>
        <v/>
      </c>
      <c r="D8548" s="12" t="str">
        <f>IF(A8548="","",IF(AND(A8548=A8547,A8548=A8549),"",IF(COUNTIFS(Dictionary!A:A,Processor!A8548)&gt;0,"Yes","No")))</f>
        <v/>
      </c>
      <c r="E8548" s="12" t="str">
        <f t="shared" si="133"/>
        <v/>
      </c>
    </row>
    <row r="8549" spans="1:5" ht="15" customHeight="1" x14ac:dyDescent="0.25">
      <c r="A8549" s="26" t="s">
        <v>1618</v>
      </c>
      <c r="B8549" s="12" t="str">
        <f>VLOOKUP(A8549,Dictionary!A:B,2,FALSE)</f>
        <v>A</v>
      </c>
      <c r="C8549" s="12" t="str">
        <f>IF(E8549="","",VLOOKUP(B8549,Summary!A:B,2,FALSE))</f>
        <v/>
      </c>
      <c r="D8549" s="12" t="str">
        <f>IF(A8549="","",IF(AND(A8549=A8548,A8549=A8550),"",IF(COUNTIFS(Dictionary!A:A,Processor!A8549)&gt;0,"Yes","No")))</f>
        <v/>
      </c>
      <c r="E8549" s="12" t="str">
        <f t="shared" si="133"/>
        <v/>
      </c>
    </row>
    <row r="8550" spans="1:5" ht="15" customHeight="1" x14ac:dyDescent="0.25">
      <c r="A8550" s="26" t="s">
        <v>1618</v>
      </c>
      <c r="B8550" s="12" t="str">
        <f>VLOOKUP(A8550,Dictionary!A:B,2,FALSE)</f>
        <v>A</v>
      </c>
      <c r="C8550" s="12" t="str">
        <f>IF(E8550="","",VLOOKUP(B8550,Summary!A:B,2,FALSE))</f>
        <v/>
      </c>
      <c r="D8550" s="12" t="str">
        <f>IF(A8550="","",IF(AND(A8550=A8549,A8550=A8551),"",IF(COUNTIFS(Dictionary!A:A,Processor!A8550)&gt;0,"Yes","No")))</f>
        <v/>
      </c>
      <c r="E8550" s="12" t="str">
        <f t="shared" si="133"/>
        <v/>
      </c>
    </row>
    <row r="8551" spans="1:5" ht="15" customHeight="1" x14ac:dyDescent="0.25">
      <c r="A8551" s="26" t="s">
        <v>1618</v>
      </c>
      <c r="B8551" s="12" t="str">
        <f>VLOOKUP(A8551,Dictionary!A:B,2,FALSE)</f>
        <v>A</v>
      </c>
      <c r="C8551" s="12" t="str">
        <f>IF(E8551="","",VLOOKUP(B8551,Summary!A:B,2,FALSE))</f>
        <v/>
      </c>
      <c r="D8551" s="12" t="str">
        <f>IF(A8551="","",IF(AND(A8551=A8550,A8551=A8552),"",IF(COUNTIFS(Dictionary!A:A,Processor!A8551)&gt;0,"Yes","No")))</f>
        <v/>
      </c>
      <c r="E8551" s="12" t="str">
        <f t="shared" si="133"/>
        <v/>
      </c>
    </row>
    <row r="8552" spans="1:5" ht="15" customHeight="1" x14ac:dyDescent="0.25">
      <c r="A8552" s="26" t="s">
        <v>1618</v>
      </c>
      <c r="B8552" s="12" t="str">
        <f>VLOOKUP(A8552,Dictionary!A:B,2,FALSE)</f>
        <v>A</v>
      </c>
      <c r="C8552" s="12" t="str">
        <f>IF(E8552="","",VLOOKUP(B8552,Summary!A:B,2,FALSE))</f>
        <v/>
      </c>
      <c r="D8552" s="12" t="str">
        <f>IF(A8552="","",IF(AND(A8552=A8551,A8552=A8553),"",IF(COUNTIFS(Dictionary!A:A,Processor!A8552)&gt;0,"Yes","No")))</f>
        <v/>
      </c>
      <c r="E8552" s="12" t="str">
        <f t="shared" si="133"/>
        <v/>
      </c>
    </row>
    <row r="8553" spans="1:5" ht="15" customHeight="1" x14ac:dyDescent="0.25">
      <c r="A8553" s="26" t="s">
        <v>1618</v>
      </c>
      <c r="B8553" s="12" t="str">
        <f>VLOOKUP(A8553,Dictionary!A:B,2,FALSE)</f>
        <v>A</v>
      </c>
      <c r="C8553" s="12" t="str">
        <f>IF(E8553="","",VLOOKUP(B8553,Summary!A:B,2,FALSE))</f>
        <v/>
      </c>
      <c r="D8553" s="12" t="str">
        <f>IF(A8553="","",IF(AND(A8553=A8552,A8553=A8554),"",IF(COUNTIFS(Dictionary!A:A,Processor!A8553)&gt;0,"Yes","No")))</f>
        <v/>
      </c>
      <c r="E8553" s="12" t="str">
        <f t="shared" si="133"/>
        <v/>
      </c>
    </row>
    <row r="8554" spans="1:5" ht="15" customHeight="1" x14ac:dyDescent="0.25">
      <c r="A8554" s="26" t="s">
        <v>1618</v>
      </c>
      <c r="B8554" s="12" t="str">
        <f>VLOOKUP(A8554,Dictionary!A:B,2,FALSE)</f>
        <v>A</v>
      </c>
      <c r="C8554" s="12" t="str">
        <f>IF(E8554="","",VLOOKUP(B8554,Summary!A:B,2,FALSE))</f>
        <v/>
      </c>
      <c r="D8554" s="12" t="str">
        <f>IF(A8554="","",IF(AND(A8554=A8553,A8554=A8555),"",IF(COUNTIFS(Dictionary!A:A,Processor!A8554)&gt;0,"Yes","No")))</f>
        <v/>
      </c>
      <c r="E8554" s="12" t="str">
        <f t="shared" si="133"/>
        <v/>
      </c>
    </row>
    <row r="8555" spans="1:5" ht="15" customHeight="1" x14ac:dyDescent="0.25">
      <c r="A8555" s="26" t="s">
        <v>1618</v>
      </c>
      <c r="B8555" s="12" t="str">
        <f>VLOOKUP(A8555,Dictionary!A:B,2,FALSE)</f>
        <v>A</v>
      </c>
      <c r="C8555" s="12" t="str">
        <f>IF(E8555="","",VLOOKUP(B8555,Summary!A:B,2,FALSE))</f>
        <v/>
      </c>
      <c r="D8555" s="12" t="str">
        <f>IF(A8555="","",IF(AND(A8555=A8554,A8555=A8556),"",IF(COUNTIFS(Dictionary!A:A,Processor!A8555)&gt;0,"Yes","No")))</f>
        <v/>
      </c>
      <c r="E8555" s="12" t="str">
        <f t="shared" si="133"/>
        <v/>
      </c>
    </row>
    <row r="8556" spans="1:5" ht="15" customHeight="1" x14ac:dyDescent="0.25">
      <c r="A8556" s="26" t="s">
        <v>1618</v>
      </c>
      <c r="B8556" s="12" t="str">
        <f>VLOOKUP(A8556,Dictionary!A:B,2,FALSE)</f>
        <v>A</v>
      </c>
      <c r="C8556" s="12" t="str">
        <f>IF(E8556="","",VLOOKUP(B8556,Summary!A:B,2,FALSE))</f>
        <v/>
      </c>
      <c r="D8556" s="12" t="str">
        <f>IF(A8556="","",IF(AND(A8556=A8555,A8556=A8557),"",IF(COUNTIFS(Dictionary!A:A,Processor!A8556)&gt;0,"Yes","No")))</f>
        <v/>
      </c>
      <c r="E8556" s="12" t="str">
        <f t="shared" si="133"/>
        <v/>
      </c>
    </row>
    <row r="8557" spans="1:5" ht="15" customHeight="1" x14ac:dyDescent="0.25">
      <c r="A8557" s="26" t="s">
        <v>1618</v>
      </c>
      <c r="B8557" s="12" t="str">
        <f>VLOOKUP(A8557,Dictionary!A:B,2,FALSE)</f>
        <v>A</v>
      </c>
      <c r="C8557" s="12" t="str">
        <f>IF(E8557="","",VLOOKUP(B8557,Summary!A:B,2,FALSE))</f>
        <v/>
      </c>
      <c r="D8557" s="12" t="str">
        <f>IF(A8557="","",IF(AND(A8557=A8556,A8557=A8558),"",IF(COUNTIFS(Dictionary!A:A,Processor!A8557)&gt;0,"Yes","No")))</f>
        <v/>
      </c>
      <c r="E8557" s="12" t="str">
        <f t="shared" si="133"/>
        <v/>
      </c>
    </row>
    <row r="8558" spans="1:5" ht="15" customHeight="1" x14ac:dyDescent="0.25">
      <c r="A8558" s="26" t="s">
        <v>1618</v>
      </c>
      <c r="B8558" s="12" t="str">
        <f>VLOOKUP(A8558,Dictionary!A:B,2,FALSE)</f>
        <v>A</v>
      </c>
      <c r="C8558" s="12" t="str">
        <f>IF(E8558="","",VLOOKUP(B8558,Summary!A:B,2,FALSE))</f>
        <v/>
      </c>
      <c r="D8558" s="12" t="str">
        <f>IF(A8558="","",IF(AND(A8558=A8557,A8558=A8559),"",IF(COUNTIFS(Dictionary!A:A,Processor!A8558)&gt;0,"Yes","No")))</f>
        <v/>
      </c>
      <c r="E8558" s="12" t="str">
        <f t="shared" si="133"/>
        <v/>
      </c>
    </row>
    <row r="8559" spans="1:5" ht="15" customHeight="1" x14ac:dyDescent="0.25">
      <c r="A8559" s="26" t="s">
        <v>1618</v>
      </c>
      <c r="B8559" s="12" t="str">
        <f>VLOOKUP(A8559,Dictionary!A:B,2,FALSE)</f>
        <v>A</v>
      </c>
      <c r="C8559" s="12" t="str">
        <f>IF(E8559="","",VLOOKUP(B8559,Summary!A:B,2,FALSE))</f>
        <v/>
      </c>
      <c r="D8559" s="12" t="str">
        <f>IF(A8559="","",IF(AND(A8559=A8558,A8559=A8560),"",IF(COUNTIFS(Dictionary!A:A,Processor!A8559)&gt;0,"Yes","No")))</f>
        <v/>
      </c>
      <c r="E8559" s="12" t="str">
        <f t="shared" si="133"/>
        <v/>
      </c>
    </row>
    <row r="8560" spans="1:5" ht="15" customHeight="1" x14ac:dyDescent="0.25">
      <c r="A8560" s="26" t="s">
        <v>1618</v>
      </c>
      <c r="B8560" s="12" t="str">
        <f>VLOOKUP(A8560,Dictionary!A:B,2,FALSE)</f>
        <v>A</v>
      </c>
      <c r="C8560" s="12" t="str">
        <f>IF(E8560="","",VLOOKUP(B8560,Summary!A:B,2,FALSE))</f>
        <v/>
      </c>
      <c r="D8560" s="12" t="str">
        <f>IF(A8560="","",IF(AND(A8560=A8559,A8560=A8561),"",IF(COUNTIFS(Dictionary!A:A,Processor!A8560)&gt;0,"Yes","No")))</f>
        <v/>
      </c>
      <c r="E8560" s="12" t="str">
        <f t="shared" si="133"/>
        <v/>
      </c>
    </row>
    <row r="8561" spans="1:5" ht="15" customHeight="1" x14ac:dyDescent="0.25">
      <c r="A8561" s="26" t="s">
        <v>1618</v>
      </c>
      <c r="B8561" s="12" t="str">
        <f>VLOOKUP(A8561,Dictionary!A:B,2,FALSE)</f>
        <v>A</v>
      </c>
      <c r="C8561" s="12" t="str">
        <f>IF(E8561="","",VLOOKUP(B8561,Summary!A:B,2,FALSE))</f>
        <v/>
      </c>
      <c r="D8561" s="12" t="str">
        <f>IF(A8561="","",IF(AND(A8561=A8560,A8561=A8562),"",IF(COUNTIFS(Dictionary!A:A,Processor!A8561)&gt;0,"Yes","No")))</f>
        <v/>
      </c>
      <c r="E8561" s="12" t="str">
        <f t="shared" si="133"/>
        <v/>
      </c>
    </row>
    <row r="8562" spans="1:5" ht="15" customHeight="1" x14ac:dyDescent="0.25">
      <c r="A8562" s="26" t="s">
        <v>1618</v>
      </c>
      <c r="B8562" s="12" t="str">
        <f>VLOOKUP(A8562,Dictionary!A:B,2,FALSE)</f>
        <v>A</v>
      </c>
      <c r="C8562" s="12" t="str">
        <f>IF(E8562="","",VLOOKUP(B8562,Summary!A:B,2,FALSE))</f>
        <v/>
      </c>
      <c r="D8562" s="12" t="str">
        <f>IF(A8562="","",IF(AND(A8562=A8561,A8562=A8563),"",IF(COUNTIFS(Dictionary!A:A,Processor!A8562)&gt;0,"Yes","No")))</f>
        <v/>
      </c>
      <c r="E8562" s="12" t="str">
        <f t="shared" si="133"/>
        <v/>
      </c>
    </row>
    <row r="8563" spans="1:5" ht="15" customHeight="1" x14ac:dyDescent="0.25">
      <c r="A8563" s="26" t="s">
        <v>1618</v>
      </c>
      <c r="B8563" s="12" t="str">
        <f>VLOOKUP(A8563,Dictionary!A:B,2,FALSE)</f>
        <v>A</v>
      </c>
      <c r="C8563" s="12" t="str">
        <f>IF(E8563="","",VLOOKUP(B8563,Summary!A:B,2,FALSE))</f>
        <v/>
      </c>
      <c r="D8563" s="12" t="str">
        <f>IF(A8563="","",IF(AND(A8563=A8562,A8563=A8564),"",IF(COUNTIFS(Dictionary!A:A,Processor!A8563)&gt;0,"Yes","No")))</f>
        <v/>
      </c>
      <c r="E8563" s="12" t="str">
        <f t="shared" si="133"/>
        <v/>
      </c>
    </row>
    <row r="8564" spans="1:5" ht="15" customHeight="1" x14ac:dyDescent="0.25">
      <c r="A8564" s="26" t="s">
        <v>1618</v>
      </c>
      <c r="B8564" s="12" t="str">
        <f>VLOOKUP(A8564,Dictionary!A:B,2,FALSE)</f>
        <v>A</v>
      </c>
      <c r="C8564" s="12" t="str">
        <f>IF(E8564="","",VLOOKUP(B8564,Summary!A:B,2,FALSE))</f>
        <v/>
      </c>
      <c r="D8564" s="12" t="str">
        <f>IF(A8564="","",IF(AND(A8564=A8563,A8564=A8565),"",IF(COUNTIFS(Dictionary!A:A,Processor!A8564)&gt;0,"Yes","No")))</f>
        <v/>
      </c>
      <c r="E8564" s="12" t="str">
        <f t="shared" si="133"/>
        <v/>
      </c>
    </row>
    <row r="8565" spans="1:5" ht="15" customHeight="1" x14ac:dyDescent="0.25">
      <c r="A8565" s="26" t="s">
        <v>1618</v>
      </c>
      <c r="B8565" s="12" t="str">
        <f>VLOOKUP(A8565,Dictionary!A:B,2,FALSE)</f>
        <v>A</v>
      </c>
      <c r="C8565" s="12" t="str">
        <f>IF(E8565="","",VLOOKUP(B8565,Summary!A:B,2,FALSE))</f>
        <v/>
      </c>
      <c r="D8565" s="12" t="str">
        <f>IF(A8565="","",IF(AND(A8565=A8564,A8565=A8566),"",IF(COUNTIFS(Dictionary!A:A,Processor!A8565)&gt;0,"Yes","No")))</f>
        <v/>
      </c>
      <c r="E8565" s="12" t="str">
        <f t="shared" si="133"/>
        <v/>
      </c>
    </row>
    <row r="8566" spans="1:5" ht="15" customHeight="1" x14ac:dyDescent="0.25">
      <c r="A8566" s="26" t="s">
        <v>1618</v>
      </c>
      <c r="B8566" s="12" t="str">
        <f>VLOOKUP(A8566,Dictionary!A:B,2,FALSE)</f>
        <v>A</v>
      </c>
      <c r="C8566" s="12" t="str">
        <f>IF(E8566="","",VLOOKUP(B8566,Summary!A:B,2,FALSE))</f>
        <v/>
      </c>
      <c r="D8566" s="12" t="str">
        <f>IF(A8566="","",IF(AND(A8566=A8565,A8566=A8567),"",IF(COUNTIFS(Dictionary!A:A,Processor!A8566)&gt;0,"Yes","No")))</f>
        <v/>
      </c>
      <c r="E8566" s="12" t="str">
        <f t="shared" si="133"/>
        <v/>
      </c>
    </row>
    <row r="8567" spans="1:5" ht="15" customHeight="1" x14ac:dyDescent="0.25">
      <c r="A8567" s="26" t="s">
        <v>1618</v>
      </c>
      <c r="B8567" s="12" t="str">
        <f>VLOOKUP(A8567,Dictionary!A:B,2,FALSE)</f>
        <v>A</v>
      </c>
      <c r="C8567" s="12" t="str">
        <f>IF(E8567="","",VLOOKUP(B8567,Summary!A:B,2,FALSE))</f>
        <v/>
      </c>
      <c r="D8567" s="12" t="str">
        <f>IF(A8567="","",IF(AND(A8567=A8566,A8567=A8568),"",IF(COUNTIFS(Dictionary!A:A,Processor!A8567)&gt;0,"Yes","No")))</f>
        <v/>
      </c>
      <c r="E8567" s="12" t="str">
        <f t="shared" si="133"/>
        <v/>
      </c>
    </row>
    <row r="8568" spans="1:5" ht="15" customHeight="1" x14ac:dyDescent="0.25">
      <c r="A8568" s="26" t="s">
        <v>1618</v>
      </c>
      <c r="B8568" s="12" t="str">
        <f>VLOOKUP(A8568,Dictionary!A:B,2,FALSE)</f>
        <v>A</v>
      </c>
      <c r="C8568" s="12" t="str">
        <f>IF(E8568="","",VLOOKUP(B8568,Summary!A:B,2,FALSE))</f>
        <v/>
      </c>
      <c r="D8568" s="12" t="str">
        <f>IF(A8568="","",IF(AND(A8568=A8567,A8568=A8569),"",IF(COUNTIFS(Dictionary!A:A,Processor!A8568)&gt;0,"Yes","No")))</f>
        <v/>
      </c>
      <c r="E8568" s="12" t="str">
        <f t="shared" si="133"/>
        <v/>
      </c>
    </row>
    <row r="8569" spans="1:5" ht="15" customHeight="1" x14ac:dyDescent="0.25">
      <c r="A8569" s="26" t="s">
        <v>1618</v>
      </c>
      <c r="B8569" s="12" t="str">
        <f>VLOOKUP(A8569,Dictionary!A:B,2,FALSE)</f>
        <v>A</v>
      </c>
      <c r="C8569" s="12" t="str">
        <f>IF(E8569="","",VLOOKUP(B8569,Summary!A:B,2,FALSE))</f>
        <v/>
      </c>
      <c r="D8569" s="12" t="str">
        <f>IF(A8569="","",IF(AND(A8569=A8568,A8569=A8570),"",IF(COUNTIFS(Dictionary!A:A,Processor!A8569)&gt;0,"Yes","No")))</f>
        <v/>
      </c>
      <c r="E8569" s="12" t="str">
        <f t="shared" si="133"/>
        <v/>
      </c>
    </row>
    <row r="8570" spans="1:5" ht="15" customHeight="1" x14ac:dyDescent="0.25">
      <c r="A8570" s="26" t="s">
        <v>1618</v>
      </c>
      <c r="B8570" s="12" t="str">
        <f>VLOOKUP(A8570,Dictionary!A:B,2,FALSE)</f>
        <v>A</v>
      </c>
      <c r="C8570" s="12" t="str">
        <f>IF(E8570="","",VLOOKUP(B8570,Summary!A:B,2,FALSE))</f>
        <v/>
      </c>
      <c r="D8570" s="12" t="str">
        <f>IF(A8570="","",IF(AND(A8570=A8569,A8570=A8571),"",IF(COUNTIFS(Dictionary!A:A,Processor!A8570)&gt;0,"Yes","No")))</f>
        <v/>
      </c>
      <c r="E8570" s="12" t="str">
        <f t="shared" si="133"/>
        <v/>
      </c>
    </row>
    <row r="8571" spans="1:5" ht="15" customHeight="1" x14ac:dyDescent="0.25">
      <c r="A8571" s="26" t="s">
        <v>1618</v>
      </c>
      <c r="B8571" s="12" t="str">
        <f>VLOOKUP(A8571,Dictionary!A:B,2,FALSE)</f>
        <v>A</v>
      </c>
      <c r="C8571" s="12" t="str">
        <f>IF(E8571="","",VLOOKUP(B8571,Summary!A:B,2,FALSE))</f>
        <v/>
      </c>
      <c r="D8571" s="12" t="str">
        <f>IF(A8571="","",IF(AND(A8571=A8570,A8571=A8572),"",IF(COUNTIFS(Dictionary!A:A,Processor!A8571)&gt;0,"Yes","No")))</f>
        <v/>
      </c>
      <c r="E8571" s="12" t="str">
        <f t="shared" si="133"/>
        <v/>
      </c>
    </row>
    <row r="8572" spans="1:5" ht="15" customHeight="1" x14ac:dyDescent="0.25">
      <c r="A8572" s="26" t="s">
        <v>1618</v>
      </c>
      <c r="B8572" s="12" t="str">
        <f>VLOOKUP(A8572,Dictionary!A:B,2,FALSE)</f>
        <v>A</v>
      </c>
      <c r="C8572" s="12" t="str">
        <f>IF(E8572="","",VLOOKUP(B8572,Summary!A:B,2,FALSE))</f>
        <v/>
      </c>
      <c r="D8572" s="12" t="str">
        <f>IF(A8572="","",IF(AND(A8572=A8571,A8572=A8573),"",IF(COUNTIFS(Dictionary!A:A,Processor!A8572)&gt;0,"Yes","No")))</f>
        <v/>
      </c>
      <c r="E8572" s="12" t="str">
        <f t="shared" si="133"/>
        <v/>
      </c>
    </row>
    <row r="8573" spans="1:5" ht="15" customHeight="1" x14ac:dyDescent="0.25">
      <c r="A8573" s="26" t="s">
        <v>1618</v>
      </c>
      <c r="B8573" s="12" t="str">
        <f>VLOOKUP(A8573,Dictionary!A:B,2,FALSE)</f>
        <v>A</v>
      </c>
      <c r="C8573" s="12" t="str">
        <f>IF(E8573="","",VLOOKUP(B8573,Summary!A:B,2,FALSE))</f>
        <v/>
      </c>
      <c r="D8573" s="12" t="str">
        <f>IF(A8573="","",IF(AND(A8573=A8572,A8573=A8574),"",IF(COUNTIFS(Dictionary!A:A,Processor!A8573)&gt;0,"Yes","No")))</f>
        <v/>
      </c>
      <c r="E8573" s="12" t="str">
        <f t="shared" si="133"/>
        <v/>
      </c>
    </row>
    <row r="8574" spans="1:5" ht="15" customHeight="1" x14ac:dyDescent="0.25">
      <c r="A8574" s="26" t="s">
        <v>1618</v>
      </c>
      <c r="B8574" s="12" t="str">
        <f>VLOOKUP(A8574,Dictionary!A:B,2,FALSE)</f>
        <v>A</v>
      </c>
      <c r="C8574" s="12" t="str">
        <f>IF(E8574="","",VLOOKUP(B8574,Summary!A:B,2,FALSE))</f>
        <v/>
      </c>
      <c r="D8574" s="12" t="str">
        <f>IF(A8574="","",IF(AND(A8574=A8573,A8574=A8575),"",IF(COUNTIFS(Dictionary!A:A,Processor!A8574)&gt;0,"Yes","No")))</f>
        <v/>
      </c>
      <c r="E8574" s="12" t="str">
        <f t="shared" si="133"/>
        <v/>
      </c>
    </row>
    <row r="8575" spans="1:5" ht="15" customHeight="1" x14ac:dyDescent="0.25">
      <c r="A8575" s="26" t="s">
        <v>1618</v>
      </c>
      <c r="B8575" s="12" t="str">
        <f>VLOOKUP(A8575,Dictionary!A:B,2,FALSE)</f>
        <v>A</v>
      </c>
      <c r="C8575" s="12" t="str">
        <f>IF(E8575="","",VLOOKUP(B8575,Summary!A:B,2,FALSE))</f>
        <v/>
      </c>
      <c r="D8575" s="12" t="str">
        <f>IF(A8575="","",IF(AND(A8575=A8574,A8575=A8576),"",IF(COUNTIFS(Dictionary!A:A,Processor!A8575)&gt;0,"Yes","No")))</f>
        <v/>
      </c>
      <c r="E8575" s="12" t="str">
        <f t="shared" si="133"/>
        <v/>
      </c>
    </row>
    <row r="8576" spans="1:5" ht="15" customHeight="1" x14ac:dyDescent="0.25">
      <c r="A8576" s="26" t="s">
        <v>1618</v>
      </c>
      <c r="B8576" s="12" t="str">
        <f>VLOOKUP(A8576,Dictionary!A:B,2,FALSE)</f>
        <v>A</v>
      </c>
      <c r="C8576" s="12" t="str">
        <f>IF(E8576="","",VLOOKUP(B8576,Summary!A:B,2,FALSE))</f>
        <v/>
      </c>
      <c r="D8576" s="12" t="str">
        <f>IF(A8576="","",IF(AND(A8576=A8575,A8576=A8577),"",IF(COUNTIFS(Dictionary!A:A,Processor!A8576)&gt;0,"Yes","No")))</f>
        <v/>
      </c>
      <c r="E8576" s="12" t="str">
        <f t="shared" si="133"/>
        <v/>
      </c>
    </row>
    <row r="8577" spans="1:5" ht="15" customHeight="1" x14ac:dyDescent="0.25">
      <c r="A8577" s="26" t="s">
        <v>1618</v>
      </c>
      <c r="B8577" s="12" t="str">
        <f>VLOOKUP(A8577,Dictionary!A:B,2,FALSE)</f>
        <v>A</v>
      </c>
      <c r="C8577" s="12" t="str">
        <f>IF(E8577="","",VLOOKUP(B8577,Summary!A:B,2,FALSE))</f>
        <v/>
      </c>
      <c r="D8577" s="12" t="str">
        <f>IF(A8577="","",IF(AND(A8577=A8576,A8577=A8578),"",IF(COUNTIFS(Dictionary!A:A,Processor!A8577)&gt;0,"Yes","No")))</f>
        <v/>
      </c>
      <c r="E8577" s="12" t="str">
        <f t="shared" si="133"/>
        <v/>
      </c>
    </row>
    <row r="8578" spans="1:5" ht="15" customHeight="1" x14ac:dyDescent="0.25">
      <c r="A8578" s="26" t="s">
        <v>1618</v>
      </c>
      <c r="B8578" s="12" t="str">
        <f>VLOOKUP(A8578,Dictionary!A:B,2,FALSE)</f>
        <v>A</v>
      </c>
      <c r="C8578" s="12" t="str">
        <f>IF(E8578="","",VLOOKUP(B8578,Summary!A:B,2,FALSE))</f>
        <v/>
      </c>
      <c r="D8578" s="12" t="str">
        <f>IF(A8578="","",IF(AND(A8578=A8577,A8578=A8579),"",IF(COUNTIFS(Dictionary!A:A,Processor!A8578)&gt;0,"Yes","No")))</f>
        <v/>
      </c>
      <c r="E8578" s="12" t="str">
        <f t="shared" si="133"/>
        <v/>
      </c>
    </row>
    <row r="8579" spans="1:5" ht="15" customHeight="1" x14ac:dyDescent="0.25">
      <c r="A8579" s="26" t="s">
        <v>1618</v>
      </c>
      <c r="B8579" s="12" t="str">
        <f>VLOOKUP(A8579,Dictionary!A:B,2,FALSE)</f>
        <v>A</v>
      </c>
      <c r="C8579" s="12" t="str">
        <f>IF(E8579="","",VLOOKUP(B8579,Summary!A:B,2,FALSE))</f>
        <v/>
      </c>
      <c r="D8579" s="12" t="str">
        <f>IF(A8579="","",IF(AND(A8579=A8578,A8579=A8580),"",IF(COUNTIFS(Dictionary!A:A,Processor!A8579)&gt;0,"Yes","No")))</f>
        <v/>
      </c>
      <c r="E8579" s="12" t="str">
        <f t="shared" ref="E8579:E8642" si="134">IF(A8579="","",IF(A8579=A8578,"",1))</f>
        <v/>
      </c>
    </row>
    <row r="8580" spans="1:5" ht="15" customHeight="1" x14ac:dyDescent="0.25">
      <c r="A8580" s="26" t="s">
        <v>1618</v>
      </c>
      <c r="B8580" s="12" t="str">
        <f>VLOOKUP(A8580,Dictionary!A:B,2,FALSE)</f>
        <v>A</v>
      </c>
      <c r="C8580" s="12" t="str">
        <f>IF(E8580="","",VLOOKUP(B8580,Summary!A:B,2,FALSE))</f>
        <v/>
      </c>
      <c r="D8580" s="12" t="str">
        <f>IF(A8580="","",IF(AND(A8580=A8579,A8580=A8581),"",IF(COUNTIFS(Dictionary!A:A,Processor!A8580)&gt;0,"Yes","No")))</f>
        <v/>
      </c>
      <c r="E8580" s="12" t="str">
        <f t="shared" si="134"/>
        <v/>
      </c>
    </row>
    <row r="8581" spans="1:5" ht="15" customHeight="1" x14ac:dyDescent="0.25">
      <c r="A8581" s="26" t="s">
        <v>1618</v>
      </c>
      <c r="B8581" s="12" t="str">
        <f>VLOOKUP(A8581,Dictionary!A:B,2,FALSE)</f>
        <v>A</v>
      </c>
      <c r="C8581" s="12" t="str">
        <f>IF(E8581="","",VLOOKUP(B8581,Summary!A:B,2,FALSE))</f>
        <v/>
      </c>
      <c r="D8581" s="12" t="str">
        <f>IF(A8581="","",IF(AND(A8581=A8580,A8581=A8582),"",IF(COUNTIFS(Dictionary!A:A,Processor!A8581)&gt;0,"Yes","No")))</f>
        <v/>
      </c>
      <c r="E8581" s="12" t="str">
        <f t="shared" si="134"/>
        <v/>
      </c>
    </row>
    <row r="8582" spans="1:5" ht="15" customHeight="1" x14ac:dyDescent="0.25">
      <c r="A8582" s="26" t="s">
        <v>1618</v>
      </c>
      <c r="B8582" s="12" t="str">
        <f>VLOOKUP(A8582,Dictionary!A:B,2,FALSE)</f>
        <v>A</v>
      </c>
      <c r="C8582" s="12" t="str">
        <f>IF(E8582="","",VLOOKUP(B8582,Summary!A:B,2,FALSE))</f>
        <v/>
      </c>
      <c r="D8582" s="12" t="str">
        <f>IF(A8582="","",IF(AND(A8582=A8581,A8582=A8583),"",IF(COUNTIFS(Dictionary!A:A,Processor!A8582)&gt;0,"Yes","No")))</f>
        <v/>
      </c>
      <c r="E8582" s="12" t="str">
        <f t="shared" si="134"/>
        <v/>
      </c>
    </row>
    <row r="8583" spans="1:5" ht="15" customHeight="1" x14ac:dyDescent="0.25">
      <c r="A8583" s="26" t="s">
        <v>1618</v>
      </c>
      <c r="B8583" s="12" t="str">
        <f>VLOOKUP(A8583,Dictionary!A:B,2,FALSE)</f>
        <v>A</v>
      </c>
      <c r="C8583" s="12" t="str">
        <f>IF(E8583="","",VLOOKUP(B8583,Summary!A:B,2,FALSE))</f>
        <v/>
      </c>
      <c r="D8583" s="12" t="str">
        <f>IF(A8583="","",IF(AND(A8583=A8582,A8583=A8584),"",IF(COUNTIFS(Dictionary!A:A,Processor!A8583)&gt;0,"Yes","No")))</f>
        <v/>
      </c>
      <c r="E8583" s="12" t="str">
        <f t="shared" si="134"/>
        <v/>
      </c>
    </row>
    <row r="8584" spans="1:5" ht="15" customHeight="1" x14ac:dyDescent="0.25">
      <c r="A8584" s="26" t="s">
        <v>1618</v>
      </c>
      <c r="B8584" s="12" t="str">
        <f>VLOOKUP(A8584,Dictionary!A:B,2,FALSE)</f>
        <v>A</v>
      </c>
      <c r="C8584" s="12" t="str">
        <f>IF(E8584="","",VLOOKUP(B8584,Summary!A:B,2,FALSE))</f>
        <v/>
      </c>
      <c r="D8584" s="12" t="str">
        <f>IF(A8584="","",IF(AND(A8584=A8583,A8584=A8585),"",IF(COUNTIFS(Dictionary!A:A,Processor!A8584)&gt;0,"Yes","No")))</f>
        <v/>
      </c>
      <c r="E8584" s="12" t="str">
        <f t="shared" si="134"/>
        <v/>
      </c>
    </row>
    <row r="8585" spans="1:5" ht="15" customHeight="1" x14ac:dyDescent="0.25">
      <c r="A8585" s="26" t="s">
        <v>1618</v>
      </c>
      <c r="B8585" s="12" t="str">
        <f>VLOOKUP(A8585,Dictionary!A:B,2,FALSE)</f>
        <v>A</v>
      </c>
      <c r="C8585" s="12" t="str">
        <f>IF(E8585="","",VLOOKUP(B8585,Summary!A:B,2,FALSE))</f>
        <v/>
      </c>
      <c r="D8585" s="12" t="str">
        <f>IF(A8585="","",IF(AND(A8585=A8584,A8585=A8586),"",IF(COUNTIFS(Dictionary!A:A,Processor!A8585)&gt;0,"Yes","No")))</f>
        <v/>
      </c>
      <c r="E8585" s="12" t="str">
        <f t="shared" si="134"/>
        <v/>
      </c>
    </row>
    <row r="8586" spans="1:5" ht="15" customHeight="1" x14ac:dyDescent="0.25">
      <c r="A8586" s="26" t="s">
        <v>1618</v>
      </c>
      <c r="B8586" s="12" t="str">
        <f>VLOOKUP(A8586,Dictionary!A:B,2,FALSE)</f>
        <v>A</v>
      </c>
      <c r="C8586" s="12" t="str">
        <f>IF(E8586="","",VLOOKUP(B8586,Summary!A:B,2,FALSE))</f>
        <v/>
      </c>
      <c r="D8586" s="12" t="str">
        <f>IF(A8586="","",IF(AND(A8586=A8585,A8586=A8587),"",IF(COUNTIFS(Dictionary!A:A,Processor!A8586)&gt;0,"Yes","No")))</f>
        <v/>
      </c>
      <c r="E8586" s="12" t="str">
        <f t="shared" si="134"/>
        <v/>
      </c>
    </row>
    <row r="8587" spans="1:5" ht="15" customHeight="1" x14ac:dyDescent="0.25">
      <c r="A8587" s="26" t="s">
        <v>1618</v>
      </c>
      <c r="B8587" s="12" t="str">
        <f>VLOOKUP(A8587,Dictionary!A:B,2,FALSE)</f>
        <v>A</v>
      </c>
      <c r="C8587" s="12" t="str">
        <f>IF(E8587="","",VLOOKUP(B8587,Summary!A:B,2,FALSE))</f>
        <v/>
      </c>
      <c r="D8587" s="12" t="str">
        <f>IF(A8587="","",IF(AND(A8587=A8586,A8587=A8588),"",IF(COUNTIFS(Dictionary!A:A,Processor!A8587)&gt;0,"Yes","No")))</f>
        <v/>
      </c>
      <c r="E8587" s="12" t="str">
        <f t="shared" si="134"/>
        <v/>
      </c>
    </row>
    <row r="8588" spans="1:5" ht="15" customHeight="1" x14ac:dyDescent="0.25">
      <c r="A8588" s="26" t="s">
        <v>1618</v>
      </c>
      <c r="B8588" s="12" t="str">
        <f>VLOOKUP(A8588,Dictionary!A:B,2,FALSE)</f>
        <v>A</v>
      </c>
      <c r="C8588" s="12" t="str">
        <f>IF(E8588="","",VLOOKUP(B8588,Summary!A:B,2,FALSE))</f>
        <v/>
      </c>
      <c r="D8588" s="12" t="str">
        <f>IF(A8588="","",IF(AND(A8588=A8587,A8588=A8589),"",IF(COUNTIFS(Dictionary!A:A,Processor!A8588)&gt;0,"Yes","No")))</f>
        <v/>
      </c>
      <c r="E8588" s="12" t="str">
        <f t="shared" si="134"/>
        <v/>
      </c>
    </row>
    <row r="8589" spans="1:5" ht="15" customHeight="1" x14ac:dyDescent="0.25">
      <c r="A8589" s="26" t="s">
        <v>1618</v>
      </c>
      <c r="B8589" s="12" t="str">
        <f>VLOOKUP(A8589,Dictionary!A:B,2,FALSE)</f>
        <v>A</v>
      </c>
      <c r="C8589" s="12" t="str">
        <f>IF(E8589="","",VLOOKUP(B8589,Summary!A:B,2,FALSE))</f>
        <v/>
      </c>
      <c r="D8589" s="12" t="str">
        <f>IF(A8589="","",IF(AND(A8589=A8588,A8589=A8590),"",IF(COUNTIFS(Dictionary!A:A,Processor!A8589)&gt;0,"Yes","No")))</f>
        <v/>
      </c>
      <c r="E8589" s="12" t="str">
        <f t="shared" si="134"/>
        <v/>
      </c>
    </row>
    <row r="8590" spans="1:5" ht="15" customHeight="1" x14ac:dyDescent="0.25">
      <c r="A8590" s="26" t="s">
        <v>1618</v>
      </c>
      <c r="B8590" s="12" t="str">
        <f>VLOOKUP(A8590,Dictionary!A:B,2,FALSE)</f>
        <v>A</v>
      </c>
      <c r="C8590" s="12" t="str">
        <f>IF(E8590="","",VLOOKUP(B8590,Summary!A:B,2,FALSE))</f>
        <v/>
      </c>
      <c r="D8590" s="12" t="str">
        <f>IF(A8590="","",IF(AND(A8590=A8589,A8590=A8591),"",IF(COUNTIFS(Dictionary!A:A,Processor!A8590)&gt;0,"Yes","No")))</f>
        <v/>
      </c>
      <c r="E8590" s="12" t="str">
        <f t="shared" si="134"/>
        <v/>
      </c>
    </row>
    <row r="8591" spans="1:5" ht="15" customHeight="1" x14ac:dyDescent="0.25">
      <c r="A8591" s="26" t="s">
        <v>1618</v>
      </c>
      <c r="B8591" s="12" t="str">
        <f>VLOOKUP(A8591,Dictionary!A:B,2,FALSE)</f>
        <v>A</v>
      </c>
      <c r="C8591" s="12" t="str">
        <f>IF(E8591="","",VLOOKUP(B8591,Summary!A:B,2,FALSE))</f>
        <v/>
      </c>
      <c r="D8591" s="12" t="str">
        <f>IF(A8591="","",IF(AND(A8591=A8590,A8591=A8592),"",IF(COUNTIFS(Dictionary!A:A,Processor!A8591)&gt;0,"Yes","No")))</f>
        <v/>
      </c>
      <c r="E8591" s="12" t="str">
        <f t="shared" si="134"/>
        <v/>
      </c>
    </row>
    <row r="8592" spans="1:5" ht="15" customHeight="1" x14ac:dyDescent="0.25">
      <c r="A8592" s="26" t="s">
        <v>1618</v>
      </c>
      <c r="B8592" s="12" t="str">
        <f>VLOOKUP(A8592,Dictionary!A:B,2,FALSE)</f>
        <v>A</v>
      </c>
      <c r="C8592" s="12" t="str">
        <f>IF(E8592="","",VLOOKUP(B8592,Summary!A:B,2,FALSE))</f>
        <v/>
      </c>
      <c r="D8592" s="12" t="str">
        <f>IF(A8592="","",IF(AND(A8592=A8591,A8592=A8593),"",IF(COUNTIFS(Dictionary!A:A,Processor!A8592)&gt;0,"Yes","No")))</f>
        <v/>
      </c>
      <c r="E8592" s="12" t="str">
        <f t="shared" si="134"/>
        <v/>
      </c>
    </row>
    <row r="8593" spans="1:5" ht="15" customHeight="1" x14ac:dyDescent="0.25">
      <c r="A8593" s="26" t="s">
        <v>1618</v>
      </c>
      <c r="B8593" s="12" t="str">
        <f>VLOOKUP(A8593,Dictionary!A:B,2,FALSE)</f>
        <v>A</v>
      </c>
      <c r="C8593" s="12" t="str">
        <f>IF(E8593="","",VLOOKUP(B8593,Summary!A:B,2,FALSE))</f>
        <v/>
      </c>
      <c r="D8593" s="12" t="str">
        <f>IF(A8593="","",IF(AND(A8593=A8592,A8593=A8594),"",IF(COUNTIFS(Dictionary!A:A,Processor!A8593)&gt;0,"Yes","No")))</f>
        <v/>
      </c>
      <c r="E8593" s="12" t="str">
        <f t="shared" si="134"/>
        <v/>
      </c>
    </row>
    <row r="8594" spans="1:5" ht="15" customHeight="1" x14ac:dyDescent="0.25">
      <c r="A8594" s="26" t="s">
        <v>1618</v>
      </c>
      <c r="B8594" s="12" t="str">
        <f>VLOOKUP(A8594,Dictionary!A:B,2,FALSE)</f>
        <v>A</v>
      </c>
      <c r="C8594" s="12" t="str">
        <f>IF(E8594="","",VLOOKUP(B8594,Summary!A:B,2,FALSE))</f>
        <v/>
      </c>
      <c r="D8594" s="12" t="str">
        <f>IF(A8594="","",IF(AND(A8594=A8593,A8594=A8595),"",IF(COUNTIFS(Dictionary!A:A,Processor!A8594)&gt;0,"Yes","No")))</f>
        <v/>
      </c>
      <c r="E8594" s="12" t="str">
        <f t="shared" si="134"/>
        <v/>
      </c>
    </row>
    <row r="8595" spans="1:5" ht="15" customHeight="1" x14ac:dyDescent="0.25">
      <c r="A8595" s="26" t="s">
        <v>1618</v>
      </c>
      <c r="B8595" s="12" t="str">
        <f>VLOOKUP(A8595,Dictionary!A:B,2,FALSE)</f>
        <v>A</v>
      </c>
      <c r="C8595" s="12" t="str">
        <f>IF(E8595="","",VLOOKUP(B8595,Summary!A:B,2,FALSE))</f>
        <v/>
      </c>
      <c r="D8595" s="12" t="str">
        <f>IF(A8595="","",IF(AND(A8595=A8594,A8595=A8596),"",IF(COUNTIFS(Dictionary!A:A,Processor!A8595)&gt;0,"Yes","No")))</f>
        <v/>
      </c>
      <c r="E8595" s="12" t="str">
        <f t="shared" si="134"/>
        <v/>
      </c>
    </row>
    <row r="8596" spans="1:5" ht="15" customHeight="1" x14ac:dyDescent="0.25">
      <c r="A8596" s="26" t="s">
        <v>1618</v>
      </c>
      <c r="B8596" s="12" t="str">
        <f>VLOOKUP(A8596,Dictionary!A:B,2,FALSE)</f>
        <v>A</v>
      </c>
      <c r="C8596" s="12" t="str">
        <f>IF(E8596="","",VLOOKUP(B8596,Summary!A:B,2,FALSE))</f>
        <v/>
      </c>
      <c r="D8596" s="12" t="str">
        <f>IF(A8596="","",IF(AND(A8596=A8595,A8596=A8597),"",IF(COUNTIFS(Dictionary!A:A,Processor!A8596)&gt;0,"Yes","No")))</f>
        <v/>
      </c>
      <c r="E8596" s="12" t="str">
        <f t="shared" si="134"/>
        <v/>
      </c>
    </row>
    <row r="8597" spans="1:5" ht="15" customHeight="1" x14ac:dyDescent="0.25">
      <c r="A8597" s="26" t="s">
        <v>1618</v>
      </c>
      <c r="B8597" s="12" t="str">
        <f>VLOOKUP(A8597,Dictionary!A:B,2,FALSE)</f>
        <v>A</v>
      </c>
      <c r="C8597" s="12" t="str">
        <f>IF(E8597="","",VLOOKUP(B8597,Summary!A:B,2,FALSE))</f>
        <v/>
      </c>
      <c r="D8597" s="12" t="str">
        <f>IF(A8597="","",IF(AND(A8597=A8596,A8597=A8598),"",IF(COUNTIFS(Dictionary!A:A,Processor!A8597)&gt;0,"Yes","No")))</f>
        <v/>
      </c>
      <c r="E8597" s="12" t="str">
        <f t="shared" si="134"/>
        <v/>
      </c>
    </row>
    <row r="8598" spans="1:5" ht="15" customHeight="1" x14ac:dyDescent="0.25">
      <c r="A8598" s="26" t="s">
        <v>1618</v>
      </c>
      <c r="B8598" s="12" t="str">
        <f>VLOOKUP(A8598,Dictionary!A:B,2,FALSE)</f>
        <v>A</v>
      </c>
      <c r="C8598" s="12" t="str">
        <f>IF(E8598="","",VLOOKUP(B8598,Summary!A:B,2,FALSE))</f>
        <v/>
      </c>
      <c r="D8598" s="12" t="str">
        <f>IF(A8598="","",IF(AND(A8598=A8597,A8598=A8599),"",IF(COUNTIFS(Dictionary!A:A,Processor!A8598)&gt;0,"Yes","No")))</f>
        <v/>
      </c>
      <c r="E8598" s="12" t="str">
        <f t="shared" si="134"/>
        <v/>
      </c>
    </row>
    <row r="8599" spans="1:5" ht="15" customHeight="1" x14ac:dyDescent="0.25">
      <c r="A8599" s="26" t="s">
        <v>1618</v>
      </c>
      <c r="B8599" s="12" t="str">
        <f>VLOOKUP(A8599,Dictionary!A:B,2,FALSE)</f>
        <v>A</v>
      </c>
      <c r="C8599" s="12" t="str">
        <f>IF(E8599="","",VLOOKUP(B8599,Summary!A:B,2,FALSE))</f>
        <v/>
      </c>
      <c r="D8599" s="12" t="str">
        <f>IF(A8599="","",IF(AND(A8599=A8598,A8599=A8600),"",IF(COUNTIFS(Dictionary!A:A,Processor!A8599)&gt;0,"Yes","No")))</f>
        <v/>
      </c>
      <c r="E8599" s="12" t="str">
        <f t="shared" si="134"/>
        <v/>
      </c>
    </row>
    <row r="8600" spans="1:5" ht="15" customHeight="1" x14ac:dyDescent="0.25">
      <c r="A8600" s="26" t="s">
        <v>1618</v>
      </c>
      <c r="B8600" s="12" t="str">
        <f>VLOOKUP(A8600,Dictionary!A:B,2,FALSE)</f>
        <v>A</v>
      </c>
      <c r="C8600" s="12" t="str">
        <f>IF(E8600="","",VLOOKUP(B8600,Summary!A:B,2,FALSE))</f>
        <v/>
      </c>
      <c r="D8600" s="12" t="str">
        <f>IF(A8600="","",IF(AND(A8600=A8599,A8600=A8601),"",IF(COUNTIFS(Dictionary!A:A,Processor!A8600)&gt;0,"Yes","No")))</f>
        <v/>
      </c>
      <c r="E8600" s="12" t="str">
        <f t="shared" si="134"/>
        <v/>
      </c>
    </row>
    <row r="8601" spans="1:5" ht="15" customHeight="1" x14ac:dyDescent="0.25">
      <c r="A8601" s="26" t="s">
        <v>1618</v>
      </c>
      <c r="B8601" s="12" t="str">
        <f>VLOOKUP(A8601,Dictionary!A:B,2,FALSE)</f>
        <v>A</v>
      </c>
      <c r="C8601" s="12" t="str">
        <f>IF(E8601="","",VLOOKUP(B8601,Summary!A:B,2,FALSE))</f>
        <v/>
      </c>
      <c r="D8601" s="12" t="str">
        <f>IF(A8601="","",IF(AND(A8601=A8600,A8601=A8602),"",IF(COUNTIFS(Dictionary!A:A,Processor!A8601)&gt;0,"Yes","No")))</f>
        <v/>
      </c>
      <c r="E8601" s="12" t="str">
        <f t="shared" si="134"/>
        <v/>
      </c>
    </row>
    <row r="8602" spans="1:5" ht="15" customHeight="1" x14ac:dyDescent="0.25">
      <c r="A8602" s="26" t="s">
        <v>1618</v>
      </c>
      <c r="B8602" s="12" t="str">
        <f>VLOOKUP(A8602,Dictionary!A:B,2,FALSE)</f>
        <v>A</v>
      </c>
      <c r="C8602" s="12" t="str">
        <f>IF(E8602="","",VLOOKUP(B8602,Summary!A:B,2,FALSE))</f>
        <v/>
      </c>
      <c r="D8602" s="12" t="str">
        <f>IF(A8602="","",IF(AND(A8602=A8601,A8602=A8603),"",IF(COUNTIFS(Dictionary!A:A,Processor!A8602)&gt;0,"Yes","No")))</f>
        <v/>
      </c>
      <c r="E8602" s="12" t="str">
        <f t="shared" si="134"/>
        <v/>
      </c>
    </row>
    <row r="8603" spans="1:5" ht="15" customHeight="1" x14ac:dyDescent="0.25">
      <c r="A8603" s="26" t="s">
        <v>1618</v>
      </c>
      <c r="B8603" s="12" t="str">
        <f>VLOOKUP(A8603,Dictionary!A:B,2,FALSE)</f>
        <v>A</v>
      </c>
      <c r="C8603" s="12" t="str">
        <f>IF(E8603="","",VLOOKUP(B8603,Summary!A:B,2,FALSE))</f>
        <v/>
      </c>
      <c r="D8603" s="12" t="str">
        <f>IF(A8603="","",IF(AND(A8603=A8602,A8603=A8604),"",IF(COUNTIFS(Dictionary!A:A,Processor!A8603)&gt;0,"Yes","No")))</f>
        <v/>
      </c>
      <c r="E8603" s="12" t="str">
        <f t="shared" si="134"/>
        <v/>
      </c>
    </row>
    <row r="8604" spans="1:5" ht="15" customHeight="1" x14ac:dyDescent="0.25">
      <c r="A8604" s="26" t="s">
        <v>1618</v>
      </c>
      <c r="B8604" s="12" t="str">
        <f>VLOOKUP(A8604,Dictionary!A:B,2,FALSE)</f>
        <v>A</v>
      </c>
      <c r="C8604" s="12" t="str">
        <f>IF(E8604="","",VLOOKUP(B8604,Summary!A:B,2,FALSE))</f>
        <v/>
      </c>
      <c r="D8604" s="12" t="str">
        <f>IF(A8604="","",IF(AND(A8604=A8603,A8604=A8605),"",IF(COUNTIFS(Dictionary!A:A,Processor!A8604)&gt;0,"Yes","No")))</f>
        <v/>
      </c>
      <c r="E8604" s="12" t="str">
        <f t="shared" si="134"/>
        <v/>
      </c>
    </row>
    <row r="8605" spans="1:5" ht="15" customHeight="1" x14ac:dyDescent="0.25">
      <c r="A8605" s="26" t="s">
        <v>1618</v>
      </c>
      <c r="B8605" s="12" t="str">
        <f>VLOOKUP(A8605,Dictionary!A:B,2,FALSE)</f>
        <v>A</v>
      </c>
      <c r="C8605" s="12" t="str">
        <f>IF(E8605="","",VLOOKUP(B8605,Summary!A:B,2,FALSE))</f>
        <v/>
      </c>
      <c r="D8605" s="12" t="str">
        <f>IF(A8605="","",IF(AND(A8605=A8604,A8605=A8606),"",IF(COUNTIFS(Dictionary!A:A,Processor!A8605)&gt;0,"Yes","No")))</f>
        <v/>
      </c>
      <c r="E8605" s="12" t="str">
        <f t="shared" si="134"/>
        <v/>
      </c>
    </row>
    <row r="8606" spans="1:5" ht="15" customHeight="1" x14ac:dyDescent="0.25">
      <c r="A8606" s="26" t="s">
        <v>1618</v>
      </c>
      <c r="B8606" s="12" t="str">
        <f>VLOOKUP(A8606,Dictionary!A:B,2,FALSE)</f>
        <v>A</v>
      </c>
      <c r="C8606" s="12" t="str">
        <f>IF(E8606="","",VLOOKUP(B8606,Summary!A:B,2,FALSE))</f>
        <v/>
      </c>
      <c r="D8606" s="12" t="str">
        <f>IF(A8606="","",IF(AND(A8606=A8605,A8606=A8607),"",IF(COUNTIFS(Dictionary!A:A,Processor!A8606)&gt;0,"Yes","No")))</f>
        <v/>
      </c>
      <c r="E8606" s="12" t="str">
        <f t="shared" si="134"/>
        <v/>
      </c>
    </row>
    <row r="8607" spans="1:5" ht="15" customHeight="1" x14ac:dyDescent="0.25">
      <c r="A8607" s="26" t="s">
        <v>1618</v>
      </c>
      <c r="B8607" s="12" t="str">
        <f>VLOOKUP(A8607,Dictionary!A:B,2,FALSE)</f>
        <v>A</v>
      </c>
      <c r="C8607" s="12" t="str">
        <f>IF(E8607="","",VLOOKUP(B8607,Summary!A:B,2,FALSE))</f>
        <v/>
      </c>
      <c r="D8607" s="12" t="str">
        <f>IF(A8607="","",IF(AND(A8607=A8606,A8607=A8608),"",IF(COUNTIFS(Dictionary!A:A,Processor!A8607)&gt;0,"Yes","No")))</f>
        <v/>
      </c>
      <c r="E8607" s="12" t="str">
        <f t="shared" si="134"/>
        <v/>
      </c>
    </row>
    <row r="8608" spans="1:5" ht="15" customHeight="1" x14ac:dyDescent="0.25">
      <c r="A8608" s="26" t="s">
        <v>1618</v>
      </c>
      <c r="B8608" s="12" t="str">
        <f>VLOOKUP(A8608,Dictionary!A:B,2,FALSE)</f>
        <v>A</v>
      </c>
      <c r="C8608" s="12" t="str">
        <f>IF(E8608="","",VLOOKUP(B8608,Summary!A:B,2,FALSE))</f>
        <v/>
      </c>
      <c r="D8608" s="12" t="str">
        <f>IF(A8608="","",IF(AND(A8608=A8607,A8608=A8609),"",IF(COUNTIFS(Dictionary!A:A,Processor!A8608)&gt;0,"Yes","No")))</f>
        <v/>
      </c>
      <c r="E8608" s="12" t="str">
        <f t="shared" si="134"/>
        <v/>
      </c>
    </row>
    <row r="8609" spans="1:5" ht="15" customHeight="1" x14ac:dyDescent="0.25">
      <c r="A8609" s="26" t="s">
        <v>1618</v>
      </c>
      <c r="B8609" s="12" t="str">
        <f>VLOOKUP(A8609,Dictionary!A:B,2,FALSE)</f>
        <v>A</v>
      </c>
      <c r="C8609" s="12" t="str">
        <f>IF(E8609="","",VLOOKUP(B8609,Summary!A:B,2,FALSE))</f>
        <v/>
      </c>
      <c r="D8609" s="12" t="str">
        <f>IF(A8609="","",IF(AND(A8609=A8608,A8609=A8610),"",IF(COUNTIFS(Dictionary!A:A,Processor!A8609)&gt;0,"Yes","No")))</f>
        <v/>
      </c>
      <c r="E8609" s="12" t="str">
        <f t="shared" si="134"/>
        <v/>
      </c>
    </row>
    <row r="8610" spans="1:5" ht="15" customHeight="1" x14ac:dyDescent="0.25">
      <c r="A8610" s="26" t="s">
        <v>1618</v>
      </c>
      <c r="B8610" s="12" t="str">
        <f>VLOOKUP(A8610,Dictionary!A:B,2,FALSE)</f>
        <v>A</v>
      </c>
      <c r="C8610" s="12" t="str">
        <f>IF(E8610="","",VLOOKUP(B8610,Summary!A:B,2,FALSE))</f>
        <v/>
      </c>
      <c r="D8610" s="12" t="str">
        <f>IF(A8610="","",IF(AND(A8610=A8609,A8610=A8611),"",IF(COUNTIFS(Dictionary!A:A,Processor!A8610)&gt;0,"Yes","No")))</f>
        <v/>
      </c>
      <c r="E8610" s="12" t="str">
        <f t="shared" si="134"/>
        <v/>
      </c>
    </row>
    <row r="8611" spans="1:5" ht="15" customHeight="1" x14ac:dyDescent="0.25">
      <c r="A8611" s="26" t="s">
        <v>1618</v>
      </c>
      <c r="B8611" s="12" t="str">
        <f>VLOOKUP(A8611,Dictionary!A:B,2,FALSE)</f>
        <v>A</v>
      </c>
      <c r="C8611" s="12" t="str">
        <f>IF(E8611="","",VLOOKUP(B8611,Summary!A:B,2,FALSE))</f>
        <v/>
      </c>
      <c r="D8611" s="12" t="str">
        <f>IF(A8611="","",IF(AND(A8611=A8610,A8611=A8612),"",IF(COUNTIFS(Dictionary!A:A,Processor!A8611)&gt;0,"Yes","No")))</f>
        <v/>
      </c>
      <c r="E8611" s="12" t="str">
        <f t="shared" si="134"/>
        <v/>
      </c>
    </row>
    <row r="8612" spans="1:5" ht="15" customHeight="1" x14ac:dyDescent="0.25">
      <c r="A8612" s="26" t="s">
        <v>1618</v>
      </c>
      <c r="B8612" s="12" t="str">
        <f>VLOOKUP(A8612,Dictionary!A:B,2,FALSE)</f>
        <v>A</v>
      </c>
      <c r="C8612" s="12" t="str">
        <f>IF(E8612="","",VLOOKUP(B8612,Summary!A:B,2,FALSE))</f>
        <v/>
      </c>
      <c r="D8612" s="12" t="str">
        <f>IF(A8612="","",IF(AND(A8612=A8611,A8612=A8613),"",IF(COUNTIFS(Dictionary!A:A,Processor!A8612)&gt;0,"Yes","No")))</f>
        <v/>
      </c>
      <c r="E8612" s="12" t="str">
        <f t="shared" si="134"/>
        <v/>
      </c>
    </row>
    <row r="8613" spans="1:5" ht="15" customHeight="1" x14ac:dyDescent="0.25">
      <c r="A8613" s="26" t="s">
        <v>1618</v>
      </c>
      <c r="B8613" s="12" t="str">
        <f>VLOOKUP(A8613,Dictionary!A:B,2,FALSE)</f>
        <v>A</v>
      </c>
      <c r="C8613" s="12" t="str">
        <f>IF(E8613="","",VLOOKUP(B8613,Summary!A:B,2,FALSE))</f>
        <v/>
      </c>
      <c r="D8613" s="12" t="str">
        <f>IF(A8613="","",IF(AND(A8613=A8612,A8613=A8614),"",IF(COUNTIFS(Dictionary!A:A,Processor!A8613)&gt;0,"Yes","No")))</f>
        <v/>
      </c>
      <c r="E8613" s="12" t="str">
        <f t="shared" si="134"/>
        <v/>
      </c>
    </row>
    <row r="8614" spans="1:5" ht="15" customHeight="1" x14ac:dyDescent="0.25">
      <c r="A8614" s="26" t="s">
        <v>1618</v>
      </c>
      <c r="B8614" s="12" t="str">
        <f>VLOOKUP(A8614,Dictionary!A:B,2,FALSE)</f>
        <v>A</v>
      </c>
      <c r="C8614" s="12" t="str">
        <f>IF(E8614="","",VLOOKUP(B8614,Summary!A:B,2,FALSE))</f>
        <v/>
      </c>
      <c r="D8614" s="12" t="str">
        <f>IF(A8614="","",IF(AND(A8614=A8613,A8614=A8615),"",IF(COUNTIFS(Dictionary!A:A,Processor!A8614)&gt;0,"Yes","No")))</f>
        <v/>
      </c>
      <c r="E8614" s="12" t="str">
        <f t="shared" si="134"/>
        <v/>
      </c>
    </row>
    <row r="8615" spans="1:5" ht="15" customHeight="1" x14ac:dyDescent="0.25">
      <c r="A8615" s="26" t="s">
        <v>1618</v>
      </c>
      <c r="B8615" s="12" t="str">
        <f>VLOOKUP(A8615,Dictionary!A:B,2,FALSE)</f>
        <v>A</v>
      </c>
      <c r="C8615" s="12" t="str">
        <f>IF(E8615="","",VLOOKUP(B8615,Summary!A:B,2,FALSE))</f>
        <v/>
      </c>
      <c r="D8615" s="12" t="str">
        <f>IF(A8615="","",IF(AND(A8615=A8614,A8615=A8616),"",IF(COUNTIFS(Dictionary!A:A,Processor!A8615)&gt;0,"Yes","No")))</f>
        <v/>
      </c>
      <c r="E8615" s="12" t="str">
        <f t="shared" si="134"/>
        <v/>
      </c>
    </row>
    <row r="8616" spans="1:5" ht="15" customHeight="1" x14ac:dyDescent="0.25">
      <c r="A8616" s="26" t="s">
        <v>1618</v>
      </c>
      <c r="B8616" s="12" t="str">
        <f>VLOOKUP(A8616,Dictionary!A:B,2,FALSE)</f>
        <v>A</v>
      </c>
      <c r="C8616" s="12" t="str">
        <f>IF(E8616="","",VLOOKUP(B8616,Summary!A:B,2,FALSE))</f>
        <v/>
      </c>
      <c r="D8616" s="12" t="str">
        <f>IF(A8616="","",IF(AND(A8616=A8615,A8616=A8617),"",IF(COUNTIFS(Dictionary!A:A,Processor!A8616)&gt;0,"Yes","No")))</f>
        <v/>
      </c>
      <c r="E8616" s="12" t="str">
        <f t="shared" si="134"/>
        <v/>
      </c>
    </row>
    <row r="8617" spans="1:5" ht="15" customHeight="1" x14ac:dyDescent="0.25">
      <c r="A8617" s="26" t="s">
        <v>1618</v>
      </c>
      <c r="B8617" s="12" t="str">
        <f>VLOOKUP(A8617,Dictionary!A:B,2,FALSE)</f>
        <v>A</v>
      </c>
      <c r="C8617" s="12" t="str">
        <f>IF(E8617="","",VLOOKUP(B8617,Summary!A:B,2,FALSE))</f>
        <v/>
      </c>
      <c r="D8617" s="12" t="str">
        <f>IF(A8617="","",IF(AND(A8617=A8616,A8617=A8618),"",IF(COUNTIFS(Dictionary!A:A,Processor!A8617)&gt;0,"Yes","No")))</f>
        <v/>
      </c>
      <c r="E8617" s="12" t="str">
        <f t="shared" si="134"/>
        <v/>
      </c>
    </row>
    <row r="8618" spans="1:5" ht="15" customHeight="1" x14ac:dyDescent="0.25">
      <c r="A8618" s="26" t="s">
        <v>1618</v>
      </c>
      <c r="B8618" s="12" t="str">
        <f>VLOOKUP(A8618,Dictionary!A:B,2,FALSE)</f>
        <v>A</v>
      </c>
      <c r="C8618" s="12" t="str">
        <f>IF(E8618="","",VLOOKUP(B8618,Summary!A:B,2,FALSE))</f>
        <v/>
      </c>
      <c r="D8618" s="12" t="str">
        <f>IF(A8618="","",IF(AND(A8618=A8617,A8618=A8619),"",IF(COUNTIFS(Dictionary!A:A,Processor!A8618)&gt;0,"Yes","No")))</f>
        <v/>
      </c>
      <c r="E8618" s="12" t="str">
        <f t="shared" si="134"/>
        <v/>
      </c>
    </row>
    <row r="8619" spans="1:5" ht="15" customHeight="1" x14ac:dyDescent="0.25">
      <c r="A8619" s="26" t="s">
        <v>1618</v>
      </c>
      <c r="B8619" s="12" t="str">
        <f>VLOOKUP(A8619,Dictionary!A:B,2,FALSE)</f>
        <v>A</v>
      </c>
      <c r="C8619" s="12" t="str">
        <f>IF(E8619="","",VLOOKUP(B8619,Summary!A:B,2,FALSE))</f>
        <v/>
      </c>
      <c r="D8619" s="12" t="str">
        <f>IF(A8619="","",IF(AND(A8619=A8618,A8619=A8620),"",IF(COUNTIFS(Dictionary!A:A,Processor!A8619)&gt;0,"Yes","No")))</f>
        <v/>
      </c>
      <c r="E8619" s="12" t="str">
        <f t="shared" si="134"/>
        <v/>
      </c>
    </row>
    <row r="8620" spans="1:5" ht="15" customHeight="1" x14ac:dyDescent="0.25">
      <c r="A8620" s="26" t="s">
        <v>1618</v>
      </c>
      <c r="B8620" s="12" t="str">
        <f>VLOOKUP(A8620,Dictionary!A:B,2,FALSE)</f>
        <v>A</v>
      </c>
      <c r="C8620" s="12" t="str">
        <f>IF(E8620="","",VLOOKUP(B8620,Summary!A:B,2,FALSE))</f>
        <v/>
      </c>
      <c r="D8620" s="12" t="str">
        <f>IF(A8620="","",IF(AND(A8620=A8619,A8620=A8621),"",IF(COUNTIFS(Dictionary!A:A,Processor!A8620)&gt;0,"Yes","No")))</f>
        <v/>
      </c>
      <c r="E8620" s="12" t="str">
        <f t="shared" si="134"/>
        <v/>
      </c>
    </row>
    <row r="8621" spans="1:5" ht="15" customHeight="1" x14ac:dyDescent="0.25">
      <c r="A8621" s="26" t="s">
        <v>1618</v>
      </c>
      <c r="B8621" s="12" t="str">
        <f>VLOOKUP(A8621,Dictionary!A:B,2,FALSE)</f>
        <v>A</v>
      </c>
      <c r="C8621" s="12" t="str">
        <f>IF(E8621="","",VLOOKUP(B8621,Summary!A:B,2,FALSE))</f>
        <v/>
      </c>
      <c r="D8621" s="12" t="str">
        <f>IF(A8621="","",IF(AND(A8621=A8620,A8621=A8622),"",IF(COUNTIFS(Dictionary!A:A,Processor!A8621)&gt;0,"Yes","No")))</f>
        <v/>
      </c>
      <c r="E8621" s="12" t="str">
        <f t="shared" si="134"/>
        <v/>
      </c>
    </row>
    <row r="8622" spans="1:5" ht="15" customHeight="1" x14ac:dyDescent="0.25">
      <c r="A8622" s="26" t="s">
        <v>1618</v>
      </c>
      <c r="B8622" s="12" t="str">
        <f>VLOOKUP(A8622,Dictionary!A:B,2,FALSE)</f>
        <v>A</v>
      </c>
      <c r="C8622" s="12" t="str">
        <f>IF(E8622="","",VLOOKUP(B8622,Summary!A:B,2,FALSE))</f>
        <v/>
      </c>
      <c r="D8622" s="12" t="str">
        <f>IF(A8622="","",IF(AND(A8622=A8621,A8622=A8623),"",IF(COUNTIFS(Dictionary!A:A,Processor!A8622)&gt;0,"Yes","No")))</f>
        <v/>
      </c>
      <c r="E8622" s="12" t="str">
        <f t="shared" si="134"/>
        <v/>
      </c>
    </row>
    <row r="8623" spans="1:5" ht="15" customHeight="1" x14ac:dyDescent="0.25">
      <c r="A8623" s="26" t="s">
        <v>1618</v>
      </c>
      <c r="B8623" s="12" t="str">
        <f>VLOOKUP(A8623,Dictionary!A:B,2,FALSE)</f>
        <v>A</v>
      </c>
      <c r="C8623" s="12" t="str">
        <f>IF(E8623="","",VLOOKUP(B8623,Summary!A:B,2,FALSE))</f>
        <v/>
      </c>
      <c r="D8623" s="12" t="str">
        <f>IF(A8623="","",IF(AND(A8623=A8622,A8623=A8624),"",IF(COUNTIFS(Dictionary!A:A,Processor!A8623)&gt;0,"Yes","No")))</f>
        <v/>
      </c>
      <c r="E8623" s="12" t="str">
        <f t="shared" si="134"/>
        <v/>
      </c>
    </row>
    <row r="8624" spans="1:5" ht="15" customHeight="1" x14ac:dyDescent="0.25">
      <c r="A8624" s="26" t="s">
        <v>1618</v>
      </c>
      <c r="B8624" s="12" t="str">
        <f>VLOOKUP(A8624,Dictionary!A:B,2,FALSE)</f>
        <v>A</v>
      </c>
      <c r="C8624" s="12" t="str">
        <f>IF(E8624="","",VLOOKUP(B8624,Summary!A:B,2,FALSE))</f>
        <v/>
      </c>
      <c r="D8624" s="12" t="str">
        <f>IF(A8624="","",IF(AND(A8624=A8623,A8624=A8625),"",IF(COUNTIFS(Dictionary!A:A,Processor!A8624)&gt;0,"Yes","No")))</f>
        <v/>
      </c>
      <c r="E8624" s="12" t="str">
        <f t="shared" si="134"/>
        <v/>
      </c>
    </row>
    <row r="8625" spans="1:5" ht="15" customHeight="1" x14ac:dyDescent="0.25">
      <c r="A8625" s="26" t="s">
        <v>1618</v>
      </c>
      <c r="B8625" s="12" t="str">
        <f>VLOOKUP(A8625,Dictionary!A:B,2,FALSE)</f>
        <v>A</v>
      </c>
      <c r="C8625" s="12" t="str">
        <f>IF(E8625="","",VLOOKUP(B8625,Summary!A:B,2,FALSE))</f>
        <v/>
      </c>
      <c r="D8625" s="12" t="str">
        <f>IF(A8625="","",IF(AND(A8625=A8624,A8625=A8626),"",IF(COUNTIFS(Dictionary!A:A,Processor!A8625)&gt;0,"Yes","No")))</f>
        <v/>
      </c>
      <c r="E8625" s="12" t="str">
        <f t="shared" si="134"/>
        <v/>
      </c>
    </row>
    <row r="8626" spans="1:5" ht="15" customHeight="1" x14ac:dyDescent="0.25">
      <c r="A8626" s="26" t="s">
        <v>1618</v>
      </c>
      <c r="B8626" s="12" t="str">
        <f>VLOOKUP(A8626,Dictionary!A:B,2,FALSE)</f>
        <v>A</v>
      </c>
      <c r="C8626" s="12" t="str">
        <f>IF(E8626="","",VLOOKUP(B8626,Summary!A:B,2,FALSE))</f>
        <v/>
      </c>
      <c r="D8626" s="12" t="str">
        <f>IF(A8626="","",IF(AND(A8626=A8625,A8626=A8627),"",IF(COUNTIFS(Dictionary!A:A,Processor!A8626)&gt;0,"Yes","No")))</f>
        <v/>
      </c>
      <c r="E8626" s="12" t="str">
        <f t="shared" si="134"/>
        <v/>
      </c>
    </row>
    <row r="8627" spans="1:5" ht="15" customHeight="1" x14ac:dyDescent="0.25">
      <c r="A8627" s="26" t="s">
        <v>1618</v>
      </c>
      <c r="B8627" s="12" t="str">
        <f>VLOOKUP(A8627,Dictionary!A:B,2,FALSE)</f>
        <v>A</v>
      </c>
      <c r="C8627" s="12" t="str">
        <f>IF(E8627="","",VLOOKUP(B8627,Summary!A:B,2,FALSE))</f>
        <v/>
      </c>
      <c r="D8627" s="12" t="str">
        <f>IF(A8627="","",IF(AND(A8627=A8626,A8627=A8628),"",IF(COUNTIFS(Dictionary!A:A,Processor!A8627)&gt;0,"Yes","No")))</f>
        <v/>
      </c>
      <c r="E8627" s="12" t="str">
        <f t="shared" si="134"/>
        <v/>
      </c>
    </row>
    <row r="8628" spans="1:5" ht="15" customHeight="1" x14ac:dyDescent="0.25">
      <c r="A8628" s="26" t="s">
        <v>1618</v>
      </c>
      <c r="B8628" s="12" t="str">
        <f>VLOOKUP(A8628,Dictionary!A:B,2,FALSE)</f>
        <v>A</v>
      </c>
      <c r="C8628" s="12" t="str">
        <f>IF(E8628="","",VLOOKUP(B8628,Summary!A:B,2,FALSE))</f>
        <v/>
      </c>
      <c r="D8628" s="12" t="str">
        <f>IF(A8628="","",IF(AND(A8628=A8627,A8628=A8629),"",IF(COUNTIFS(Dictionary!A:A,Processor!A8628)&gt;0,"Yes","No")))</f>
        <v/>
      </c>
      <c r="E8628" s="12" t="str">
        <f t="shared" si="134"/>
        <v/>
      </c>
    </row>
    <row r="8629" spans="1:5" ht="15" customHeight="1" x14ac:dyDescent="0.25">
      <c r="A8629" s="26" t="s">
        <v>1618</v>
      </c>
      <c r="B8629" s="12" t="str">
        <f>VLOOKUP(A8629,Dictionary!A:B,2,FALSE)</f>
        <v>A</v>
      </c>
      <c r="C8629" s="12" t="str">
        <f>IF(E8629="","",VLOOKUP(B8629,Summary!A:B,2,FALSE))</f>
        <v/>
      </c>
      <c r="D8629" s="12" t="str">
        <f>IF(A8629="","",IF(AND(A8629=A8628,A8629=A8630),"",IF(COUNTIFS(Dictionary!A:A,Processor!A8629)&gt;0,"Yes","No")))</f>
        <v/>
      </c>
      <c r="E8629" s="12" t="str">
        <f t="shared" si="134"/>
        <v/>
      </c>
    </row>
    <row r="8630" spans="1:5" ht="15" customHeight="1" x14ac:dyDescent="0.25">
      <c r="A8630" s="26" t="s">
        <v>1618</v>
      </c>
      <c r="B8630" s="12" t="str">
        <f>VLOOKUP(A8630,Dictionary!A:B,2,FALSE)</f>
        <v>A</v>
      </c>
      <c r="C8630" s="12" t="str">
        <f>IF(E8630="","",VLOOKUP(B8630,Summary!A:B,2,FALSE))</f>
        <v/>
      </c>
      <c r="D8630" s="12" t="str">
        <f>IF(A8630="","",IF(AND(A8630=A8629,A8630=A8631),"",IF(COUNTIFS(Dictionary!A:A,Processor!A8630)&gt;0,"Yes","No")))</f>
        <v/>
      </c>
      <c r="E8630" s="12" t="str">
        <f t="shared" si="134"/>
        <v/>
      </c>
    </row>
    <row r="8631" spans="1:5" ht="15" customHeight="1" x14ac:dyDescent="0.25">
      <c r="A8631" s="26" t="s">
        <v>1618</v>
      </c>
      <c r="B8631" s="12" t="str">
        <f>VLOOKUP(A8631,Dictionary!A:B,2,FALSE)</f>
        <v>A</v>
      </c>
      <c r="C8631" s="12" t="str">
        <f>IF(E8631="","",VLOOKUP(B8631,Summary!A:B,2,FALSE))</f>
        <v/>
      </c>
      <c r="D8631" s="12" t="str">
        <f>IF(A8631="","",IF(AND(A8631=A8630,A8631=A8632),"",IF(COUNTIFS(Dictionary!A:A,Processor!A8631)&gt;0,"Yes","No")))</f>
        <v/>
      </c>
      <c r="E8631" s="12" t="str">
        <f t="shared" si="134"/>
        <v/>
      </c>
    </row>
    <row r="8632" spans="1:5" ht="15" customHeight="1" x14ac:dyDescent="0.25">
      <c r="A8632" s="26" t="s">
        <v>1618</v>
      </c>
      <c r="B8632" s="12" t="str">
        <f>VLOOKUP(A8632,Dictionary!A:B,2,FALSE)</f>
        <v>A</v>
      </c>
      <c r="C8632" s="12" t="str">
        <f>IF(E8632="","",VLOOKUP(B8632,Summary!A:B,2,FALSE))</f>
        <v/>
      </c>
      <c r="D8632" s="12" t="str">
        <f>IF(A8632="","",IF(AND(A8632=A8631,A8632=A8633),"",IF(COUNTIFS(Dictionary!A:A,Processor!A8632)&gt;0,"Yes","No")))</f>
        <v/>
      </c>
      <c r="E8632" s="12" t="str">
        <f t="shared" si="134"/>
        <v/>
      </c>
    </row>
    <row r="8633" spans="1:5" ht="15" customHeight="1" x14ac:dyDescent="0.25">
      <c r="A8633" s="26" t="s">
        <v>1618</v>
      </c>
      <c r="B8633" s="12" t="str">
        <f>VLOOKUP(A8633,Dictionary!A:B,2,FALSE)</f>
        <v>A</v>
      </c>
      <c r="C8633" s="12" t="str">
        <f>IF(E8633="","",VLOOKUP(B8633,Summary!A:B,2,FALSE))</f>
        <v/>
      </c>
      <c r="D8633" s="12" t="str">
        <f>IF(A8633="","",IF(AND(A8633=A8632,A8633=A8634),"",IF(COUNTIFS(Dictionary!A:A,Processor!A8633)&gt;0,"Yes","No")))</f>
        <v/>
      </c>
      <c r="E8633" s="12" t="str">
        <f t="shared" si="134"/>
        <v/>
      </c>
    </row>
    <row r="8634" spans="1:5" ht="15" customHeight="1" x14ac:dyDescent="0.25">
      <c r="A8634" s="26" t="s">
        <v>1618</v>
      </c>
      <c r="B8634" s="12" t="str">
        <f>VLOOKUP(A8634,Dictionary!A:B,2,FALSE)</f>
        <v>A</v>
      </c>
      <c r="C8634" s="12" t="str">
        <f>IF(E8634="","",VLOOKUP(B8634,Summary!A:B,2,FALSE))</f>
        <v/>
      </c>
      <c r="D8634" s="12" t="str">
        <f>IF(A8634="","",IF(AND(A8634=A8633,A8634=A8635),"",IF(COUNTIFS(Dictionary!A:A,Processor!A8634)&gt;0,"Yes","No")))</f>
        <v/>
      </c>
      <c r="E8634" s="12" t="str">
        <f t="shared" si="134"/>
        <v/>
      </c>
    </row>
    <row r="8635" spans="1:5" ht="15" customHeight="1" x14ac:dyDescent="0.25">
      <c r="A8635" s="26" t="s">
        <v>1618</v>
      </c>
      <c r="B8635" s="12" t="str">
        <f>VLOOKUP(A8635,Dictionary!A:B,2,FALSE)</f>
        <v>A</v>
      </c>
      <c r="C8635" s="12" t="str">
        <f>IF(E8635="","",VLOOKUP(B8635,Summary!A:B,2,FALSE))</f>
        <v/>
      </c>
      <c r="D8635" s="12" t="str">
        <f>IF(A8635="","",IF(AND(A8635=A8634,A8635=A8636),"",IF(COUNTIFS(Dictionary!A:A,Processor!A8635)&gt;0,"Yes","No")))</f>
        <v/>
      </c>
      <c r="E8635" s="12" t="str">
        <f t="shared" si="134"/>
        <v/>
      </c>
    </row>
    <row r="8636" spans="1:5" ht="15" customHeight="1" x14ac:dyDescent="0.25">
      <c r="A8636" s="26" t="s">
        <v>1618</v>
      </c>
      <c r="B8636" s="12" t="str">
        <f>VLOOKUP(A8636,Dictionary!A:B,2,FALSE)</f>
        <v>A</v>
      </c>
      <c r="C8636" s="12" t="str">
        <f>IF(E8636="","",VLOOKUP(B8636,Summary!A:B,2,FALSE))</f>
        <v/>
      </c>
      <c r="D8636" s="12" t="str">
        <f>IF(A8636="","",IF(AND(A8636=A8635,A8636=A8637),"",IF(COUNTIFS(Dictionary!A:A,Processor!A8636)&gt;0,"Yes","No")))</f>
        <v/>
      </c>
      <c r="E8636" s="12" t="str">
        <f t="shared" si="134"/>
        <v/>
      </c>
    </row>
    <row r="8637" spans="1:5" ht="15" customHeight="1" x14ac:dyDescent="0.25">
      <c r="A8637" s="26" t="s">
        <v>1618</v>
      </c>
      <c r="B8637" s="12" t="str">
        <f>VLOOKUP(A8637,Dictionary!A:B,2,FALSE)</f>
        <v>A</v>
      </c>
      <c r="C8637" s="12" t="str">
        <f>IF(E8637="","",VLOOKUP(B8637,Summary!A:B,2,FALSE))</f>
        <v/>
      </c>
      <c r="D8637" s="12" t="str">
        <f>IF(A8637="","",IF(AND(A8637=A8636,A8637=A8638),"",IF(COUNTIFS(Dictionary!A:A,Processor!A8637)&gt;0,"Yes","No")))</f>
        <v/>
      </c>
      <c r="E8637" s="12" t="str">
        <f t="shared" si="134"/>
        <v/>
      </c>
    </row>
    <row r="8638" spans="1:5" ht="15" customHeight="1" x14ac:dyDescent="0.25">
      <c r="A8638" s="26" t="s">
        <v>1618</v>
      </c>
      <c r="B8638" s="12" t="str">
        <f>VLOOKUP(A8638,Dictionary!A:B,2,FALSE)</f>
        <v>A</v>
      </c>
      <c r="C8638" s="12" t="str">
        <f>IF(E8638="","",VLOOKUP(B8638,Summary!A:B,2,FALSE))</f>
        <v/>
      </c>
      <c r="D8638" s="12" t="str">
        <f>IF(A8638="","",IF(AND(A8638=A8637,A8638=A8639),"",IF(COUNTIFS(Dictionary!A:A,Processor!A8638)&gt;0,"Yes","No")))</f>
        <v/>
      </c>
      <c r="E8638" s="12" t="str">
        <f t="shared" si="134"/>
        <v/>
      </c>
    </row>
    <row r="8639" spans="1:5" ht="15" customHeight="1" x14ac:dyDescent="0.25">
      <c r="A8639" s="26" t="s">
        <v>1618</v>
      </c>
      <c r="B8639" s="12" t="str">
        <f>VLOOKUP(A8639,Dictionary!A:B,2,FALSE)</f>
        <v>A</v>
      </c>
      <c r="C8639" s="12" t="str">
        <f>IF(E8639="","",VLOOKUP(B8639,Summary!A:B,2,FALSE))</f>
        <v/>
      </c>
      <c r="D8639" s="12" t="str">
        <f>IF(A8639="","",IF(AND(A8639=A8638,A8639=A8640),"",IF(COUNTIFS(Dictionary!A:A,Processor!A8639)&gt;0,"Yes","No")))</f>
        <v/>
      </c>
      <c r="E8639" s="12" t="str">
        <f t="shared" si="134"/>
        <v/>
      </c>
    </row>
    <row r="8640" spans="1:5" ht="15" customHeight="1" x14ac:dyDescent="0.25">
      <c r="A8640" s="26" t="s">
        <v>1618</v>
      </c>
      <c r="B8640" s="12" t="str">
        <f>VLOOKUP(A8640,Dictionary!A:B,2,FALSE)</f>
        <v>A</v>
      </c>
      <c r="C8640" s="12" t="str">
        <f>IF(E8640="","",VLOOKUP(B8640,Summary!A:B,2,FALSE))</f>
        <v/>
      </c>
      <c r="D8640" s="12" t="str">
        <f>IF(A8640="","",IF(AND(A8640=A8639,A8640=A8641),"",IF(COUNTIFS(Dictionary!A:A,Processor!A8640)&gt;0,"Yes","No")))</f>
        <v/>
      </c>
      <c r="E8640" s="12" t="str">
        <f t="shared" si="134"/>
        <v/>
      </c>
    </row>
    <row r="8641" spans="1:5" ht="15" customHeight="1" x14ac:dyDescent="0.25">
      <c r="A8641" s="26" t="s">
        <v>1618</v>
      </c>
      <c r="B8641" s="12" t="str">
        <f>VLOOKUP(A8641,Dictionary!A:B,2,FALSE)</f>
        <v>A</v>
      </c>
      <c r="C8641" s="12" t="str">
        <f>IF(E8641="","",VLOOKUP(B8641,Summary!A:B,2,FALSE))</f>
        <v/>
      </c>
      <c r="D8641" s="12" t="str">
        <f>IF(A8641="","",IF(AND(A8641=A8640,A8641=A8642),"",IF(COUNTIFS(Dictionary!A:A,Processor!A8641)&gt;0,"Yes","No")))</f>
        <v/>
      </c>
      <c r="E8641" s="12" t="str">
        <f t="shared" si="134"/>
        <v/>
      </c>
    </row>
    <row r="8642" spans="1:5" ht="15" customHeight="1" x14ac:dyDescent="0.25">
      <c r="A8642" s="26" t="s">
        <v>1618</v>
      </c>
      <c r="B8642" s="12" t="str">
        <f>VLOOKUP(A8642,Dictionary!A:B,2,FALSE)</f>
        <v>A</v>
      </c>
      <c r="C8642" s="12" t="str">
        <f>IF(E8642="","",VLOOKUP(B8642,Summary!A:B,2,FALSE))</f>
        <v/>
      </c>
      <c r="D8642" s="12" t="str">
        <f>IF(A8642="","",IF(AND(A8642=A8641,A8642=A8643),"",IF(COUNTIFS(Dictionary!A:A,Processor!A8642)&gt;0,"Yes","No")))</f>
        <v/>
      </c>
      <c r="E8642" s="12" t="str">
        <f t="shared" si="134"/>
        <v/>
      </c>
    </row>
    <row r="8643" spans="1:5" ht="15" customHeight="1" x14ac:dyDescent="0.25">
      <c r="A8643" s="26" t="s">
        <v>1618</v>
      </c>
      <c r="B8643" s="12" t="str">
        <f>VLOOKUP(A8643,Dictionary!A:B,2,FALSE)</f>
        <v>A</v>
      </c>
      <c r="C8643" s="12" t="str">
        <f>IF(E8643="","",VLOOKUP(B8643,Summary!A:B,2,FALSE))</f>
        <v/>
      </c>
      <c r="D8643" s="12" t="str">
        <f>IF(A8643="","",IF(AND(A8643=A8642,A8643=A8644),"",IF(COUNTIFS(Dictionary!A:A,Processor!A8643)&gt;0,"Yes","No")))</f>
        <v/>
      </c>
      <c r="E8643" s="12" t="str">
        <f t="shared" ref="E8643:E8706" si="135">IF(A8643="","",IF(A8643=A8642,"",1))</f>
        <v/>
      </c>
    </row>
    <row r="8644" spans="1:5" ht="15" customHeight="1" x14ac:dyDescent="0.25">
      <c r="A8644" s="26" t="s">
        <v>1618</v>
      </c>
      <c r="B8644" s="12" t="str">
        <f>VLOOKUP(A8644,Dictionary!A:B,2,FALSE)</f>
        <v>A</v>
      </c>
      <c r="C8644" s="12" t="str">
        <f>IF(E8644="","",VLOOKUP(B8644,Summary!A:B,2,FALSE))</f>
        <v/>
      </c>
      <c r="D8644" s="12" t="str">
        <f>IF(A8644="","",IF(AND(A8644=A8643,A8644=A8645),"",IF(COUNTIFS(Dictionary!A:A,Processor!A8644)&gt;0,"Yes","No")))</f>
        <v/>
      </c>
      <c r="E8644" s="12" t="str">
        <f t="shared" si="135"/>
        <v/>
      </c>
    </row>
    <row r="8645" spans="1:5" ht="15" customHeight="1" x14ac:dyDescent="0.25">
      <c r="A8645" s="26" t="s">
        <v>1618</v>
      </c>
      <c r="B8645" s="12" t="str">
        <f>VLOOKUP(A8645,Dictionary!A:B,2,FALSE)</f>
        <v>A</v>
      </c>
      <c r="C8645" s="12" t="str">
        <f>IF(E8645="","",VLOOKUP(B8645,Summary!A:B,2,FALSE))</f>
        <v/>
      </c>
      <c r="D8645" s="12" t="str">
        <f>IF(A8645="","",IF(AND(A8645=A8644,A8645=A8646),"",IF(COUNTIFS(Dictionary!A:A,Processor!A8645)&gt;0,"Yes","No")))</f>
        <v/>
      </c>
      <c r="E8645" s="12" t="str">
        <f t="shared" si="135"/>
        <v/>
      </c>
    </row>
    <row r="8646" spans="1:5" ht="15" customHeight="1" x14ac:dyDescent="0.25">
      <c r="A8646" s="26" t="s">
        <v>1618</v>
      </c>
      <c r="B8646" s="12" t="str">
        <f>VLOOKUP(A8646,Dictionary!A:B,2,FALSE)</f>
        <v>A</v>
      </c>
      <c r="C8646" s="12" t="str">
        <f>IF(E8646="","",VLOOKUP(B8646,Summary!A:B,2,FALSE))</f>
        <v/>
      </c>
      <c r="D8646" s="12" t="str">
        <f>IF(A8646="","",IF(AND(A8646=A8645,A8646=A8647),"",IF(COUNTIFS(Dictionary!A:A,Processor!A8646)&gt;0,"Yes","No")))</f>
        <v/>
      </c>
      <c r="E8646" s="12" t="str">
        <f t="shared" si="135"/>
        <v/>
      </c>
    </row>
    <row r="8647" spans="1:5" ht="15" customHeight="1" x14ac:dyDescent="0.25">
      <c r="A8647" s="26" t="s">
        <v>1618</v>
      </c>
      <c r="B8647" s="12" t="str">
        <f>VLOOKUP(A8647,Dictionary!A:B,2,FALSE)</f>
        <v>A</v>
      </c>
      <c r="C8647" s="12" t="str">
        <f>IF(E8647="","",VLOOKUP(B8647,Summary!A:B,2,FALSE))</f>
        <v/>
      </c>
      <c r="D8647" s="12" t="str">
        <f>IF(A8647="","",IF(AND(A8647=A8646,A8647=A8648),"",IF(COUNTIFS(Dictionary!A:A,Processor!A8647)&gt;0,"Yes","No")))</f>
        <v/>
      </c>
      <c r="E8647" s="12" t="str">
        <f t="shared" si="135"/>
        <v/>
      </c>
    </row>
    <row r="8648" spans="1:5" ht="15" customHeight="1" x14ac:dyDescent="0.25">
      <c r="A8648" s="26" t="s">
        <v>1618</v>
      </c>
      <c r="B8648" s="12" t="str">
        <f>VLOOKUP(A8648,Dictionary!A:B,2,FALSE)</f>
        <v>A</v>
      </c>
      <c r="C8648" s="12" t="str">
        <f>IF(E8648="","",VLOOKUP(B8648,Summary!A:B,2,FALSE))</f>
        <v/>
      </c>
      <c r="D8648" s="12" t="str">
        <f>IF(A8648="","",IF(AND(A8648=A8647,A8648=A8649),"",IF(COUNTIFS(Dictionary!A:A,Processor!A8648)&gt;0,"Yes","No")))</f>
        <v/>
      </c>
      <c r="E8648" s="12" t="str">
        <f t="shared" si="135"/>
        <v/>
      </c>
    </row>
    <row r="8649" spans="1:5" ht="15" customHeight="1" x14ac:dyDescent="0.25">
      <c r="A8649" s="26" t="s">
        <v>1618</v>
      </c>
      <c r="B8649" s="12" t="str">
        <f>VLOOKUP(A8649,Dictionary!A:B,2,FALSE)</f>
        <v>A</v>
      </c>
      <c r="C8649" s="12" t="str">
        <f>IF(E8649="","",VLOOKUP(B8649,Summary!A:B,2,FALSE))</f>
        <v/>
      </c>
      <c r="D8649" s="12" t="str">
        <f>IF(A8649="","",IF(AND(A8649=A8648,A8649=A8650),"",IF(COUNTIFS(Dictionary!A:A,Processor!A8649)&gt;0,"Yes","No")))</f>
        <v/>
      </c>
      <c r="E8649" s="12" t="str">
        <f t="shared" si="135"/>
        <v/>
      </c>
    </row>
    <row r="8650" spans="1:5" ht="15" customHeight="1" x14ac:dyDescent="0.25">
      <c r="A8650" s="26" t="s">
        <v>1618</v>
      </c>
      <c r="B8650" s="12" t="str">
        <f>VLOOKUP(A8650,Dictionary!A:B,2,FALSE)</f>
        <v>A</v>
      </c>
      <c r="C8650" s="12" t="str">
        <f>IF(E8650="","",VLOOKUP(B8650,Summary!A:B,2,FALSE))</f>
        <v/>
      </c>
      <c r="D8650" s="12" t="str">
        <f>IF(A8650="","",IF(AND(A8650=A8649,A8650=A8651),"",IF(COUNTIFS(Dictionary!A:A,Processor!A8650)&gt;0,"Yes","No")))</f>
        <v/>
      </c>
      <c r="E8650" s="12" t="str">
        <f t="shared" si="135"/>
        <v/>
      </c>
    </row>
    <row r="8651" spans="1:5" ht="15" customHeight="1" x14ac:dyDescent="0.25">
      <c r="A8651" s="26" t="s">
        <v>1618</v>
      </c>
      <c r="B8651" s="12" t="str">
        <f>VLOOKUP(A8651,Dictionary!A:B,2,FALSE)</f>
        <v>A</v>
      </c>
      <c r="C8651" s="12" t="str">
        <f>IF(E8651="","",VLOOKUP(B8651,Summary!A:B,2,FALSE))</f>
        <v/>
      </c>
      <c r="D8651" s="12" t="str">
        <f>IF(A8651="","",IF(AND(A8651=A8650,A8651=A8652),"",IF(COUNTIFS(Dictionary!A:A,Processor!A8651)&gt;0,"Yes","No")))</f>
        <v/>
      </c>
      <c r="E8651" s="12" t="str">
        <f t="shared" si="135"/>
        <v/>
      </c>
    </row>
    <row r="8652" spans="1:5" ht="15" customHeight="1" x14ac:dyDescent="0.25">
      <c r="A8652" s="26" t="s">
        <v>1618</v>
      </c>
      <c r="B8652" s="12" t="str">
        <f>VLOOKUP(A8652,Dictionary!A:B,2,FALSE)</f>
        <v>A</v>
      </c>
      <c r="C8652" s="12" t="str">
        <f>IF(E8652="","",VLOOKUP(B8652,Summary!A:B,2,FALSE))</f>
        <v/>
      </c>
      <c r="D8652" s="12" t="str">
        <f>IF(A8652="","",IF(AND(A8652=A8651,A8652=A8653),"",IF(COUNTIFS(Dictionary!A:A,Processor!A8652)&gt;0,"Yes","No")))</f>
        <v/>
      </c>
      <c r="E8652" s="12" t="str">
        <f t="shared" si="135"/>
        <v/>
      </c>
    </row>
    <row r="8653" spans="1:5" ht="15" customHeight="1" x14ac:dyDescent="0.25">
      <c r="A8653" s="26" t="s">
        <v>1618</v>
      </c>
      <c r="B8653" s="12" t="str">
        <f>VLOOKUP(A8653,Dictionary!A:B,2,FALSE)</f>
        <v>A</v>
      </c>
      <c r="C8653" s="12" t="str">
        <f>IF(E8653="","",VLOOKUP(B8653,Summary!A:B,2,FALSE))</f>
        <v/>
      </c>
      <c r="D8653" s="12" t="str">
        <f>IF(A8653="","",IF(AND(A8653=A8652,A8653=A8654),"",IF(COUNTIFS(Dictionary!A:A,Processor!A8653)&gt;0,"Yes","No")))</f>
        <v/>
      </c>
      <c r="E8653" s="12" t="str">
        <f t="shared" si="135"/>
        <v/>
      </c>
    </row>
    <row r="8654" spans="1:5" ht="15" customHeight="1" x14ac:dyDescent="0.25">
      <c r="A8654" s="26" t="s">
        <v>1618</v>
      </c>
      <c r="B8654" s="12" t="str">
        <f>VLOOKUP(A8654,Dictionary!A:B,2,FALSE)</f>
        <v>A</v>
      </c>
      <c r="C8654" s="12" t="str">
        <f>IF(E8654="","",VLOOKUP(B8654,Summary!A:B,2,FALSE))</f>
        <v/>
      </c>
      <c r="D8654" s="12" t="str">
        <f>IF(A8654="","",IF(AND(A8654=A8653,A8654=A8655),"",IF(COUNTIFS(Dictionary!A:A,Processor!A8654)&gt;0,"Yes","No")))</f>
        <v/>
      </c>
      <c r="E8654" s="12" t="str">
        <f t="shared" si="135"/>
        <v/>
      </c>
    </row>
    <row r="8655" spans="1:5" ht="15" customHeight="1" x14ac:dyDescent="0.25">
      <c r="A8655" s="26" t="s">
        <v>1618</v>
      </c>
      <c r="B8655" s="12" t="str">
        <f>VLOOKUP(A8655,Dictionary!A:B,2,FALSE)</f>
        <v>A</v>
      </c>
      <c r="C8655" s="12" t="str">
        <f>IF(E8655="","",VLOOKUP(B8655,Summary!A:B,2,FALSE))</f>
        <v/>
      </c>
      <c r="D8655" s="12" t="str">
        <f>IF(A8655="","",IF(AND(A8655=A8654,A8655=A8656),"",IF(COUNTIFS(Dictionary!A:A,Processor!A8655)&gt;0,"Yes","No")))</f>
        <v/>
      </c>
      <c r="E8655" s="12" t="str">
        <f t="shared" si="135"/>
        <v/>
      </c>
    </row>
    <row r="8656" spans="1:5" ht="15" customHeight="1" x14ac:dyDescent="0.25">
      <c r="A8656" s="26" t="s">
        <v>1618</v>
      </c>
      <c r="B8656" s="12" t="str">
        <f>VLOOKUP(A8656,Dictionary!A:B,2,FALSE)</f>
        <v>A</v>
      </c>
      <c r="C8656" s="12" t="str">
        <f>IF(E8656="","",VLOOKUP(B8656,Summary!A:B,2,FALSE))</f>
        <v/>
      </c>
      <c r="D8656" s="12" t="str">
        <f>IF(A8656="","",IF(AND(A8656=A8655,A8656=A8657),"",IF(COUNTIFS(Dictionary!A:A,Processor!A8656)&gt;0,"Yes","No")))</f>
        <v/>
      </c>
      <c r="E8656" s="12" t="str">
        <f t="shared" si="135"/>
        <v/>
      </c>
    </row>
    <row r="8657" spans="1:5" ht="15" customHeight="1" x14ac:dyDescent="0.25">
      <c r="A8657" s="26" t="s">
        <v>1618</v>
      </c>
      <c r="B8657" s="12" t="str">
        <f>VLOOKUP(A8657,Dictionary!A:B,2,FALSE)</f>
        <v>A</v>
      </c>
      <c r="C8657" s="12" t="str">
        <f>IF(E8657="","",VLOOKUP(B8657,Summary!A:B,2,FALSE))</f>
        <v/>
      </c>
      <c r="D8657" s="12" t="str">
        <f>IF(A8657="","",IF(AND(A8657=A8656,A8657=A8658),"",IF(COUNTIFS(Dictionary!A:A,Processor!A8657)&gt;0,"Yes","No")))</f>
        <v/>
      </c>
      <c r="E8657" s="12" t="str">
        <f t="shared" si="135"/>
        <v/>
      </c>
    </row>
    <row r="8658" spans="1:5" ht="15" customHeight="1" x14ac:dyDescent="0.25">
      <c r="A8658" s="26" t="s">
        <v>1618</v>
      </c>
      <c r="B8658" s="12" t="str">
        <f>VLOOKUP(A8658,Dictionary!A:B,2,FALSE)</f>
        <v>A</v>
      </c>
      <c r="C8658" s="12" t="str">
        <f>IF(E8658="","",VLOOKUP(B8658,Summary!A:B,2,FALSE))</f>
        <v/>
      </c>
      <c r="D8658" s="12" t="str">
        <f>IF(A8658="","",IF(AND(A8658=A8657,A8658=A8659),"",IF(COUNTIFS(Dictionary!A:A,Processor!A8658)&gt;0,"Yes","No")))</f>
        <v/>
      </c>
      <c r="E8658" s="12" t="str">
        <f t="shared" si="135"/>
        <v/>
      </c>
    </row>
    <row r="8659" spans="1:5" ht="15" customHeight="1" x14ac:dyDescent="0.25">
      <c r="A8659" s="26" t="s">
        <v>1618</v>
      </c>
      <c r="B8659" s="12" t="str">
        <f>VLOOKUP(A8659,Dictionary!A:B,2,FALSE)</f>
        <v>A</v>
      </c>
      <c r="C8659" s="12" t="str">
        <f>IF(E8659="","",VLOOKUP(B8659,Summary!A:B,2,FALSE))</f>
        <v/>
      </c>
      <c r="D8659" s="12" t="str">
        <f>IF(A8659="","",IF(AND(A8659=A8658,A8659=A8660),"",IF(COUNTIFS(Dictionary!A:A,Processor!A8659)&gt;0,"Yes","No")))</f>
        <v/>
      </c>
      <c r="E8659" s="12" t="str">
        <f t="shared" si="135"/>
        <v/>
      </c>
    </row>
    <row r="8660" spans="1:5" ht="15" customHeight="1" x14ac:dyDescent="0.25">
      <c r="A8660" s="26" t="s">
        <v>1618</v>
      </c>
      <c r="B8660" s="12" t="str">
        <f>VLOOKUP(A8660,Dictionary!A:B,2,FALSE)</f>
        <v>A</v>
      </c>
      <c r="C8660" s="12" t="str">
        <f>IF(E8660="","",VLOOKUP(B8660,Summary!A:B,2,FALSE))</f>
        <v/>
      </c>
      <c r="D8660" s="12" t="str">
        <f>IF(A8660="","",IF(AND(A8660=A8659,A8660=A8661),"",IF(COUNTIFS(Dictionary!A:A,Processor!A8660)&gt;0,"Yes","No")))</f>
        <v/>
      </c>
      <c r="E8660" s="12" t="str">
        <f t="shared" si="135"/>
        <v/>
      </c>
    </row>
    <row r="8661" spans="1:5" ht="15" customHeight="1" x14ac:dyDescent="0.25">
      <c r="A8661" s="26" t="s">
        <v>1618</v>
      </c>
      <c r="B8661" s="12" t="str">
        <f>VLOOKUP(A8661,Dictionary!A:B,2,FALSE)</f>
        <v>A</v>
      </c>
      <c r="C8661" s="12" t="str">
        <f>IF(E8661="","",VLOOKUP(B8661,Summary!A:B,2,FALSE))</f>
        <v/>
      </c>
      <c r="D8661" s="12" t="str">
        <f>IF(A8661="","",IF(AND(A8661=A8660,A8661=A8662),"",IF(COUNTIFS(Dictionary!A:A,Processor!A8661)&gt;0,"Yes","No")))</f>
        <v/>
      </c>
      <c r="E8661" s="12" t="str">
        <f t="shared" si="135"/>
        <v/>
      </c>
    </row>
    <row r="8662" spans="1:5" ht="15" customHeight="1" x14ac:dyDescent="0.25">
      <c r="A8662" s="26" t="s">
        <v>1618</v>
      </c>
      <c r="B8662" s="12" t="str">
        <f>VLOOKUP(A8662,Dictionary!A:B,2,FALSE)</f>
        <v>A</v>
      </c>
      <c r="C8662" s="12" t="str">
        <f>IF(E8662="","",VLOOKUP(B8662,Summary!A:B,2,FALSE))</f>
        <v/>
      </c>
      <c r="D8662" s="12" t="str">
        <f>IF(A8662="","",IF(AND(A8662=A8661,A8662=A8663),"",IF(COUNTIFS(Dictionary!A:A,Processor!A8662)&gt;0,"Yes","No")))</f>
        <v/>
      </c>
      <c r="E8662" s="12" t="str">
        <f t="shared" si="135"/>
        <v/>
      </c>
    </row>
    <row r="8663" spans="1:5" ht="15" customHeight="1" x14ac:dyDescent="0.25">
      <c r="A8663" s="26" t="s">
        <v>1618</v>
      </c>
      <c r="B8663" s="12" t="str">
        <f>VLOOKUP(A8663,Dictionary!A:B,2,FALSE)</f>
        <v>A</v>
      </c>
      <c r="C8663" s="12" t="str">
        <f>IF(E8663="","",VLOOKUP(B8663,Summary!A:B,2,FALSE))</f>
        <v/>
      </c>
      <c r="D8663" s="12" t="str">
        <f>IF(A8663="","",IF(AND(A8663=A8662,A8663=A8664),"",IF(COUNTIFS(Dictionary!A:A,Processor!A8663)&gt;0,"Yes","No")))</f>
        <v/>
      </c>
      <c r="E8663" s="12" t="str">
        <f t="shared" si="135"/>
        <v/>
      </c>
    </row>
    <row r="8664" spans="1:5" ht="15" customHeight="1" x14ac:dyDescent="0.25">
      <c r="A8664" s="26" t="s">
        <v>1618</v>
      </c>
      <c r="B8664" s="12" t="str">
        <f>VLOOKUP(A8664,Dictionary!A:B,2,FALSE)</f>
        <v>A</v>
      </c>
      <c r="C8664" s="12" t="str">
        <f>IF(E8664="","",VLOOKUP(B8664,Summary!A:B,2,FALSE))</f>
        <v/>
      </c>
      <c r="D8664" s="12" t="str">
        <f>IF(A8664="","",IF(AND(A8664=A8663,A8664=A8665),"",IF(COUNTIFS(Dictionary!A:A,Processor!A8664)&gt;0,"Yes","No")))</f>
        <v/>
      </c>
      <c r="E8664" s="12" t="str">
        <f t="shared" si="135"/>
        <v/>
      </c>
    </row>
    <row r="8665" spans="1:5" ht="15" customHeight="1" x14ac:dyDescent="0.25">
      <c r="A8665" s="26" t="s">
        <v>1618</v>
      </c>
      <c r="B8665" s="12" t="str">
        <f>VLOOKUP(A8665,Dictionary!A:B,2,FALSE)</f>
        <v>A</v>
      </c>
      <c r="C8665" s="12" t="str">
        <f>IF(E8665="","",VLOOKUP(B8665,Summary!A:B,2,FALSE))</f>
        <v/>
      </c>
      <c r="D8665" s="12" t="str">
        <f>IF(A8665="","",IF(AND(A8665=A8664,A8665=A8666),"",IF(COUNTIFS(Dictionary!A:A,Processor!A8665)&gt;0,"Yes","No")))</f>
        <v/>
      </c>
      <c r="E8665" s="12" t="str">
        <f t="shared" si="135"/>
        <v/>
      </c>
    </row>
    <row r="8666" spans="1:5" ht="15" customHeight="1" x14ac:dyDescent="0.25">
      <c r="A8666" s="26" t="s">
        <v>1618</v>
      </c>
      <c r="B8666" s="12" t="str">
        <f>VLOOKUP(A8666,Dictionary!A:B,2,FALSE)</f>
        <v>A</v>
      </c>
      <c r="C8666" s="12" t="str">
        <f>IF(E8666="","",VLOOKUP(B8666,Summary!A:B,2,FALSE))</f>
        <v/>
      </c>
      <c r="D8666" s="12" t="str">
        <f>IF(A8666="","",IF(AND(A8666=A8665,A8666=A8667),"",IF(COUNTIFS(Dictionary!A:A,Processor!A8666)&gt;0,"Yes","No")))</f>
        <v/>
      </c>
      <c r="E8666" s="12" t="str">
        <f t="shared" si="135"/>
        <v/>
      </c>
    </row>
    <row r="8667" spans="1:5" ht="15" customHeight="1" x14ac:dyDescent="0.25">
      <c r="A8667" s="26" t="s">
        <v>1618</v>
      </c>
      <c r="B8667" s="12" t="str">
        <f>VLOOKUP(A8667,Dictionary!A:B,2,FALSE)</f>
        <v>A</v>
      </c>
      <c r="C8667" s="12" t="str">
        <f>IF(E8667="","",VLOOKUP(B8667,Summary!A:B,2,FALSE))</f>
        <v/>
      </c>
      <c r="D8667" s="12" t="str">
        <f>IF(A8667="","",IF(AND(A8667=A8666,A8667=A8668),"",IF(COUNTIFS(Dictionary!A:A,Processor!A8667)&gt;0,"Yes","No")))</f>
        <v/>
      </c>
      <c r="E8667" s="12" t="str">
        <f t="shared" si="135"/>
        <v/>
      </c>
    </row>
    <row r="8668" spans="1:5" ht="15" customHeight="1" x14ac:dyDescent="0.25">
      <c r="A8668" s="26" t="s">
        <v>1618</v>
      </c>
      <c r="B8668" s="12" t="str">
        <f>VLOOKUP(A8668,Dictionary!A:B,2,FALSE)</f>
        <v>A</v>
      </c>
      <c r="C8668" s="12" t="str">
        <f>IF(E8668="","",VLOOKUP(B8668,Summary!A:B,2,FALSE))</f>
        <v/>
      </c>
      <c r="D8668" s="12" t="str">
        <f>IF(A8668="","",IF(AND(A8668=A8667,A8668=A8669),"",IF(COUNTIFS(Dictionary!A:A,Processor!A8668)&gt;0,"Yes","No")))</f>
        <v/>
      </c>
      <c r="E8668" s="12" t="str">
        <f t="shared" si="135"/>
        <v/>
      </c>
    </row>
    <row r="8669" spans="1:5" ht="15" customHeight="1" x14ac:dyDescent="0.25">
      <c r="A8669" s="26" t="s">
        <v>1618</v>
      </c>
      <c r="B8669" s="12" t="str">
        <f>VLOOKUP(A8669,Dictionary!A:B,2,FALSE)</f>
        <v>A</v>
      </c>
      <c r="C8669" s="12" t="str">
        <f>IF(E8669="","",VLOOKUP(B8669,Summary!A:B,2,FALSE))</f>
        <v/>
      </c>
      <c r="D8669" s="12" t="str">
        <f>IF(A8669="","",IF(AND(A8669=A8668,A8669=A8670),"",IF(COUNTIFS(Dictionary!A:A,Processor!A8669)&gt;0,"Yes","No")))</f>
        <v/>
      </c>
      <c r="E8669" s="12" t="str">
        <f t="shared" si="135"/>
        <v/>
      </c>
    </row>
    <row r="8670" spans="1:5" ht="15" customHeight="1" x14ac:dyDescent="0.25">
      <c r="A8670" s="26" t="s">
        <v>1618</v>
      </c>
      <c r="B8670" s="12" t="str">
        <f>VLOOKUP(A8670,Dictionary!A:B,2,FALSE)</f>
        <v>A</v>
      </c>
      <c r="C8670" s="12" t="str">
        <f>IF(E8670="","",VLOOKUP(B8670,Summary!A:B,2,FALSE))</f>
        <v/>
      </c>
      <c r="D8670" s="12" t="str">
        <f>IF(A8670="","",IF(AND(A8670=A8669,A8670=A8671),"",IF(COUNTIFS(Dictionary!A:A,Processor!A8670)&gt;0,"Yes","No")))</f>
        <v/>
      </c>
      <c r="E8670" s="12" t="str">
        <f t="shared" si="135"/>
        <v/>
      </c>
    </row>
    <row r="8671" spans="1:5" ht="15" customHeight="1" x14ac:dyDescent="0.25">
      <c r="A8671" s="26" t="s">
        <v>1618</v>
      </c>
      <c r="B8671" s="12" t="str">
        <f>VLOOKUP(A8671,Dictionary!A:B,2,FALSE)</f>
        <v>A</v>
      </c>
      <c r="C8671" s="12" t="str">
        <f>IF(E8671="","",VLOOKUP(B8671,Summary!A:B,2,FALSE))</f>
        <v/>
      </c>
      <c r="D8671" s="12" t="str">
        <f>IF(A8671="","",IF(AND(A8671=A8670,A8671=A8672),"",IF(COUNTIFS(Dictionary!A:A,Processor!A8671)&gt;0,"Yes","No")))</f>
        <v/>
      </c>
      <c r="E8671" s="12" t="str">
        <f t="shared" si="135"/>
        <v/>
      </c>
    </row>
    <row r="8672" spans="1:5" ht="15" customHeight="1" x14ac:dyDescent="0.25">
      <c r="A8672" s="26" t="s">
        <v>1618</v>
      </c>
      <c r="B8672" s="12" t="str">
        <f>VLOOKUP(A8672,Dictionary!A:B,2,FALSE)</f>
        <v>A</v>
      </c>
      <c r="C8672" s="12" t="str">
        <f>IF(E8672="","",VLOOKUP(B8672,Summary!A:B,2,FALSE))</f>
        <v/>
      </c>
      <c r="D8672" s="12" t="str">
        <f>IF(A8672="","",IF(AND(A8672=A8671,A8672=A8673),"",IF(COUNTIFS(Dictionary!A:A,Processor!A8672)&gt;0,"Yes","No")))</f>
        <v/>
      </c>
      <c r="E8672" s="12" t="str">
        <f t="shared" si="135"/>
        <v/>
      </c>
    </row>
    <row r="8673" spans="1:5" ht="15" customHeight="1" x14ac:dyDescent="0.25">
      <c r="A8673" s="26" t="s">
        <v>1618</v>
      </c>
      <c r="B8673" s="12" t="str">
        <f>VLOOKUP(A8673,Dictionary!A:B,2,FALSE)</f>
        <v>A</v>
      </c>
      <c r="C8673" s="12" t="str">
        <f>IF(E8673="","",VLOOKUP(B8673,Summary!A:B,2,FALSE))</f>
        <v/>
      </c>
      <c r="D8673" s="12" t="str">
        <f>IF(A8673="","",IF(AND(A8673=A8672,A8673=A8674),"",IF(COUNTIFS(Dictionary!A:A,Processor!A8673)&gt;0,"Yes","No")))</f>
        <v/>
      </c>
      <c r="E8673" s="12" t="str">
        <f t="shared" si="135"/>
        <v/>
      </c>
    </row>
    <row r="8674" spans="1:5" ht="15" customHeight="1" x14ac:dyDescent="0.25">
      <c r="A8674" s="26" t="s">
        <v>1618</v>
      </c>
      <c r="B8674" s="12" t="str">
        <f>VLOOKUP(A8674,Dictionary!A:B,2,FALSE)</f>
        <v>A</v>
      </c>
      <c r="C8674" s="12" t="str">
        <f>IF(E8674="","",VLOOKUP(B8674,Summary!A:B,2,FALSE))</f>
        <v/>
      </c>
      <c r="D8674" s="12" t="str">
        <f>IF(A8674="","",IF(AND(A8674=A8673,A8674=A8675),"",IF(COUNTIFS(Dictionary!A:A,Processor!A8674)&gt;0,"Yes","No")))</f>
        <v/>
      </c>
      <c r="E8674" s="12" t="str">
        <f t="shared" si="135"/>
        <v/>
      </c>
    </row>
    <row r="8675" spans="1:5" ht="15" customHeight="1" x14ac:dyDescent="0.25">
      <c r="A8675" s="26" t="s">
        <v>1618</v>
      </c>
      <c r="B8675" s="12" t="str">
        <f>VLOOKUP(A8675,Dictionary!A:B,2,FALSE)</f>
        <v>A</v>
      </c>
      <c r="C8675" s="12" t="str">
        <f>IF(E8675="","",VLOOKUP(B8675,Summary!A:B,2,FALSE))</f>
        <v/>
      </c>
      <c r="D8675" s="12" t="str">
        <f>IF(A8675="","",IF(AND(A8675=A8674,A8675=A8676),"",IF(COUNTIFS(Dictionary!A:A,Processor!A8675)&gt;0,"Yes","No")))</f>
        <v/>
      </c>
      <c r="E8675" s="12" t="str">
        <f t="shared" si="135"/>
        <v/>
      </c>
    </row>
    <row r="8676" spans="1:5" ht="15" customHeight="1" x14ac:dyDescent="0.25">
      <c r="A8676" s="26" t="s">
        <v>1618</v>
      </c>
      <c r="B8676" s="12" t="str">
        <f>VLOOKUP(A8676,Dictionary!A:B,2,FALSE)</f>
        <v>A</v>
      </c>
      <c r="C8676" s="12" t="str">
        <f>IF(E8676="","",VLOOKUP(B8676,Summary!A:B,2,FALSE))</f>
        <v/>
      </c>
      <c r="D8676" s="12" t="str">
        <f>IF(A8676="","",IF(AND(A8676=A8675,A8676=A8677),"",IF(COUNTIFS(Dictionary!A:A,Processor!A8676)&gt;0,"Yes","No")))</f>
        <v/>
      </c>
      <c r="E8676" s="12" t="str">
        <f t="shared" si="135"/>
        <v/>
      </c>
    </row>
    <row r="8677" spans="1:5" ht="15" customHeight="1" x14ac:dyDescent="0.25">
      <c r="A8677" s="26" t="s">
        <v>1618</v>
      </c>
      <c r="B8677" s="12" t="str">
        <f>VLOOKUP(A8677,Dictionary!A:B,2,FALSE)</f>
        <v>A</v>
      </c>
      <c r="C8677" s="12" t="str">
        <f>IF(E8677="","",VLOOKUP(B8677,Summary!A:B,2,FALSE))</f>
        <v/>
      </c>
      <c r="D8677" s="12" t="str">
        <f>IF(A8677="","",IF(AND(A8677=A8676,A8677=A8678),"",IF(COUNTIFS(Dictionary!A:A,Processor!A8677)&gt;0,"Yes","No")))</f>
        <v/>
      </c>
      <c r="E8677" s="12" t="str">
        <f t="shared" si="135"/>
        <v/>
      </c>
    </row>
    <row r="8678" spans="1:5" ht="15" customHeight="1" x14ac:dyDescent="0.25">
      <c r="A8678" s="26" t="s">
        <v>1618</v>
      </c>
      <c r="B8678" s="12" t="str">
        <f>VLOOKUP(A8678,Dictionary!A:B,2,FALSE)</f>
        <v>A</v>
      </c>
      <c r="C8678" s="12" t="str">
        <f>IF(E8678="","",VLOOKUP(B8678,Summary!A:B,2,FALSE))</f>
        <v/>
      </c>
      <c r="D8678" s="12" t="str">
        <f>IF(A8678="","",IF(AND(A8678=A8677,A8678=A8679),"",IF(COUNTIFS(Dictionary!A:A,Processor!A8678)&gt;0,"Yes","No")))</f>
        <v/>
      </c>
      <c r="E8678" s="12" t="str">
        <f t="shared" si="135"/>
        <v/>
      </c>
    </row>
    <row r="8679" spans="1:5" ht="15" customHeight="1" x14ac:dyDescent="0.25">
      <c r="A8679" s="26" t="s">
        <v>1618</v>
      </c>
      <c r="B8679" s="12" t="str">
        <f>VLOOKUP(A8679,Dictionary!A:B,2,FALSE)</f>
        <v>A</v>
      </c>
      <c r="C8679" s="12" t="str">
        <f>IF(E8679="","",VLOOKUP(B8679,Summary!A:B,2,FALSE))</f>
        <v/>
      </c>
      <c r="D8679" s="12" t="str">
        <f>IF(A8679="","",IF(AND(A8679=A8678,A8679=A8680),"",IF(COUNTIFS(Dictionary!A:A,Processor!A8679)&gt;0,"Yes","No")))</f>
        <v/>
      </c>
      <c r="E8679" s="12" t="str">
        <f t="shared" si="135"/>
        <v/>
      </c>
    </row>
    <row r="8680" spans="1:5" ht="15" customHeight="1" x14ac:dyDescent="0.25">
      <c r="A8680" s="26" t="s">
        <v>1618</v>
      </c>
      <c r="B8680" s="12" t="str">
        <f>VLOOKUP(A8680,Dictionary!A:B,2,FALSE)</f>
        <v>A</v>
      </c>
      <c r="C8680" s="12" t="str">
        <f>IF(E8680="","",VLOOKUP(B8680,Summary!A:B,2,FALSE))</f>
        <v/>
      </c>
      <c r="D8680" s="12" t="str">
        <f>IF(A8680="","",IF(AND(A8680=A8679,A8680=A8681),"",IF(COUNTIFS(Dictionary!A:A,Processor!A8680)&gt;0,"Yes","No")))</f>
        <v/>
      </c>
      <c r="E8680" s="12" t="str">
        <f t="shared" si="135"/>
        <v/>
      </c>
    </row>
    <row r="8681" spans="1:5" ht="15" customHeight="1" x14ac:dyDescent="0.25">
      <c r="A8681" s="26" t="s">
        <v>1618</v>
      </c>
      <c r="B8681" s="12" t="str">
        <f>VLOOKUP(A8681,Dictionary!A:B,2,FALSE)</f>
        <v>A</v>
      </c>
      <c r="C8681" s="12" t="str">
        <f>IF(E8681="","",VLOOKUP(B8681,Summary!A:B,2,FALSE))</f>
        <v/>
      </c>
      <c r="D8681" s="12" t="str">
        <f>IF(A8681="","",IF(AND(A8681=A8680,A8681=A8682),"",IF(COUNTIFS(Dictionary!A:A,Processor!A8681)&gt;0,"Yes","No")))</f>
        <v/>
      </c>
      <c r="E8681" s="12" t="str">
        <f t="shared" si="135"/>
        <v/>
      </c>
    </row>
    <row r="8682" spans="1:5" ht="15" customHeight="1" x14ac:dyDescent="0.25">
      <c r="A8682" s="26" t="s">
        <v>1618</v>
      </c>
      <c r="B8682" s="12" t="str">
        <f>VLOOKUP(A8682,Dictionary!A:B,2,FALSE)</f>
        <v>A</v>
      </c>
      <c r="C8682" s="12" t="str">
        <f>IF(E8682="","",VLOOKUP(B8682,Summary!A:B,2,FALSE))</f>
        <v/>
      </c>
      <c r="D8682" s="12" t="str">
        <f>IF(A8682="","",IF(AND(A8682=A8681,A8682=A8683),"",IF(COUNTIFS(Dictionary!A:A,Processor!A8682)&gt;0,"Yes","No")))</f>
        <v/>
      </c>
      <c r="E8682" s="12" t="str">
        <f t="shared" si="135"/>
        <v/>
      </c>
    </row>
    <row r="8683" spans="1:5" ht="15" customHeight="1" x14ac:dyDescent="0.25">
      <c r="A8683" s="26" t="s">
        <v>1618</v>
      </c>
      <c r="B8683" s="12" t="str">
        <f>VLOOKUP(A8683,Dictionary!A:B,2,FALSE)</f>
        <v>A</v>
      </c>
      <c r="C8683" s="12" t="str">
        <f>IF(E8683="","",VLOOKUP(B8683,Summary!A:B,2,FALSE))</f>
        <v/>
      </c>
      <c r="D8683" s="12" t="str">
        <f>IF(A8683="","",IF(AND(A8683=A8682,A8683=A8684),"",IF(COUNTIFS(Dictionary!A:A,Processor!A8683)&gt;0,"Yes","No")))</f>
        <v/>
      </c>
      <c r="E8683" s="12" t="str">
        <f t="shared" si="135"/>
        <v/>
      </c>
    </row>
    <row r="8684" spans="1:5" ht="15" customHeight="1" x14ac:dyDescent="0.25">
      <c r="A8684" s="26" t="s">
        <v>1618</v>
      </c>
      <c r="B8684" s="12" t="str">
        <f>VLOOKUP(A8684,Dictionary!A:B,2,FALSE)</f>
        <v>A</v>
      </c>
      <c r="C8684" s="12" t="str">
        <f>IF(E8684="","",VLOOKUP(B8684,Summary!A:B,2,FALSE))</f>
        <v/>
      </c>
      <c r="D8684" s="12" t="str">
        <f>IF(A8684="","",IF(AND(A8684=A8683,A8684=A8685),"",IF(COUNTIFS(Dictionary!A:A,Processor!A8684)&gt;0,"Yes","No")))</f>
        <v/>
      </c>
      <c r="E8684" s="12" t="str">
        <f t="shared" si="135"/>
        <v/>
      </c>
    </row>
    <row r="8685" spans="1:5" ht="15" customHeight="1" x14ac:dyDescent="0.25">
      <c r="A8685" s="26" t="s">
        <v>1618</v>
      </c>
      <c r="B8685" s="12" t="str">
        <f>VLOOKUP(A8685,Dictionary!A:B,2,FALSE)</f>
        <v>A</v>
      </c>
      <c r="C8685" s="12" t="str">
        <f>IF(E8685="","",VLOOKUP(B8685,Summary!A:B,2,FALSE))</f>
        <v/>
      </c>
      <c r="D8685" s="12" t="str">
        <f>IF(A8685="","",IF(AND(A8685=A8684,A8685=A8686),"",IF(COUNTIFS(Dictionary!A:A,Processor!A8685)&gt;0,"Yes","No")))</f>
        <v/>
      </c>
      <c r="E8685" s="12" t="str">
        <f t="shared" si="135"/>
        <v/>
      </c>
    </row>
    <row r="8686" spans="1:5" ht="15" customHeight="1" x14ac:dyDescent="0.25">
      <c r="A8686" s="26" t="s">
        <v>1618</v>
      </c>
      <c r="B8686" s="12" t="str">
        <f>VLOOKUP(A8686,Dictionary!A:B,2,FALSE)</f>
        <v>A</v>
      </c>
      <c r="C8686" s="12" t="str">
        <f>IF(E8686="","",VLOOKUP(B8686,Summary!A:B,2,FALSE))</f>
        <v/>
      </c>
      <c r="D8686" s="12" t="str">
        <f>IF(A8686="","",IF(AND(A8686=A8685,A8686=A8687),"",IF(COUNTIFS(Dictionary!A:A,Processor!A8686)&gt;0,"Yes","No")))</f>
        <v/>
      </c>
      <c r="E8686" s="12" t="str">
        <f t="shared" si="135"/>
        <v/>
      </c>
    </row>
    <row r="8687" spans="1:5" ht="15" customHeight="1" x14ac:dyDescent="0.25">
      <c r="A8687" s="26" t="s">
        <v>1618</v>
      </c>
      <c r="B8687" s="12" t="str">
        <f>VLOOKUP(A8687,Dictionary!A:B,2,FALSE)</f>
        <v>A</v>
      </c>
      <c r="C8687" s="12" t="str">
        <f>IF(E8687="","",VLOOKUP(B8687,Summary!A:B,2,FALSE))</f>
        <v/>
      </c>
      <c r="D8687" s="12" t="str">
        <f>IF(A8687="","",IF(AND(A8687=A8686,A8687=A8688),"",IF(COUNTIFS(Dictionary!A:A,Processor!A8687)&gt;0,"Yes","No")))</f>
        <v/>
      </c>
      <c r="E8687" s="12" t="str">
        <f t="shared" si="135"/>
        <v/>
      </c>
    </row>
    <row r="8688" spans="1:5" ht="15" customHeight="1" x14ac:dyDescent="0.25">
      <c r="A8688" s="26" t="s">
        <v>1618</v>
      </c>
      <c r="B8688" s="12" t="str">
        <f>VLOOKUP(A8688,Dictionary!A:B,2,FALSE)</f>
        <v>A</v>
      </c>
      <c r="C8688" s="12" t="str">
        <f>IF(E8688="","",VLOOKUP(B8688,Summary!A:B,2,FALSE))</f>
        <v/>
      </c>
      <c r="D8688" s="12" t="str">
        <f>IF(A8688="","",IF(AND(A8688=A8687,A8688=A8689),"",IF(COUNTIFS(Dictionary!A:A,Processor!A8688)&gt;0,"Yes","No")))</f>
        <v/>
      </c>
      <c r="E8688" s="12" t="str">
        <f t="shared" si="135"/>
        <v/>
      </c>
    </row>
    <row r="8689" spans="1:5" ht="15" customHeight="1" x14ac:dyDescent="0.25">
      <c r="A8689" s="26" t="s">
        <v>1618</v>
      </c>
      <c r="B8689" s="12" t="str">
        <f>VLOOKUP(A8689,Dictionary!A:B,2,FALSE)</f>
        <v>A</v>
      </c>
      <c r="C8689" s="12" t="str">
        <f>IF(E8689="","",VLOOKUP(B8689,Summary!A:B,2,FALSE))</f>
        <v/>
      </c>
      <c r="D8689" s="12" t="str">
        <f>IF(A8689="","",IF(AND(A8689=A8688,A8689=A8690),"",IF(COUNTIFS(Dictionary!A:A,Processor!A8689)&gt;0,"Yes","No")))</f>
        <v/>
      </c>
      <c r="E8689" s="12" t="str">
        <f t="shared" si="135"/>
        <v/>
      </c>
    </row>
    <row r="8690" spans="1:5" ht="15" customHeight="1" x14ac:dyDescent="0.25">
      <c r="A8690" s="26" t="s">
        <v>1618</v>
      </c>
      <c r="B8690" s="12" t="str">
        <f>VLOOKUP(A8690,Dictionary!A:B,2,FALSE)</f>
        <v>A</v>
      </c>
      <c r="C8690" s="12" t="str">
        <f>IF(E8690="","",VLOOKUP(B8690,Summary!A:B,2,FALSE))</f>
        <v/>
      </c>
      <c r="D8690" s="12" t="str">
        <f>IF(A8690="","",IF(AND(A8690=A8689,A8690=A8691),"",IF(COUNTIFS(Dictionary!A:A,Processor!A8690)&gt;0,"Yes","No")))</f>
        <v/>
      </c>
      <c r="E8690" s="12" t="str">
        <f t="shared" si="135"/>
        <v/>
      </c>
    </row>
    <row r="8691" spans="1:5" ht="15" customHeight="1" x14ac:dyDescent="0.25">
      <c r="A8691" s="26" t="s">
        <v>1618</v>
      </c>
      <c r="B8691" s="12" t="str">
        <f>VLOOKUP(A8691,Dictionary!A:B,2,FALSE)</f>
        <v>A</v>
      </c>
      <c r="C8691" s="12" t="str">
        <f>IF(E8691="","",VLOOKUP(B8691,Summary!A:B,2,FALSE))</f>
        <v/>
      </c>
      <c r="D8691" s="12" t="str">
        <f>IF(A8691="","",IF(AND(A8691=A8690,A8691=A8692),"",IF(COUNTIFS(Dictionary!A:A,Processor!A8691)&gt;0,"Yes","No")))</f>
        <v/>
      </c>
      <c r="E8691" s="12" t="str">
        <f t="shared" si="135"/>
        <v/>
      </c>
    </row>
    <row r="8692" spans="1:5" ht="15" customHeight="1" x14ac:dyDescent="0.25">
      <c r="A8692" s="26" t="s">
        <v>1618</v>
      </c>
      <c r="B8692" s="12" t="str">
        <f>VLOOKUP(A8692,Dictionary!A:B,2,FALSE)</f>
        <v>A</v>
      </c>
      <c r="C8692" s="12" t="str">
        <f>IF(E8692="","",VLOOKUP(B8692,Summary!A:B,2,FALSE))</f>
        <v/>
      </c>
      <c r="D8692" s="12" t="str">
        <f>IF(A8692="","",IF(AND(A8692=A8691,A8692=A8693),"",IF(COUNTIFS(Dictionary!A:A,Processor!A8692)&gt;0,"Yes","No")))</f>
        <v/>
      </c>
      <c r="E8692" s="12" t="str">
        <f t="shared" si="135"/>
        <v/>
      </c>
    </row>
    <row r="8693" spans="1:5" ht="15" customHeight="1" x14ac:dyDescent="0.25">
      <c r="A8693" s="26" t="s">
        <v>1618</v>
      </c>
      <c r="B8693" s="12" t="str">
        <f>VLOOKUP(A8693,Dictionary!A:B,2,FALSE)</f>
        <v>A</v>
      </c>
      <c r="C8693" s="12" t="str">
        <f>IF(E8693="","",VLOOKUP(B8693,Summary!A:B,2,FALSE))</f>
        <v/>
      </c>
      <c r="D8693" s="12" t="str">
        <f>IF(A8693="","",IF(AND(A8693=A8692,A8693=A8694),"",IF(COUNTIFS(Dictionary!A:A,Processor!A8693)&gt;0,"Yes","No")))</f>
        <v/>
      </c>
      <c r="E8693" s="12" t="str">
        <f t="shared" si="135"/>
        <v/>
      </c>
    </row>
    <row r="8694" spans="1:5" ht="15" customHeight="1" x14ac:dyDescent="0.25">
      <c r="A8694" s="26" t="s">
        <v>1618</v>
      </c>
      <c r="B8694" s="12" t="str">
        <f>VLOOKUP(A8694,Dictionary!A:B,2,FALSE)</f>
        <v>A</v>
      </c>
      <c r="C8694" s="12" t="str">
        <f>IF(E8694="","",VLOOKUP(B8694,Summary!A:B,2,FALSE))</f>
        <v/>
      </c>
      <c r="D8694" s="12" t="str">
        <f>IF(A8694="","",IF(AND(A8694=A8693,A8694=A8695),"",IF(COUNTIFS(Dictionary!A:A,Processor!A8694)&gt;0,"Yes","No")))</f>
        <v/>
      </c>
      <c r="E8694" s="12" t="str">
        <f t="shared" si="135"/>
        <v/>
      </c>
    </row>
    <row r="8695" spans="1:5" ht="15" customHeight="1" x14ac:dyDescent="0.25">
      <c r="A8695" s="26" t="s">
        <v>1618</v>
      </c>
      <c r="B8695" s="12" t="str">
        <f>VLOOKUP(A8695,Dictionary!A:B,2,FALSE)</f>
        <v>A</v>
      </c>
      <c r="C8695" s="12" t="str">
        <f>IF(E8695="","",VLOOKUP(B8695,Summary!A:B,2,FALSE))</f>
        <v/>
      </c>
      <c r="D8695" s="12" t="str">
        <f>IF(A8695="","",IF(AND(A8695=A8694,A8695=A8696),"",IF(COUNTIFS(Dictionary!A:A,Processor!A8695)&gt;0,"Yes","No")))</f>
        <v/>
      </c>
      <c r="E8695" s="12" t="str">
        <f t="shared" si="135"/>
        <v/>
      </c>
    </row>
    <row r="8696" spans="1:5" ht="15" customHeight="1" x14ac:dyDescent="0.25">
      <c r="A8696" s="26" t="s">
        <v>1618</v>
      </c>
      <c r="B8696" s="12" t="str">
        <f>VLOOKUP(A8696,Dictionary!A:B,2,FALSE)</f>
        <v>A</v>
      </c>
      <c r="C8696" s="12" t="str">
        <f>IF(E8696="","",VLOOKUP(B8696,Summary!A:B,2,FALSE))</f>
        <v/>
      </c>
      <c r="D8696" s="12" t="str">
        <f>IF(A8696="","",IF(AND(A8696=A8695,A8696=A8697),"",IF(COUNTIFS(Dictionary!A:A,Processor!A8696)&gt;0,"Yes","No")))</f>
        <v/>
      </c>
      <c r="E8696" s="12" t="str">
        <f t="shared" si="135"/>
        <v/>
      </c>
    </row>
    <row r="8697" spans="1:5" ht="15" customHeight="1" x14ac:dyDescent="0.25">
      <c r="A8697" s="26" t="s">
        <v>1618</v>
      </c>
      <c r="B8697" s="12" t="str">
        <f>VLOOKUP(A8697,Dictionary!A:B,2,FALSE)</f>
        <v>A</v>
      </c>
      <c r="C8697" s="12" t="str">
        <f>IF(E8697="","",VLOOKUP(B8697,Summary!A:B,2,FALSE))</f>
        <v/>
      </c>
      <c r="D8697" s="12" t="str">
        <f>IF(A8697="","",IF(AND(A8697=A8696,A8697=A8698),"",IF(COUNTIFS(Dictionary!A:A,Processor!A8697)&gt;0,"Yes","No")))</f>
        <v/>
      </c>
      <c r="E8697" s="12" t="str">
        <f t="shared" si="135"/>
        <v/>
      </c>
    </row>
    <row r="8698" spans="1:5" ht="15" customHeight="1" x14ac:dyDescent="0.25">
      <c r="A8698" s="26" t="s">
        <v>1618</v>
      </c>
      <c r="B8698" s="12" t="str">
        <f>VLOOKUP(A8698,Dictionary!A:B,2,FALSE)</f>
        <v>A</v>
      </c>
      <c r="C8698" s="12" t="str">
        <f>IF(E8698="","",VLOOKUP(B8698,Summary!A:B,2,FALSE))</f>
        <v/>
      </c>
      <c r="D8698" s="12" t="str">
        <f>IF(A8698="","",IF(AND(A8698=A8697,A8698=A8699),"",IF(COUNTIFS(Dictionary!A:A,Processor!A8698)&gt;0,"Yes","No")))</f>
        <v/>
      </c>
      <c r="E8698" s="12" t="str">
        <f t="shared" si="135"/>
        <v/>
      </c>
    </row>
    <row r="8699" spans="1:5" ht="15" customHeight="1" x14ac:dyDescent="0.25">
      <c r="A8699" s="26" t="s">
        <v>1618</v>
      </c>
      <c r="B8699" s="12" t="str">
        <f>VLOOKUP(A8699,Dictionary!A:B,2,FALSE)</f>
        <v>A</v>
      </c>
      <c r="C8699" s="12" t="str">
        <f>IF(E8699="","",VLOOKUP(B8699,Summary!A:B,2,FALSE))</f>
        <v/>
      </c>
      <c r="D8699" s="12" t="str">
        <f>IF(A8699="","",IF(AND(A8699=A8698,A8699=A8700),"",IF(COUNTIFS(Dictionary!A:A,Processor!A8699)&gt;0,"Yes","No")))</f>
        <v/>
      </c>
      <c r="E8699" s="12" t="str">
        <f t="shared" si="135"/>
        <v/>
      </c>
    </row>
    <row r="8700" spans="1:5" ht="15" customHeight="1" x14ac:dyDescent="0.25">
      <c r="A8700" s="26" t="s">
        <v>1618</v>
      </c>
      <c r="B8700" s="12" t="str">
        <f>VLOOKUP(A8700,Dictionary!A:B,2,FALSE)</f>
        <v>A</v>
      </c>
      <c r="C8700" s="12" t="str">
        <f>IF(E8700="","",VLOOKUP(B8700,Summary!A:B,2,FALSE))</f>
        <v/>
      </c>
      <c r="D8700" s="12" t="str">
        <f>IF(A8700="","",IF(AND(A8700=A8699,A8700=A8701),"",IF(COUNTIFS(Dictionary!A:A,Processor!A8700)&gt;0,"Yes","No")))</f>
        <v/>
      </c>
      <c r="E8700" s="12" t="str">
        <f t="shared" si="135"/>
        <v/>
      </c>
    </row>
    <row r="8701" spans="1:5" ht="15" customHeight="1" x14ac:dyDescent="0.25">
      <c r="A8701" s="26" t="s">
        <v>1618</v>
      </c>
      <c r="B8701" s="12" t="str">
        <f>VLOOKUP(A8701,Dictionary!A:B,2,FALSE)</f>
        <v>A</v>
      </c>
      <c r="C8701" s="12" t="str">
        <f>IF(E8701="","",VLOOKUP(B8701,Summary!A:B,2,FALSE))</f>
        <v/>
      </c>
      <c r="D8701" s="12" t="str">
        <f>IF(A8701="","",IF(AND(A8701=A8700,A8701=A8702),"",IF(COUNTIFS(Dictionary!A:A,Processor!A8701)&gt;0,"Yes","No")))</f>
        <v/>
      </c>
      <c r="E8701" s="12" t="str">
        <f t="shared" si="135"/>
        <v/>
      </c>
    </row>
    <row r="8702" spans="1:5" ht="15" customHeight="1" x14ac:dyDescent="0.25">
      <c r="A8702" s="26" t="s">
        <v>1618</v>
      </c>
      <c r="B8702" s="12" t="str">
        <f>VLOOKUP(A8702,Dictionary!A:B,2,FALSE)</f>
        <v>A</v>
      </c>
      <c r="C8702" s="12" t="str">
        <f>IF(E8702="","",VLOOKUP(B8702,Summary!A:B,2,FALSE))</f>
        <v/>
      </c>
      <c r="D8702" s="12" t="str">
        <f>IF(A8702="","",IF(AND(A8702=A8701,A8702=A8703),"",IF(COUNTIFS(Dictionary!A:A,Processor!A8702)&gt;0,"Yes","No")))</f>
        <v/>
      </c>
      <c r="E8702" s="12" t="str">
        <f t="shared" si="135"/>
        <v/>
      </c>
    </row>
    <row r="8703" spans="1:5" ht="15" customHeight="1" x14ac:dyDescent="0.25">
      <c r="A8703" s="26" t="s">
        <v>1618</v>
      </c>
      <c r="B8703" s="12" t="str">
        <f>VLOOKUP(A8703,Dictionary!A:B,2,FALSE)</f>
        <v>A</v>
      </c>
      <c r="C8703" s="12" t="str">
        <f>IF(E8703="","",VLOOKUP(B8703,Summary!A:B,2,FALSE))</f>
        <v/>
      </c>
      <c r="D8703" s="12" t="str">
        <f>IF(A8703="","",IF(AND(A8703=A8702,A8703=A8704),"",IF(COUNTIFS(Dictionary!A:A,Processor!A8703)&gt;0,"Yes","No")))</f>
        <v/>
      </c>
      <c r="E8703" s="12" t="str">
        <f t="shared" si="135"/>
        <v/>
      </c>
    </row>
    <row r="8704" spans="1:5" ht="15" customHeight="1" x14ac:dyDescent="0.25">
      <c r="A8704" s="26" t="s">
        <v>1618</v>
      </c>
      <c r="B8704" s="12" t="str">
        <f>VLOOKUP(A8704,Dictionary!A:B,2,FALSE)</f>
        <v>A</v>
      </c>
      <c r="C8704" s="12" t="str">
        <f>IF(E8704="","",VLOOKUP(B8704,Summary!A:B,2,FALSE))</f>
        <v/>
      </c>
      <c r="D8704" s="12" t="str">
        <f>IF(A8704="","",IF(AND(A8704=A8703,A8704=A8705),"",IF(COUNTIFS(Dictionary!A:A,Processor!A8704)&gt;0,"Yes","No")))</f>
        <v/>
      </c>
      <c r="E8704" s="12" t="str">
        <f t="shared" si="135"/>
        <v/>
      </c>
    </row>
    <row r="8705" spans="1:5" ht="15" customHeight="1" x14ac:dyDescent="0.25">
      <c r="A8705" s="26" t="s">
        <v>1618</v>
      </c>
      <c r="B8705" s="12" t="str">
        <f>VLOOKUP(A8705,Dictionary!A:B,2,FALSE)</f>
        <v>A</v>
      </c>
      <c r="C8705" s="12" t="str">
        <f>IF(E8705="","",VLOOKUP(B8705,Summary!A:B,2,FALSE))</f>
        <v/>
      </c>
      <c r="D8705" s="12" t="str">
        <f>IF(A8705="","",IF(AND(A8705=A8704,A8705=A8706),"",IF(COUNTIFS(Dictionary!A:A,Processor!A8705)&gt;0,"Yes","No")))</f>
        <v/>
      </c>
      <c r="E8705" s="12" t="str">
        <f t="shared" si="135"/>
        <v/>
      </c>
    </row>
    <row r="8706" spans="1:5" ht="15" customHeight="1" x14ac:dyDescent="0.25">
      <c r="A8706" s="26" t="s">
        <v>1618</v>
      </c>
      <c r="B8706" s="12" t="str">
        <f>VLOOKUP(A8706,Dictionary!A:B,2,FALSE)</f>
        <v>A</v>
      </c>
      <c r="C8706" s="12" t="str">
        <f>IF(E8706="","",VLOOKUP(B8706,Summary!A:B,2,FALSE))</f>
        <v/>
      </c>
      <c r="D8706" s="12" t="str">
        <f>IF(A8706="","",IF(AND(A8706=A8705,A8706=A8707),"",IF(COUNTIFS(Dictionary!A:A,Processor!A8706)&gt;0,"Yes","No")))</f>
        <v/>
      </c>
      <c r="E8706" s="12" t="str">
        <f t="shared" si="135"/>
        <v/>
      </c>
    </row>
    <row r="8707" spans="1:5" ht="15" customHeight="1" x14ac:dyDescent="0.25">
      <c r="A8707" s="26" t="s">
        <v>1618</v>
      </c>
      <c r="B8707" s="12" t="str">
        <f>VLOOKUP(A8707,Dictionary!A:B,2,FALSE)</f>
        <v>A</v>
      </c>
      <c r="C8707" s="12" t="str">
        <f>IF(E8707="","",VLOOKUP(B8707,Summary!A:B,2,FALSE))</f>
        <v/>
      </c>
      <c r="D8707" s="12" t="str">
        <f>IF(A8707="","",IF(AND(A8707=A8706,A8707=A8708),"",IF(COUNTIFS(Dictionary!A:A,Processor!A8707)&gt;0,"Yes","No")))</f>
        <v/>
      </c>
      <c r="E8707" s="12" t="str">
        <f t="shared" ref="E8707:E8770" si="136">IF(A8707="","",IF(A8707=A8706,"",1))</f>
        <v/>
      </c>
    </row>
    <row r="8708" spans="1:5" ht="15" customHeight="1" x14ac:dyDescent="0.25">
      <c r="A8708" s="26" t="s">
        <v>1618</v>
      </c>
      <c r="B8708" s="12" t="str">
        <f>VLOOKUP(A8708,Dictionary!A:B,2,FALSE)</f>
        <v>A</v>
      </c>
      <c r="C8708" s="12" t="str">
        <f>IF(E8708="","",VLOOKUP(B8708,Summary!A:B,2,FALSE))</f>
        <v/>
      </c>
      <c r="D8708" s="12" t="str">
        <f>IF(A8708="","",IF(AND(A8708=A8707,A8708=A8709),"",IF(COUNTIFS(Dictionary!A:A,Processor!A8708)&gt;0,"Yes","No")))</f>
        <v/>
      </c>
      <c r="E8708" s="12" t="str">
        <f t="shared" si="136"/>
        <v/>
      </c>
    </row>
    <row r="8709" spans="1:5" ht="15" customHeight="1" x14ac:dyDescent="0.25">
      <c r="A8709" s="26" t="s">
        <v>1618</v>
      </c>
      <c r="B8709" s="12" t="str">
        <f>VLOOKUP(A8709,Dictionary!A:B,2,FALSE)</f>
        <v>A</v>
      </c>
      <c r="C8709" s="12" t="str">
        <f>IF(E8709="","",VLOOKUP(B8709,Summary!A:B,2,FALSE))</f>
        <v/>
      </c>
      <c r="D8709" s="12" t="str">
        <f>IF(A8709="","",IF(AND(A8709=A8708,A8709=A8710),"",IF(COUNTIFS(Dictionary!A:A,Processor!A8709)&gt;0,"Yes","No")))</f>
        <v/>
      </c>
      <c r="E8709" s="12" t="str">
        <f t="shared" si="136"/>
        <v/>
      </c>
    </row>
    <row r="8710" spans="1:5" ht="15" customHeight="1" x14ac:dyDescent="0.25">
      <c r="A8710" s="26" t="s">
        <v>1618</v>
      </c>
      <c r="B8710" s="12" t="str">
        <f>VLOOKUP(A8710,Dictionary!A:B,2,FALSE)</f>
        <v>A</v>
      </c>
      <c r="C8710" s="12" t="str">
        <f>IF(E8710="","",VLOOKUP(B8710,Summary!A:B,2,FALSE))</f>
        <v/>
      </c>
      <c r="D8710" s="12" t="str">
        <f>IF(A8710="","",IF(AND(A8710=A8709,A8710=A8711),"",IF(COUNTIFS(Dictionary!A:A,Processor!A8710)&gt;0,"Yes","No")))</f>
        <v/>
      </c>
      <c r="E8710" s="12" t="str">
        <f t="shared" si="136"/>
        <v/>
      </c>
    </row>
    <row r="8711" spans="1:5" ht="15" customHeight="1" x14ac:dyDescent="0.25">
      <c r="A8711" s="26" t="s">
        <v>1618</v>
      </c>
      <c r="B8711" s="12" t="str">
        <f>VLOOKUP(A8711,Dictionary!A:B,2,FALSE)</f>
        <v>A</v>
      </c>
      <c r="C8711" s="12" t="str">
        <f>IF(E8711="","",VLOOKUP(B8711,Summary!A:B,2,FALSE))</f>
        <v/>
      </c>
      <c r="D8711" s="12" t="str">
        <f>IF(A8711="","",IF(AND(A8711=A8710,A8711=A8712),"",IF(COUNTIFS(Dictionary!A:A,Processor!A8711)&gt;0,"Yes","No")))</f>
        <v/>
      </c>
      <c r="E8711" s="12" t="str">
        <f t="shared" si="136"/>
        <v/>
      </c>
    </row>
    <row r="8712" spans="1:5" ht="15" customHeight="1" x14ac:dyDescent="0.25">
      <c r="A8712" s="26" t="s">
        <v>1618</v>
      </c>
      <c r="B8712" s="12" t="str">
        <f>VLOOKUP(A8712,Dictionary!A:B,2,FALSE)</f>
        <v>A</v>
      </c>
      <c r="C8712" s="12" t="str">
        <f>IF(E8712="","",VLOOKUP(B8712,Summary!A:B,2,FALSE))</f>
        <v/>
      </c>
      <c r="D8712" s="12" t="str">
        <f>IF(A8712="","",IF(AND(A8712=A8711,A8712=A8713),"",IF(COUNTIFS(Dictionary!A:A,Processor!A8712)&gt;0,"Yes","No")))</f>
        <v/>
      </c>
      <c r="E8712" s="12" t="str">
        <f t="shared" si="136"/>
        <v/>
      </c>
    </row>
    <row r="8713" spans="1:5" ht="15" customHeight="1" x14ac:dyDescent="0.25">
      <c r="A8713" s="26" t="s">
        <v>1618</v>
      </c>
      <c r="B8713" s="12" t="str">
        <f>VLOOKUP(A8713,Dictionary!A:B,2,FALSE)</f>
        <v>A</v>
      </c>
      <c r="C8713" s="12" t="str">
        <f>IF(E8713="","",VLOOKUP(B8713,Summary!A:B,2,FALSE))</f>
        <v/>
      </c>
      <c r="D8713" s="12" t="str">
        <f>IF(A8713="","",IF(AND(A8713=A8712,A8713=A8714),"",IF(COUNTIFS(Dictionary!A:A,Processor!A8713)&gt;0,"Yes","No")))</f>
        <v/>
      </c>
      <c r="E8713" s="12" t="str">
        <f t="shared" si="136"/>
        <v/>
      </c>
    </row>
    <row r="8714" spans="1:5" ht="15" customHeight="1" x14ac:dyDescent="0.25">
      <c r="A8714" s="26" t="s">
        <v>1618</v>
      </c>
      <c r="B8714" s="12" t="str">
        <f>VLOOKUP(A8714,Dictionary!A:B,2,FALSE)</f>
        <v>A</v>
      </c>
      <c r="C8714" s="12" t="str">
        <f>IF(E8714="","",VLOOKUP(B8714,Summary!A:B,2,FALSE))</f>
        <v/>
      </c>
      <c r="D8714" s="12" t="str">
        <f>IF(A8714="","",IF(AND(A8714=A8713,A8714=A8715),"",IF(COUNTIFS(Dictionary!A:A,Processor!A8714)&gt;0,"Yes","No")))</f>
        <v/>
      </c>
      <c r="E8714" s="12" t="str">
        <f t="shared" si="136"/>
        <v/>
      </c>
    </row>
    <row r="8715" spans="1:5" ht="15" customHeight="1" x14ac:dyDescent="0.25">
      <c r="A8715" s="26" t="s">
        <v>1618</v>
      </c>
      <c r="B8715" s="12" t="str">
        <f>VLOOKUP(A8715,Dictionary!A:B,2,FALSE)</f>
        <v>A</v>
      </c>
      <c r="C8715" s="12" t="str">
        <f>IF(E8715="","",VLOOKUP(B8715,Summary!A:B,2,FALSE))</f>
        <v/>
      </c>
      <c r="D8715" s="12" t="str">
        <f>IF(A8715="","",IF(AND(A8715=A8714,A8715=A8716),"",IF(COUNTIFS(Dictionary!A:A,Processor!A8715)&gt;0,"Yes","No")))</f>
        <v/>
      </c>
      <c r="E8715" s="12" t="str">
        <f t="shared" si="136"/>
        <v/>
      </c>
    </row>
    <row r="8716" spans="1:5" ht="15" customHeight="1" x14ac:dyDescent="0.25">
      <c r="A8716" s="26" t="s">
        <v>1618</v>
      </c>
      <c r="B8716" s="12" t="str">
        <f>VLOOKUP(A8716,Dictionary!A:B,2,FALSE)</f>
        <v>A</v>
      </c>
      <c r="C8716" s="12" t="str">
        <f>IF(E8716="","",VLOOKUP(B8716,Summary!A:B,2,FALSE))</f>
        <v/>
      </c>
      <c r="D8716" s="12" t="str">
        <f>IF(A8716="","",IF(AND(A8716=A8715,A8716=A8717),"",IF(COUNTIFS(Dictionary!A:A,Processor!A8716)&gt;0,"Yes","No")))</f>
        <v/>
      </c>
      <c r="E8716" s="12" t="str">
        <f t="shared" si="136"/>
        <v/>
      </c>
    </row>
    <row r="8717" spans="1:5" ht="15" customHeight="1" x14ac:dyDescent="0.25">
      <c r="A8717" s="26" t="s">
        <v>1618</v>
      </c>
      <c r="B8717" s="12" t="str">
        <f>VLOOKUP(A8717,Dictionary!A:B,2,FALSE)</f>
        <v>A</v>
      </c>
      <c r="C8717" s="12" t="str">
        <f>IF(E8717="","",VLOOKUP(B8717,Summary!A:B,2,FALSE))</f>
        <v/>
      </c>
      <c r="D8717" s="12" t="str">
        <f>IF(A8717="","",IF(AND(A8717=A8716,A8717=A8718),"",IF(COUNTIFS(Dictionary!A:A,Processor!A8717)&gt;0,"Yes","No")))</f>
        <v/>
      </c>
      <c r="E8717" s="12" t="str">
        <f t="shared" si="136"/>
        <v/>
      </c>
    </row>
    <row r="8718" spans="1:5" ht="15" customHeight="1" x14ac:dyDescent="0.25">
      <c r="A8718" s="26" t="s">
        <v>1618</v>
      </c>
      <c r="B8718" s="12" t="str">
        <f>VLOOKUP(A8718,Dictionary!A:B,2,FALSE)</f>
        <v>A</v>
      </c>
      <c r="C8718" s="12" t="str">
        <f>IF(E8718="","",VLOOKUP(B8718,Summary!A:B,2,FALSE))</f>
        <v/>
      </c>
      <c r="D8718" s="12" t="str">
        <f>IF(A8718="","",IF(AND(A8718=A8717,A8718=A8719),"",IF(COUNTIFS(Dictionary!A:A,Processor!A8718)&gt;0,"Yes","No")))</f>
        <v/>
      </c>
      <c r="E8718" s="12" t="str">
        <f t="shared" si="136"/>
        <v/>
      </c>
    </row>
    <row r="8719" spans="1:5" ht="15" customHeight="1" x14ac:dyDescent="0.25">
      <c r="A8719" s="26" t="s">
        <v>1618</v>
      </c>
      <c r="B8719" s="12" t="str">
        <f>VLOOKUP(A8719,Dictionary!A:B,2,FALSE)</f>
        <v>A</v>
      </c>
      <c r="C8719" s="12" t="str">
        <f>IF(E8719="","",VLOOKUP(B8719,Summary!A:B,2,FALSE))</f>
        <v/>
      </c>
      <c r="D8719" s="12" t="str">
        <f>IF(A8719="","",IF(AND(A8719=A8718,A8719=A8720),"",IF(COUNTIFS(Dictionary!A:A,Processor!A8719)&gt;0,"Yes","No")))</f>
        <v/>
      </c>
      <c r="E8719" s="12" t="str">
        <f t="shared" si="136"/>
        <v/>
      </c>
    </row>
    <row r="8720" spans="1:5" ht="15" customHeight="1" x14ac:dyDescent="0.25">
      <c r="A8720" s="26" t="s">
        <v>1618</v>
      </c>
      <c r="B8720" s="12" t="str">
        <f>VLOOKUP(A8720,Dictionary!A:B,2,FALSE)</f>
        <v>A</v>
      </c>
      <c r="C8720" s="12" t="str">
        <f>IF(E8720="","",VLOOKUP(B8720,Summary!A:B,2,FALSE))</f>
        <v/>
      </c>
      <c r="D8720" s="12" t="str">
        <f>IF(A8720="","",IF(AND(A8720=A8719,A8720=A8721),"",IF(COUNTIFS(Dictionary!A:A,Processor!A8720)&gt;0,"Yes","No")))</f>
        <v/>
      </c>
      <c r="E8720" s="12" t="str">
        <f t="shared" si="136"/>
        <v/>
      </c>
    </row>
    <row r="8721" spans="1:5" ht="15" customHeight="1" x14ac:dyDescent="0.25">
      <c r="A8721" s="26" t="s">
        <v>1618</v>
      </c>
      <c r="B8721" s="12" t="str">
        <f>VLOOKUP(A8721,Dictionary!A:B,2,FALSE)</f>
        <v>A</v>
      </c>
      <c r="C8721" s="12" t="str">
        <f>IF(E8721="","",VLOOKUP(B8721,Summary!A:B,2,FALSE))</f>
        <v/>
      </c>
      <c r="D8721" s="12" t="str">
        <f>IF(A8721="","",IF(AND(A8721=A8720,A8721=A8722),"",IF(COUNTIFS(Dictionary!A:A,Processor!A8721)&gt;0,"Yes","No")))</f>
        <v/>
      </c>
      <c r="E8721" s="12" t="str">
        <f t="shared" si="136"/>
        <v/>
      </c>
    </row>
    <row r="8722" spans="1:5" ht="15" customHeight="1" x14ac:dyDescent="0.25">
      <c r="A8722" s="26" t="s">
        <v>1618</v>
      </c>
      <c r="B8722" s="12" t="str">
        <f>VLOOKUP(A8722,Dictionary!A:B,2,FALSE)</f>
        <v>A</v>
      </c>
      <c r="C8722" s="12" t="str">
        <f>IF(E8722="","",VLOOKUP(B8722,Summary!A:B,2,FALSE))</f>
        <v/>
      </c>
      <c r="D8722" s="12" t="str">
        <f>IF(A8722="","",IF(AND(A8722=A8721,A8722=A8723),"",IF(COUNTIFS(Dictionary!A:A,Processor!A8722)&gt;0,"Yes","No")))</f>
        <v/>
      </c>
      <c r="E8722" s="12" t="str">
        <f t="shared" si="136"/>
        <v/>
      </c>
    </row>
    <row r="8723" spans="1:5" ht="15" customHeight="1" x14ac:dyDescent="0.25">
      <c r="A8723" s="26" t="s">
        <v>1618</v>
      </c>
      <c r="B8723" s="12" t="str">
        <f>VLOOKUP(A8723,Dictionary!A:B,2,FALSE)</f>
        <v>A</v>
      </c>
      <c r="C8723" s="12" t="str">
        <f>IF(E8723="","",VLOOKUP(B8723,Summary!A:B,2,FALSE))</f>
        <v/>
      </c>
      <c r="D8723" s="12" t="str">
        <f>IF(A8723="","",IF(AND(A8723=A8722,A8723=A8724),"",IF(COUNTIFS(Dictionary!A:A,Processor!A8723)&gt;0,"Yes","No")))</f>
        <v/>
      </c>
      <c r="E8723" s="12" t="str">
        <f t="shared" si="136"/>
        <v/>
      </c>
    </row>
    <row r="8724" spans="1:5" ht="15" customHeight="1" x14ac:dyDescent="0.25">
      <c r="A8724" s="26" t="s">
        <v>1618</v>
      </c>
      <c r="B8724" s="12" t="str">
        <f>VLOOKUP(A8724,Dictionary!A:B,2,FALSE)</f>
        <v>A</v>
      </c>
      <c r="C8724" s="12" t="str">
        <f>IF(E8724="","",VLOOKUP(B8724,Summary!A:B,2,FALSE))</f>
        <v/>
      </c>
      <c r="D8724" s="12" t="str">
        <f>IF(A8724="","",IF(AND(A8724=A8723,A8724=A8725),"",IF(COUNTIFS(Dictionary!A:A,Processor!A8724)&gt;0,"Yes","No")))</f>
        <v/>
      </c>
      <c r="E8724" s="12" t="str">
        <f t="shared" si="136"/>
        <v/>
      </c>
    </row>
    <row r="8725" spans="1:5" ht="15" customHeight="1" x14ac:dyDescent="0.25">
      <c r="A8725" s="26" t="s">
        <v>1618</v>
      </c>
      <c r="B8725" s="12" t="str">
        <f>VLOOKUP(A8725,Dictionary!A:B,2,FALSE)</f>
        <v>A</v>
      </c>
      <c r="C8725" s="12" t="str">
        <f>IF(E8725="","",VLOOKUP(B8725,Summary!A:B,2,FALSE))</f>
        <v/>
      </c>
      <c r="D8725" s="12" t="str">
        <f>IF(A8725="","",IF(AND(A8725=A8724,A8725=A8726),"",IF(COUNTIFS(Dictionary!A:A,Processor!A8725)&gt;0,"Yes","No")))</f>
        <v/>
      </c>
      <c r="E8725" s="12" t="str">
        <f t="shared" si="136"/>
        <v/>
      </c>
    </row>
    <row r="8726" spans="1:5" ht="15" customHeight="1" x14ac:dyDescent="0.25">
      <c r="A8726" s="26" t="s">
        <v>1618</v>
      </c>
      <c r="B8726" s="12" t="str">
        <f>VLOOKUP(A8726,Dictionary!A:B,2,FALSE)</f>
        <v>A</v>
      </c>
      <c r="C8726" s="12" t="str">
        <f>IF(E8726="","",VLOOKUP(B8726,Summary!A:B,2,FALSE))</f>
        <v/>
      </c>
      <c r="D8726" s="12" t="str">
        <f>IF(A8726="","",IF(AND(A8726=A8725,A8726=A8727),"",IF(COUNTIFS(Dictionary!A:A,Processor!A8726)&gt;0,"Yes","No")))</f>
        <v/>
      </c>
      <c r="E8726" s="12" t="str">
        <f t="shared" si="136"/>
        <v/>
      </c>
    </row>
    <row r="8727" spans="1:5" ht="15" customHeight="1" x14ac:dyDescent="0.25">
      <c r="A8727" s="26" t="s">
        <v>1618</v>
      </c>
      <c r="B8727" s="12" t="str">
        <f>VLOOKUP(A8727,Dictionary!A:B,2,FALSE)</f>
        <v>A</v>
      </c>
      <c r="C8727" s="12" t="str">
        <f>IF(E8727="","",VLOOKUP(B8727,Summary!A:B,2,FALSE))</f>
        <v/>
      </c>
      <c r="D8727" s="12" t="str">
        <f>IF(A8727="","",IF(AND(A8727=A8726,A8727=A8728),"",IF(COUNTIFS(Dictionary!A:A,Processor!A8727)&gt;0,"Yes","No")))</f>
        <v/>
      </c>
      <c r="E8727" s="12" t="str">
        <f t="shared" si="136"/>
        <v/>
      </c>
    </row>
    <row r="8728" spans="1:5" ht="15" customHeight="1" x14ac:dyDescent="0.25">
      <c r="A8728" s="26" t="s">
        <v>1618</v>
      </c>
      <c r="B8728" s="12" t="str">
        <f>VLOOKUP(A8728,Dictionary!A:B,2,FALSE)</f>
        <v>A</v>
      </c>
      <c r="C8728" s="12" t="str">
        <f>IF(E8728="","",VLOOKUP(B8728,Summary!A:B,2,FALSE))</f>
        <v/>
      </c>
      <c r="D8728" s="12" t="str">
        <f>IF(A8728="","",IF(AND(A8728=A8727,A8728=A8729),"",IF(COUNTIFS(Dictionary!A:A,Processor!A8728)&gt;0,"Yes","No")))</f>
        <v/>
      </c>
      <c r="E8728" s="12" t="str">
        <f t="shared" si="136"/>
        <v/>
      </c>
    </row>
    <row r="8729" spans="1:5" ht="15" customHeight="1" x14ac:dyDescent="0.25">
      <c r="A8729" s="26" t="s">
        <v>1618</v>
      </c>
      <c r="B8729" s="12" t="str">
        <f>VLOOKUP(A8729,Dictionary!A:B,2,FALSE)</f>
        <v>A</v>
      </c>
      <c r="C8729" s="12" t="str">
        <f>IF(E8729="","",VLOOKUP(B8729,Summary!A:B,2,FALSE))</f>
        <v/>
      </c>
      <c r="D8729" s="12" t="str">
        <f>IF(A8729="","",IF(AND(A8729=A8728,A8729=A8730),"",IF(COUNTIFS(Dictionary!A:A,Processor!A8729)&gt;0,"Yes","No")))</f>
        <v/>
      </c>
      <c r="E8729" s="12" t="str">
        <f t="shared" si="136"/>
        <v/>
      </c>
    </row>
    <row r="8730" spans="1:5" ht="15" customHeight="1" x14ac:dyDescent="0.25">
      <c r="A8730" s="26" t="s">
        <v>1618</v>
      </c>
      <c r="B8730" s="12" t="str">
        <f>VLOOKUP(A8730,Dictionary!A:B,2,FALSE)</f>
        <v>A</v>
      </c>
      <c r="C8730" s="12" t="str">
        <f>IF(E8730="","",VLOOKUP(B8730,Summary!A:B,2,FALSE))</f>
        <v/>
      </c>
      <c r="D8730" s="12" t="str">
        <f>IF(A8730="","",IF(AND(A8730=A8729,A8730=A8731),"",IF(COUNTIFS(Dictionary!A:A,Processor!A8730)&gt;0,"Yes","No")))</f>
        <v/>
      </c>
      <c r="E8730" s="12" t="str">
        <f t="shared" si="136"/>
        <v/>
      </c>
    </row>
    <row r="8731" spans="1:5" ht="15" customHeight="1" x14ac:dyDescent="0.25">
      <c r="A8731" s="26" t="s">
        <v>1618</v>
      </c>
      <c r="B8731" s="12" t="str">
        <f>VLOOKUP(A8731,Dictionary!A:B,2,FALSE)</f>
        <v>A</v>
      </c>
      <c r="C8731" s="12" t="str">
        <f>IF(E8731="","",VLOOKUP(B8731,Summary!A:B,2,FALSE))</f>
        <v/>
      </c>
      <c r="D8731" s="12" t="str">
        <f>IF(A8731="","",IF(AND(A8731=A8730,A8731=A8732),"",IF(COUNTIFS(Dictionary!A:A,Processor!A8731)&gt;0,"Yes","No")))</f>
        <v/>
      </c>
      <c r="E8731" s="12" t="str">
        <f t="shared" si="136"/>
        <v/>
      </c>
    </row>
    <row r="8732" spans="1:5" ht="15" customHeight="1" x14ac:dyDescent="0.25">
      <c r="A8732" s="26" t="s">
        <v>1618</v>
      </c>
      <c r="B8732" s="12" t="str">
        <f>VLOOKUP(A8732,Dictionary!A:B,2,FALSE)</f>
        <v>A</v>
      </c>
      <c r="C8732" s="12" t="str">
        <f>IF(E8732="","",VLOOKUP(B8732,Summary!A:B,2,FALSE))</f>
        <v/>
      </c>
      <c r="D8732" s="12" t="str">
        <f>IF(A8732="","",IF(AND(A8732=A8731,A8732=A8733),"",IF(COUNTIFS(Dictionary!A:A,Processor!A8732)&gt;0,"Yes","No")))</f>
        <v/>
      </c>
      <c r="E8732" s="12" t="str">
        <f t="shared" si="136"/>
        <v/>
      </c>
    </row>
    <row r="8733" spans="1:5" ht="15" customHeight="1" x14ac:dyDescent="0.25">
      <c r="A8733" s="26" t="s">
        <v>1618</v>
      </c>
      <c r="B8733" s="12" t="str">
        <f>VLOOKUP(A8733,Dictionary!A:B,2,FALSE)</f>
        <v>A</v>
      </c>
      <c r="C8733" s="12" t="str">
        <f>IF(E8733="","",VLOOKUP(B8733,Summary!A:B,2,FALSE))</f>
        <v/>
      </c>
      <c r="D8733" s="12" t="str">
        <f>IF(A8733="","",IF(AND(A8733=A8732,A8733=A8734),"",IF(COUNTIFS(Dictionary!A:A,Processor!A8733)&gt;0,"Yes","No")))</f>
        <v/>
      </c>
      <c r="E8733" s="12" t="str">
        <f t="shared" si="136"/>
        <v/>
      </c>
    </row>
    <row r="8734" spans="1:5" ht="15" customHeight="1" x14ac:dyDescent="0.25">
      <c r="A8734" s="26" t="s">
        <v>1618</v>
      </c>
      <c r="B8734" s="12" t="str">
        <f>VLOOKUP(A8734,Dictionary!A:B,2,FALSE)</f>
        <v>A</v>
      </c>
      <c r="C8734" s="12" t="str">
        <f>IF(E8734="","",VLOOKUP(B8734,Summary!A:B,2,FALSE))</f>
        <v/>
      </c>
      <c r="D8734" s="12" t="str">
        <f>IF(A8734="","",IF(AND(A8734=A8733,A8734=A8735),"",IF(COUNTIFS(Dictionary!A:A,Processor!A8734)&gt;0,"Yes","No")))</f>
        <v/>
      </c>
      <c r="E8734" s="12" t="str">
        <f t="shared" si="136"/>
        <v/>
      </c>
    </row>
    <row r="8735" spans="1:5" ht="15" customHeight="1" x14ac:dyDescent="0.25">
      <c r="A8735" s="26" t="s">
        <v>1618</v>
      </c>
      <c r="B8735" s="12" t="str">
        <f>VLOOKUP(A8735,Dictionary!A:B,2,FALSE)</f>
        <v>A</v>
      </c>
      <c r="C8735" s="12" t="str">
        <f>IF(E8735="","",VLOOKUP(B8735,Summary!A:B,2,FALSE))</f>
        <v/>
      </c>
      <c r="D8735" s="12" t="str">
        <f>IF(A8735="","",IF(AND(A8735=A8734,A8735=A8736),"",IF(COUNTIFS(Dictionary!A:A,Processor!A8735)&gt;0,"Yes","No")))</f>
        <v/>
      </c>
      <c r="E8735" s="12" t="str">
        <f t="shared" si="136"/>
        <v/>
      </c>
    </row>
    <row r="8736" spans="1:5" ht="15" customHeight="1" x14ac:dyDescent="0.25">
      <c r="A8736" s="26" t="s">
        <v>1618</v>
      </c>
      <c r="B8736" s="12" t="str">
        <f>VLOOKUP(A8736,Dictionary!A:B,2,FALSE)</f>
        <v>A</v>
      </c>
      <c r="C8736" s="12" t="str">
        <f>IF(E8736="","",VLOOKUP(B8736,Summary!A:B,2,FALSE))</f>
        <v/>
      </c>
      <c r="D8736" s="12" t="str">
        <f>IF(A8736="","",IF(AND(A8736=A8735,A8736=A8737),"",IF(COUNTIFS(Dictionary!A:A,Processor!A8736)&gt;0,"Yes","No")))</f>
        <v/>
      </c>
      <c r="E8736" s="12" t="str">
        <f t="shared" si="136"/>
        <v/>
      </c>
    </row>
    <row r="8737" spans="1:5" ht="15" customHeight="1" x14ac:dyDescent="0.25">
      <c r="A8737" s="26" t="s">
        <v>1618</v>
      </c>
      <c r="B8737" s="12" t="str">
        <f>VLOOKUP(A8737,Dictionary!A:B,2,FALSE)</f>
        <v>A</v>
      </c>
      <c r="C8737" s="12" t="str">
        <f>IF(E8737="","",VLOOKUP(B8737,Summary!A:B,2,FALSE))</f>
        <v/>
      </c>
      <c r="D8737" s="12" t="str">
        <f>IF(A8737="","",IF(AND(A8737=A8736,A8737=A8738),"",IF(COUNTIFS(Dictionary!A:A,Processor!A8737)&gt;0,"Yes","No")))</f>
        <v/>
      </c>
      <c r="E8737" s="12" t="str">
        <f t="shared" si="136"/>
        <v/>
      </c>
    </row>
    <row r="8738" spans="1:5" ht="15" customHeight="1" x14ac:dyDescent="0.25">
      <c r="A8738" s="26" t="s">
        <v>1618</v>
      </c>
      <c r="B8738" s="12" t="str">
        <f>VLOOKUP(A8738,Dictionary!A:B,2,FALSE)</f>
        <v>A</v>
      </c>
      <c r="C8738" s="12" t="str">
        <f>IF(E8738="","",VLOOKUP(B8738,Summary!A:B,2,FALSE))</f>
        <v/>
      </c>
      <c r="D8738" s="12" t="str">
        <f>IF(A8738="","",IF(AND(A8738=A8737,A8738=A8739),"",IF(COUNTIFS(Dictionary!A:A,Processor!A8738)&gt;0,"Yes","No")))</f>
        <v/>
      </c>
      <c r="E8738" s="12" t="str">
        <f t="shared" si="136"/>
        <v/>
      </c>
    </row>
    <row r="8739" spans="1:5" ht="15" customHeight="1" x14ac:dyDescent="0.25">
      <c r="A8739" s="26" t="s">
        <v>1618</v>
      </c>
      <c r="B8739" s="12" t="str">
        <f>VLOOKUP(A8739,Dictionary!A:B,2,FALSE)</f>
        <v>A</v>
      </c>
      <c r="C8739" s="12" t="str">
        <f>IF(E8739="","",VLOOKUP(B8739,Summary!A:B,2,FALSE))</f>
        <v/>
      </c>
      <c r="D8739" s="12" t="str">
        <f>IF(A8739="","",IF(AND(A8739=A8738,A8739=A8740),"",IF(COUNTIFS(Dictionary!A:A,Processor!A8739)&gt;0,"Yes","No")))</f>
        <v/>
      </c>
      <c r="E8739" s="12" t="str">
        <f t="shared" si="136"/>
        <v/>
      </c>
    </row>
    <row r="8740" spans="1:5" ht="15" customHeight="1" x14ac:dyDescent="0.25">
      <c r="A8740" s="26" t="s">
        <v>1618</v>
      </c>
      <c r="B8740" s="12" t="str">
        <f>VLOOKUP(A8740,Dictionary!A:B,2,FALSE)</f>
        <v>A</v>
      </c>
      <c r="C8740" s="12" t="str">
        <f>IF(E8740="","",VLOOKUP(B8740,Summary!A:B,2,FALSE))</f>
        <v/>
      </c>
      <c r="D8740" s="12" t="str">
        <f>IF(A8740="","",IF(AND(A8740=A8739,A8740=A8741),"",IF(COUNTIFS(Dictionary!A:A,Processor!A8740)&gt;0,"Yes","No")))</f>
        <v/>
      </c>
      <c r="E8740" s="12" t="str">
        <f t="shared" si="136"/>
        <v/>
      </c>
    </row>
    <row r="8741" spans="1:5" ht="15" customHeight="1" x14ac:dyDescent="0.25">
      <c r="A8741" s="26" t="s">
        <v>1618</v>
      </c>
      <c r="B8741" s="12" t="str">
        <f>VLOOKUP(A8741,Dictionary!A:B,2,FALSE)</f>
        <v>A</v>
      </c>
      <c r="C8741" s="12" t="str">
        <f>IF(E8741="","",VLOOKUP(B8741,Summary!A:B,2,FALSE))</f>
        <v/>
      </c>
      <c r="D8741" s="12" t="str">
        <f>IF(A8741="","",IF(AND(A8741=A8740,A8741=A8742),"",IF(COUNTIFS(Dictionary!A:A,Processor!A8741)&gt;0,"Yes","No")))</f>
        <v/>
      </c>
      <c r="E8741" s="12" t="str">
        <f t="shared" si="136"/>
        <v/>
      </c>
    </row>
    <row r="8742" spans="1:5" ht="15" customHeight="1" x14ac:dyDescent="0.25">
      <c r="A8742" s="26" t="s">
        <v>1618</v>
      </c>
      <c r="B8742" s="12" t="str">
        <f>VLOOKUP(A8742,Dictionary!A:B,2,FALSE)</f>
        <v>A</v>
      </c>
      <c r="C8742" s="12" t="str">
        <f>IF(E8742="","",VLOOKUP(B8742,Summary!A:B,2,FALSE))</f>
        <v/>
      </c>
      <c r="D8742" s="12" t="str">
        <f>IF(A8742="","",IF(AND(A8742=A8741,A8742=A8743),"",IF(COUNTIFS(Dictionary!A:A,Processor!A8742)&gt;0,"Yes","No")))</f>
        <v/>
      </c>
      <c r="E8742" s="12" t="str">
        <f t="shared" si="136"/>
        <v/>
      </c>
    </row>
    <row r="8743" spans="1:5" ht="15" customHeight="1" x14ac:dyDescent="0.25">
      <c r="A8743" s="26" t="s">
        <v>1618</v>
      </c>
      <c r="B8743" s="12" t="str">
        <f>VLOOKUP(A8743,Dictionary!A:B,2,FALSE)</f>
        <v>A</v>
      </c>
      <c r="C8743" s="12" t="str">
        <f>IF(E8743="","",VLOOKUP(B8743,Summary!A:B,2,FALSE))</f>
        <v/>
      </c>
      <c r="D8743" s="12" t="str">
        <f>IF(A8743="","",IF(AND(A8743=A8742,A8743=A8744),"",IF(COUNTIFS(Dictionary!A:A,Processor!A8743)&gt;0,"Yes","No")))</f>
        <v/>
      </c>
      <c r="E8743" s="12" t="str">
        <f t="shared" si="136"/>
        <v/>
      </c>
    </row>
    <row r="8744" spans="1:5" ht="15" customHeight="1" x14ac:dyDescent="0.25">
      <c r="A8744" s="26" t="s">
        <v>1618</v>
      </c>
      <c r="B8744" s="12" t="str">
        <f>VLOOKUP(A8744,Dictionary!A:B,2,FALSE)</f>
        <v>A</v>
      </c>
      <c r="C8744" s="12" t="str">
        <f>IF(E8744="","",VLOOKUP(B8744,Summary!A:B,2,FALSE))</f>
        <v/>
      </c>
      <c r="D8744" s="12" t="str">
        <f>IF(A8744="","",IF(AND(A8744=A8743,A8744=A8745),"",IF(COUNTIFS(Dictionary!A:A,Processor!A8744)&gt;0,"Yes","No")))</f>
        <v/>
      </c>
      <c r="E8744" s="12" t="str">
        <f t="shared" si="136"/>
        <v/>
      </c>
    </row>
    <row r="8745" spans="1:5" ht="15" customHeight="1" x14ac:dyDescent="0.25">
      <c r="A8745" s="26" t="s">
        <v>1618</v>
      </c>
      <c r="B8745" s="12" t="str">
        <f>VLOOKUP(A8745,Dictionary!A:B,2,FALSE)</f>
        <v>A</v>
      </c>
      <c r="C8745" s="12" t="str">
        <f>IF(E8745="","",VLOOKUP(B8745,Summary!A:B,2,FALSE))</f>
        <v/>
      </c>
      <c r="D8745" s="12" t="str">
        <f>IF(A8745="","",IF(AND(A8745=A8744,A8745=A8746),"",IF(COUNTIFS(Dictionary!A:A,Processor!A8745)&gt;0,"Yes","No")))</f>
        <v/>
      </c>
      <c r="E8745" s="12" t="str">
        <f t="shared" si="136"/>
        <v/>
      </c>
    </row>
    <row r="8746" spans="1:5" ht="15" customHeight="1" x14ac:dyDescent="0.25">
      <c r="A8746" s="26" t="s">
        <v>1618</v>
      </c>
      <c r="B8746" s="12" t="str">
        <f>VLOOKUP(A8746,Dictionary!A:B,2,FALSE)</f>
        <v>A</v>
      </c>
      <c r="C8746" s="12" t="str">
        <f>IF(E8746="","",VLOOKUP(B8746,Summary!A:B,2,FALSE))</f>
        <v/>
      </c>
      <c r="D8746" s="12" t="str">
        <f>IF(A8746="","",IF(AND(A8746=A8745,A8746=A8747),"",IF(COUNTIFS(Dictionary!A:A,Processor!A8746)&gt;0,"Yes","No")))</f>
        <v/>
      </c>
      <c r="E8746" s="12" t="str">
        <f t="shared" si="136"/>
        <v/>
      </c>
    </row>
    <row r="8747" spans="1:5" ht="15" customHeight="1" x14ac:dyDescent="0.25">
      <c r="A8747" s="26" t="s">
        <v>1618</v>
      </c>
      <c r="B8747" s="12" t="str">
        <f>VLOOKUP(A8747,Dictionary!A:B,2,FALSE)</f>
        <v>A</v>
      </c>
      <c r="C8747" s="12" t="str">
        <f>IF(E8747="","",VLOOKUP(B8747,Summary!A:B,2,FALSE))</f>
        <v/>
      </c>
      <c r="D8747" s="12" t="str">
        <f>IF(A8747="","",IF(AND(A8747=A8746,A8747=A8748),"",IF(COUNTIFS(Dictionary!A:A,Processor!A8747)&gt;0,"Yes","No")))</f>
        <v/>
      </c>
      <c r="E8747" s="12" t="str">
        <f t="shared" si="136"/>
        <v/>
      </c>
    </row>
    <row r="8748" spans="1:5" ht="15" customHeight="1" x14ac:dyDescent="0.25">
      <c r="A8748" s="26" t="s">
        <v>1618</v>
      </c>
      <c r="B8748" s="12" t="str">
        <f>VLOOKUP(A8748,Dictionary!A:B,2,FALSE)</f>
        <v>A</v>
      </c>
      <c r="C8748" s="12" t="str">
        <f>IF(E8748="","",VLOOKUP(B8748,Summary!A:B,2,FALSE))</f>
        <v/>
      </c>
      <c r="D8748" s="12" t="str">
        <f>IF(A8748="","",IF(AND(A8748=A8747,A8748=A8749),"",IF(COUNTIFS(Dictionary!A:A,Processor!A8748)&gt;0,"Yes","No")))</f>
        <v/>
      </c>
      <c r="E8748" s="12" t="str">
        <f t="shared" si="136"/>
        <v/>
      </c>
    </row>
    <row r="8749" spans="1:5" ht="15" customHeight="1" x14ac:dyDescent="0.25">
      <c r="A8749" s="26" t="s">
        <v>1618</v>
      </c>
      <c r="B8749" s="12" t="str">
        <f>VLOOKUP(A8749,Dictionary!A:B,2,FALSE)</f>
        <v>A</v>
      </c>
      <c r="C8749" s="12" t="str">
        <f>IF(E8749="","",VLOOKUP(B8749,Summary!A:B,2,FALSE))</f>
        <v/>
      </c>
      <c r="D8749" s="12" t="str">
        <f>IF(A8749="","",IF(AND(A8749=A8748,A8749=A8750),"",IF(COUNTIFS(Dictionary!A:A,Processor!A8749)&gt;0,"Yes","No")))</f>
        <v/>
      </c>
      <c r="E8749" s="12" t="str">
        <f t="shared" si="136"/>
        <v/>
      </c>
    </row>
    <row r="8750" spans="1:5" ht="15" customHeight="1" x14ac:dyDescent="0.25">
      <c r="A8750" s="26" t="s">
        <v>1618</v>
      </c>
      <c r="B8750" s="12" t="str">
        <f>VLOOKUP(A8750,Dictionary!A:B,2,FALSE)</f>
        <v>A</v>
      </c>
      <c r="C8750" s="12" t="str">
        <f>IF(E8750="","",VLOOKUP(B8750,Summary!A:B,2,FALSE))</f>
        <v/>
      </c>
      <c r="D8750" s="12" t="str">
        <f>IF(A8750="","",IF(AND(A8750=A8749,A8750=A8751),"",IF(COUNTIFS(Dictionary!A:A,Processor!A8750)&gt;0,"Yes","No")))</f>
        <v/>
      </c>
      <c r="E8750" s="12" t="str">
        <f t="shared" si="136"/>
        <v/>
      </c>
    </row>
    <row r="8751" spans="1:5" ht="15" customHeight="1" x14ac:dyDescent="0.25">
      <c r="A8751" s="26" t="s">
        <v>1618</v>
      </c>
      <c r="B8751" s="12" t="str">
        <f>VLOOKUP(A8751,Dictionary!A:B,2,FALSE)</f>
        <v>A</v>
      </c>
      <c r="C8751" s="12" t="str">
        <f>IF(E8751="","",VLOOKUP(B8751,Summary!A:B,2,FALSE))</f>
        <v/>
      </c>
      <c r="D8751" s="12" t="str">
        <f>IF(A8751="","",IF(AND(A8751=A8750,A8751=A8752),"",IF(COUNTIFS(Dictionary!A:A,Processor!A8751)&gt;0,"Yes","No")))</f>
        <v/>
      </c>
      <c r="E8751" s="12" t="str">
        <f t="shared" si="136"/>
        <v/>
      </c>
    </row>
    <row r="8752" spans="1:5" ht="15" customHeight="1" x14ac:dyDescent="0.25">
      <c r="A8752" s="26" t="s">
        <v>1618</v>
      </c>
      <c r="B8752" s="12" t="str">
        <f>VLOOKUP(A8752,Dictionary!A:B,2,FALSE)</f>
        <v>A</v>
      </c>
      <c r="C8752" s="12" t="str">
        <f>IF(E8752="","",VLOOKUP(B8752,Summary!A:B,2,FALSE))</f>
        <v/>
      </c>
      <c r="D8752" s="12" t="str">
        <f>IF(A8752="","",IF(AND(A8752=A8751,A8752=A8753),"",IF(COUNTIFS(Dictionary!A:A,Processor!A8752)&gt;0,"Yes","No")))</f>
        <v/>
      </c>
      <c r="E8752" s="12" t="str">
        <f t="shared" si="136"/>
        <v/>
      </c>
    </row>
    <row r="8753" spans="1:5" ht="15" customHeight="1" x14ac:dyDescent="0.25">
      <c r="A8753" s="26" t="s">
        <v>1618</v>
      </c>
      <c r="B8753" s="12" t="str">
        <f>VLOOKUP(A8753,Dictionary!A:B,2,FALSE)</f>
        <v>A</v>
      </c>
      <c r="C8753" s="12" t="str">
        <f>IF(E8753="","",VLOOKUP(B8753,Summary!A:B,2,FALSE))</f>
        <v/>
      </c>
      <c r="D8753" s="12" t="str">
        <f>IF(A8753="","",IF(AND(A8753=A8752,A8753=A8754),"",IF(COUNTIFS(Dictionary!A:A,Processor!A8753)&gt;0,"Yes","No")))</f>
        <v/>
      </c>
      <c r="E8753" s="12" t="str">
        <f t="shared" si="136"/>
        <v/>
      </c>
    </row>
    <row r="8754" spans="1:5" ht="15" customHeight="1" x14ac:dyDescent="0.25">
      <c r="A8754" s="26" t="s">
        <v>1618</v>
      </c>
      <c r="B8754" s="12" t="str">
        <f>VLOOKUP(A8754,Dictionary!A:B,2,FALSE)</f>
        <v>A</v>
      </c>
      <c r="C8754" s="12" t="str">
        <f>IF(E8754="","",VLOOKUP(B8754,Summary!A:B,2,FALSE))</f>
        <v/>
      </c>
      <c r="D8754" s="12" t="str">
        <f>IF(A8754="","",IF(AND(A8754=A8753,A8754=A8755),"",IF(COUNTIFS(Dictionary!A:A,Processor!A8754)&gt;0,"Yes","No")))</f>
        <v/>
      </c>
      <c r="E8754" s="12" t="str">
        <f t="shared" si="136"/>
        <v/>
      </c>
    </row>
    <row r="8755" spans="1:5" ht="15" customHeight="1" x14ac:dyDescent="0.25">
      <c r="A8755" s="26" t="s">
        <v>1618</v>
      </c>
      <c r="B8755" s="12" t="str">
        <f>VLOOKUP(A8755,Dictionary!A:B,2,FALSE)</f>
        <v>A</v>
      </c>
      <c r="C8755" s="12" t="str">
        <f>IF(E8755="","",VLOOKUP(B8755,Summary!A:B,2,FALSE))</f>
        <v/>
      </c>
      <c r="D8755" s="12" t="str">
        <f>IF(A8755="","",IF(AND(A8755=A8754,A8755=A8756),"",IF(COUNTIFS(Dictionary!A:A,Processor!A8755)&gt;0,"Yes","No")))</f>
        <v/>
      </c>
      <c r="E8755" s="12" t="str">
        <f t="shared" si="136"/>
        <v/>
      </c>
    </row>
    <row r="8756" spans="1:5" ht="15" customHeight="1" x14ac:dyDescent="0.25">
      <c r="A8756" s="26" t="s">
        <v>1618</v>
      </c>
      <c r="B8756" s="12" t="str">
        <f>VLOOKUP(A8756,Dictionary!A:B,2,FALSE)</f>
        <v>A</v>
      </c>
      <c r="C8756" s="12" t="str">
        <f>IF(E8756="","",VLOOKUP(B8756,Summary!A:B,2,FALSE))</f>
        <v/>
      </c>
      <c r="D8756" s="12" t="str">
        <f>IF(A8756="","",IF(AND(A8756=A8755,A8756=A8757),"",IF(COUNTIFS(Dictionary!A:A,Processor!A8756)&gt;0,"Yes","No")))</f>
        <v/>
      </c>
      <c r="E8756" s="12" t="str">
        <f t="shared" si="136"/>
        <v/>
      </c>
    </row>
    <row r="8757" spans="1:5" ht="15" customHeight="1" x14ac:dyDescent="0.25">
      <c r="A8757" s="26" t="s">
        <v>1618</v>
      </c>
      <c r="B8757" s="12" t="str">
        <f>VLOOKUP(A8757,Dictionary!A:B,2,FALSE)</f>
        <v>A</v>
      </c>
      <c r="C8757" s="12" t="str">
        <f>IF(E8757="","",VLOOKUP(B8757,Summary!A:B,2,FALSE))</f>
        <v/>
      </c>
      <c r="D8757" s="12" t="str">
        <f>IF(A8757="","",IF(AND(A8757=A8756,A8757=A8758),"",IF(COUNTIFS(Dictionary!A:A,Processor!A8757)&gt;0,"Yes","No")))</f>
        <v/>
      </c>
      <c r="E8757" s="12" t="str">
        <f t="shared" si="136"/>
        <v/>
      </c>
    </row>
    <row r="8758" spans="1:5" ht="15" customHeight="1" x14ac:dyDescent="0.25">
      <c r="A8758" s="26" t="s">
        <v>1618</v>
      </c>
      <c r="B8758" s="12" t="str">
        <f>VLOOKUP(A8758,Dictionary!A:B,2,FALSE)</f>
        <v>A</v>
      </c>
      <c r="C8758" s="12" t="str">
        <f>IF(E8758="","",VLOOKUP(B8758,Summary!A:B,2,FALSE))</f>
        <v/>
      </c>
      <c r="D8758" s="12" t="str">
        <f>IF(A8758="","",IF(AND(A8758=A8757,A8758=A8759),"",IF(COUNTIFS(Dictionary!A:A,Processor!A8758)&gt;0,"Yes","No")))</f>
        <v/>
      </c>
      <c r="E8758" s="12" t="str">
        <f t="shared" si="136"/>
        <v/>
      </c>
    </row>
    <row r="8759" spans="1:5" ht="15" customHeight="1" x14ac:dyDescent="0.25">
      <c r="A8759" s="26" t="s">
        <v>1618</v>
      </c>
      <c r="B8759" s="12" t="str">
        <f>VLOOKUP(A8759,Dictionary!A:B,2,FALSE)</f>
        <v>A</v>
      </c>
      <c r="C8759" s="12" t="str">
        <f>IF(E8759="","",VLOOKUP(B8759,Summary!A:B,2,FALSE))</f>
        <v/>
      </c>
      <c r="D8759" s="12" t="str">
        <f>IF(A8759="","",IF(AND(A8759=A8758,A8759=A8760),"",IF(COUNTIFS(Dictionary!A:A,Processor!A8759)&gt;0,"Yes","No")))</f>
        <v/>
      </c>
      <c r="E8759" s="12" t="str">
        <f t="shared" si="136"/>
        <v/>
      </c>
    </row>
    <row r="8760" spans="1:5" ht="15" customHeight="1" x14ac:dyDescent="0.25">
      <c r="A8760" s="26" t="s">
        <v>1618</v>
      </c>
      <c r="B8760" s="12" t="str">
        <f>VLOOKUP(A8760,Dictionary!A:B,2,FALSE)</f>
        <v>A</v>
      </c>
      <c r="C8760" s="12" t="str">
        <f>IF(E8760="","",VLOOKUP(B8760,Summary!A:B,2,FALSE))</f>
        <v/>
      </c>
      <c r="D8760" s="12" t="str">
        <f>IF(A8760="","",IF(AND(A8760=A8759,A8760=A8761),"",IF(COUNTIFS(Dictionary!A:A,Processor!A8760)&gt;0,"Yes","No")))</f>
        <v/>
      </c>
      <c r="E8760" s="12" t="str">
        <f t="shared" si="136"/>
        <v/>
      </c>
    </row>
    <row r="8761" spans="1:5" ht="15" customHeight="1" x14ac:dyDescent="0.25">
      <c r="A8761" s="26" t="s">
        <v>1618</v>
      </c>
      <c r="B8761" s="12" t="str">
        <f>VLOOKUP(A8761,Dictionary!A:B,2,FALSE)</f>
        <v>A</v>
      </c>
      <c r="C8761" s="12" t="str">
        <f>IF(E8761="","",VLOOKUP(B8761,Summary!A:B,2,FALSE))</f>
        <v/>
      </c>
      <c r="D8761" s="12" t="str">
        <f>IF(A8761="","",IF(AND(A8761=A8760,A8761=A8762),"",IF(COUNTIFS(Dictionary!A:A,Processor!A8761)&gt;0,"Yes","No")))</f>
        <v/>
      </c>
      <c r="E8761" s="12" t="str">
        <f t="shared" si="136"/>
        <v/>
      </c>
    </row>
    <row r="8762" spans="1:5" ht="15" customHeight="1" x14ac:dyDescent="0.25">
      <c r="A8762" s="26" t="s">
        <v>1618</v>
      </c>
      <c r="B8762" s="12" t="str">
        <f>VLOOKUP(A8762,Dictionary!A:B,2,FALSE)</f>
        <v>A</v>
      </c>
      <c r="C8762" s="12" t="str">
        <f>IF(E8762="","",VLOOKUP(B8762,Summary!A:B,2,FALSE))</f>
        <v/>
      </c>
      <c r="D8762" s="12" t="str">
        <f>IF(A8762="","",IF(AND(A8762=A8761,A8762=A8763),"",IF(COUNTIFS(Dictionary!A:A,Processor!A8762)&gt;0,"Yes","No")))</f>
        <v/>
      </c>
      <c r="E8762" s="12" t="str">
        <f t="shared" si="136"/>
        <v/>
      </c>
    </row>
    <row r="8763" spans="1:5" ht="15" customHeight="1" x14ac:dyDescent="0.25">
      <c r="A8763" s="26" t="s">
        <v>1618</v>
      </c>
      <c r="B8763" s="12" t="str">
        <f>VLOOKUP(A8763,Dictionary!A:B,2,FALSE)</f>
        <v>A</v>
      </c>
      <c r="C8763" s="12" t="str">
        <f>IF(E8763="","",VLOOKUP(B8763,Summary!A:B,2,FALSE))</f>
        <v/>
      </c>
      <c r="D8763" s="12" t="str">
        <f>IF(A8763="","",IF(AND(A8763=A8762,A8763=A8764),"",IF(COUNTIFS(Dictionary!A:A,Processor!A8763)&gt;0,"Yes","No")))</f>
        <v/>
      </c>
      <c r="E8763" s="12" t="str">
        <f t="shared" si="136"/>
        <v/>
      </c>
    </row>
    <row r="8764" spans="1:5" ht="15" customHeight="1" x14ac:dyDescent="0.25">
      <c r="A8764" s="26" t="s">
        <v>1618</v>
      </c>
      <c r="B8764" s="12" t="str">
        <f>VLOOKUP(A8764,Dictionary!A:B,2,FALSE)</f>
        <v>A</v>
      </c>
      <c r="C8764" s="12" t="str">
        <f>IF(E8764="","",VLOOKUP(B8764,Summary!A:B,2,FALSE))</f>
        <v/>
      </c>
      <c r="D8764" s="12" t="str">
        <f>IF(A8764="","",IF(AND(A8764=A8763,A8764=A8765),"",IF(COUNTIFS(Dictionary!A:A,Processor!A8764)&gt;0,"Yes","No")))</f>
        <v/>
      </c>
      <c r="E8764" s="12" t="str">
        <f t="shared" si="136"/>
        <v/>
      </c>
    </row>
    <row r="8765" spans="1:5" ht="15" customHeight="1" x14ac:dyDescent="0.25">
      <c r="A8765" s="26" t="s">
        <v>1618</v>
      </c>
      <c r="B8765" s="12" t="str">
        <f>VLOOKUP(A8765,Dictionary!A:B,2,FALSE)</f>
        <v>A</v>
      </c>
      <c r="C8765" s="12" t="str">
        <f>IF(E8765="","",VLOOKUP(B8765,Summary!A:B,2,FALSE))</f>
        <v/>
      </c>
      <c r="D8765" s="12" t="str">
        <f>IF(A8765="","",IF(AND(A8765=A8764,A8765=A8766),"",IF(COUNTIFS(Dictionary!A:A,Processor!A8765)&gt;0,"Yes","No")))</f>
        <v/>
      </c>
      <c r="E8765" s="12" t="str">
        <f t="shared" si="136"/>
        <v/>
      </c>
    </row>
    <row r="8766" spans="1:5" ht="15" customHeight="1" x14ac:dyDescent="0.25">
      <c r="A8766" s="26" t="s">
        <v>1618</v>
      </c>
      <c r="B8766" s="12" t="str">
        <f>VLOOKUP(A8766,Dictionary!A:B,2,FALSE)</f>
        <v>A</v>
      </c>
      <c r="C8766" s="12" t="str">
        <f>IF(E8766="","",VLOOKUP(B8766,Summary!A:B,2,FALSE))</f>
        <v/>
      </c>
      <c r="D8766" s="12" t="str">
        <f>IF(A8766="","",IF(AND(A8766=A8765,A8766=A8767),"",IF(COUNTIFS(Dictionary!A:A,Processor!A8766)&gt;0,"Yes","No")))</f>
        <v/>
      </c>
      <c r="E8766" s="12" t="str">
        <f t="shared" si="136"/>
        <v/>
      </c>
    </row>
    <row r="8767" spans="1:5" ht="15" customHeight="1" x14ac:dyDescent="0.25">
      <c r="A8767" s="26" t="s">
        <v>1618</v>
      </c>
      <c r="B8767" s="12" t="str">
        <f>VLOOKUP(A8767,Dictionary!A:B,2,FALSE)</f>
        <v>A</v>
      </c>
      <c r="C8767" s="12" t="str">
        <f>IF(E8767="","",VLOOKUP(B8767,Summary!A:B,2,FALSE))</f>
        <v/>
      </c>
      <c r="D8767" s="12" t="str">
        <f>IF(A8767="","",IF(AND(A8767=A8766,A8767=A8768),"",IF(COUNTIFS(Dictionary!A:A,Processor!A8767)&gt;0,"Yes","No")))</f>
        <v/>
      </c>
      <c r="E8767" s="12" t="str">
        <f t="shared" si="136"/>
        <v/>
      </c>
    </row>
    <row r="8768" spans="1:5" ht="15" customHeight="1" x14ac:dyDescent="0.25">
      <c r="A8768" s="26" t="s">
        <v>1618</v>
      </c>
      <c r="B8768" s="12" t="str">
        <f>VLOOKUP(A8768,Dictionary!A:B,2,FALSE)</f>
        <v>A</v>
      </c>
      <c r="C8768" s="12" t="str">
        <f>IF(E8768="","",VLOOKUP(B8768,Summary!A:B,2,FALSE))</f>
        <v/>
      </c>
      <c r="D8768" s="12" t="str">
        <f>IF(A8768="","",IF(AND(A8768=A8767,A8768=A8769),"",IF(COUNTIFS(Dictionary!A:A,Processor!A8768)&gt;0,"Yes","No")))</f>
        <v/>
      </c>
      <c r="E8768" s="12" t="str">
        <f t="shared" si="136"/>
        <v/>
      </c>
    </row>
    <row r="8769" spans="1:5" ht="15" customHeight="1" x14ac:dyDescent="0.25">
      <c r="A8769" s="26" t="s">
        <v>1618</v>
      </c>
      <c r="B8769" s="12" t="str">
        <f>VLOOKUP(A8769,Dictionary!A:B,2,FALSE)</f>
        <v>A</v>
      </c>
      <c r="C8769" s="12" t="str">
        <f>IF(E8769="","",VLOOKUP(B8769,Summary!A:B,2,FALSE))</f>
        <v/>
      </c>
      <c r="D8769" s="12" t="str">
        <f>IF(A8769="","",IF(AND(A8769=A8768,A8769=A8770),"",IF(COUNTIFS(Dictionary!A:A,Processor!A8769)&gt;0,"Yes","No")))</f>
        <v/>
      </c>
      <c r="E8769" s="12" t="str">
        <f t="shared" si="136"/>
        <v/>
      </c>
    </row>
    <row r="8770" spans="1:5" ht="15" customHeight="1" x14ac:dyDescent="0.25">
      <c r="A8770" s="26" t="s">
        <v>1618</v>
      </c>
      <c r="B8770" s="12" t="str">
        <f>VLOOKUP(A8770,Dictionary!A:B,2,FALSE)</f>
        <v>A</v>
      </c>
      <c r="C8770" s="12" t="str">
        <f>IF(E8770="","",VLOOKUP(B8770,Summary!A:B,2,FALSE))</f>
        <v/>
      </c>
      <c r="D8770" s="12" t="str">
        <f>IF(A8770="","",IF(AND(A8770=A8769,A8770=A8771),"",IF(COUNTIFS(Dictionary!A:A,Processor!A8770)&gt;0,"Yes","No")))</f>
        <v/>
      </c>
      <c r="E8770" s="12" t="str">
        <f t="shared" si="136"/>
        <v/>
      </c>
    </row>
    <row r="8771" spans="1:5" ht="15" customHeight="1" x14ac:dyDescent="0.25">
      <c r="A8771" s="26" t="s">
        <v>1618</v>
      </c>
      <c r="B8771" s="12" t="str">
        <f>VLOOKUP(A8771,Dictionary!A:B,2,FALSE)</f>
        <v>A</v>
      </c>
      <c r="C8771" s="12" t="str">
        <f>IF(E8771="","",VLOOKUP(B8771,Summary!A:B,2,FALSE))</f>
        <v/>
      </c>
      <c r="D8771" s="12" t="str">
        <f>IF(A8771="","",IF(AND(A8771=A8770,A8771=A8772),"",IF(COUNTIFS(Dictionary!A:A,Processor!A8771)&gt;0,"Yes","No")))</f>
        <v/>
      </c>
      <c r="E8771" s="12" t="str">
        <f t="shared" ref="E8771:E8834" si="137">IF(A8771="","",IF(A8771=A8770,"",1))</f>
        <v/>
      </c>
    </row>
    <row r="8772" spans="1:5" ht="15" customHeight="1" x14ac:dyDescent="0.25">
      <c r="A8772" s="26" t="s">
        <v>1618</v>
      </c>
      <c r="B8772" s="12" t="str">
        <f>VLOOKUP(A8772,Dictionary!A:B,2,FALSE)</f>
        <v>A</v>
      </c>
      <c r="C8772" s="12" t="str">
        <f>IF(E8772="","",VLOOKUP(B8772,Summary!A:B,2,FALSE))</f>
        <v/>
      </c>
      <c r="D8772" s="12" t="str">
        <f>IF(A8772="","",IF(AND(A8772=A8771,A8772=A8773),"",IF(COUNTIFS(Dictionary!A:A,Processor!A8772)&gt;0,"Yes","No")))</f>
        <v/>
      </c>
      <c r="E8772" s="12" t="str">
        <f t="shared" si="137"/>
        <v/>
      </c>
    </row>
    <row r="8773" spans="1:5" ht="15" customHeight="1" x14ac:dyDescent="0.25">
      <c r="A8773" s="26" t="s">
        <v>1618</v>
      </c>
      <c r="B8773" s="12" t="str">
        <f>VLOOKUP(A8773,Dictionary!A:B,2,FALSE)</f>
        <v>A</v>
      </c>
      <c r="C8773" s="12" t="str">
        <f>IF(E8773="","",VLOOKUP(B8773,Summary!A:B,2,FALSE))</f>
        <v/>
      </c>
      <c r="D8773" s="12" t="str">
        <f>IF(A8773="","",IF(AND(A8773=A8772,A8773=A8774),"",IF(COUNTIFS(Dictionary!A:A,Processor!A8773)&gt;0,"Yes","No")))</f>
        <v/>
      </c>
      <c r="E8773" s="12" t="str">
        <f t="shared" si="137"/>
        <v/>
      </c>
    </row>
    <row r="8774" spans="1:5" ht="15" customHeight="1" x14ac:dyDescent="0.25">
      <c r="A8774" s="26" t="s">
        <v>1618</v>
      </c>
      <c r="B8774" s="12" t="str">
        <f>VLOOKUP(A8774,Dictionary!A:B,2,FALSE)</f>
        <v>A</v>
      </c>
      <c r="C8774" s="12" t="str">
        <f>IF(E8774="","",VLOOKUP(B8774,Summary!A:B,2,FALSE))</f>
        <v/>
      </c>
      <c r="D8774" s="12" t="str">
        <f>IF(A8774="","",IF(AND(A8774=A8773,A8774=A8775),"",IF(COUNTIFS(Dictionary!A:A,Processor!A8774)&gt;0,"Yes","No")))</f>
        <v/>
      </c>
      <c r="E8774" s="12" t="str">
        <f t="shared" si="137"/>
        <v/>
      </c>
    </row>
    <row r="8775" spans="1:5" ht="15" customHeight="1" x14ac:dyDescent="0.25">
      <c r="A8775" s="26" t="s">
        <v>1618</v>
      </c>
      <c r="B8775" s="12" t="str">
        <f>VLOOKUP(A8775,Dictionary!A:B,2,FALSE)</f>
        <v>A</v>
      </c>
      <c r="C8775" s="12" t="str">
        <f>IF(E8775="","",VLOOKUP(B8775,Summary!A:B,2,FALSE))</f>
        <v/>
      </c>
      <c r="D8775" s="12" t="str">
        <f>IF(A8775="","",IF(AND(A8775=A8774,A8775=A8776),"",IF(COUNTIFS(Dictionary!A:A,Processor!A8775)&gt;0,"Yes","No")))</f>
        <v/>
      </c>
      <c r="E8775" s="12" t="str">
        <f t="shared" si="137"/>
        <v/>
      </c>
    </row>
    <row r="8776" spans="1:5" ht="15" customHeight="1" x14ac:dyDescent="0.25">
      <c r="A8776" s="26" t="s">
        <v>1618</v>
      </c>
      <c r="B8776" s="12" t="str">
        <f>VLOOKUP(A8776,Dictionary!A:B,2,FALSE)</f>
        <v>A</v>
      </c>
      <c r="C8776" s="12" t="str">
        <f>IF(E8776="","",VLOOKUP(B8776,Summary!A:B,2,FALSE))</f>
        <v/>
      </c>
      <c r="D8776" s="12" t="str">
        <f>IF(A8776="","",IF(AND(A8776=A8775,A8776=A8777),"",IF(COUNTIFS(Dictionary!A:A,Processor!A8776)&gt;0,"Yes","No")))</f>
        <v/>
      </c>
      <c r="E8776" s="12" t="str">
        <f t="shared" si="137"/>
        <v/>
      </c>
    </row>
    <row r="8777" spans="1:5" ht="15" customHeight="1" x14ac:dyDescent="0.25">
      <c r="A8777" s="26" t="s">
        <v>1618</v>
      </c>
      <c r="B8777" s="12" t="str">
        <f>VLOOKUP(A8777,Dictionary!A:B,2,FALSE)</f>
        <v>A</v>
      </c>
      <c r="C8777" s="12" t="str">
        <f>IF(E8777="","",VLOOKUP(B8777,Summary!A:B,2,FALSE))</f>
        <v/>
      </c>
      <c r="D8777" s="12" t="str">
        <f>IF(A8777="","",IF(AND(A8777=A8776,A8777=A8778),"",IF(COUNTIFS(Dictionary!A:A,Processor!A8777)&gt;0,"Yes","No")))</f>
        <v/>
      </c>
      <c r="E8777" s="12" t="str">
        <f t="shared" si="137"/>
        <v/>
      </c>
    </row>
    <row r="8778" spans="1:5" ht="15" customHeight="1" x14ac:dyDescent="0.25">
      <c r="A8778" s="26" t="s">
        <v>1618</v>
      </c>
      <c r="B8778" s="12" t="str">
        <f>VLOOKUP(A8778,Dictionary!A:B,2,FALSE)</f>
        <v>A</v>
      </c>
      <c r="C8778" s="12" t="str">
        <f>IF(E8778="","",VLOOKUP(B8778,Summary!A:B,2,FALSE))</f>
        <v/>
      </c>
      <c r="D8778" s="12" t="str">
        <f>IF(A8778="","",IF(AND(A8778=A8777,A8778=A8779),"",IF(COUNTIFS(Dictionary!A:A,Processor!A8778)&gt;0,"Yes","No")))</f>
        <v/>
      </c>
      <c r="E8778" s="12" t="str">
        <f t="shared" si="137"/>
        <v/>
      </c>
    </row>
    <row r="8779" spans="1:5" ht="15" customHeight="1" x14ac:dyDescent="0.25">
      <c r="A8779" s="26" t="s">
        <v>1618</v>
      </c>
      <c r="B8779" s="12" t="str">
        <f>VLOOKUP(A8779,Dictionary!A:B,2,FALSE)</f>
        <v>A</v>
      </c>
      <c r="C8779" s="12" t="str">
        <f>IF(E8779="","",VLOOKUP(B8779,Summary!A:B,2,FALSE))</f>
        <v/>
      </c>
      <c r="D8779" s="12" t="str">
        <f>IF(A8779="","",IF(AND(A8779=A8778,A8779=A8780),"",IF(COUNTIFS(Dictionary!A:A,Processor!A8779)&gt;0,"Yes","No")))</f>
        <v/>
      </c>
      <c r="E8779" s="12" t="str">
        <f t="shared" si="137"/>
        <v/>
      </c>
    </row>
    <row r="8780" spans="1:5" ht="15" customHeight="1" x14ac:dyDescent="0.25">
      <c r="A8780" s="26" t="s">
        <v>1618</v>
      </c>
      <c r="B8780" s="12" t="str">
        <f>VLOOKUP(A8780,Dictionary!A:B,2,FALSE)</f>
        <v>A</v>
      </c>
      <c r="C8780" s="12" t="str">
        <f>IF(E8780="","",VLOOKUP(B8780,Summary!A:B,2,FALSE))</f>
        <v/>
      </c>
      <c r="D8780" s="12" t="str">
        <f>IF(A8780="","",IF(AND(A8780=A8779,A8780=A8781),"",IF(COUNTIFS(Dictionary!A:A,Processor!A8780)&gt;0,"Yes","No")))</f>
        <v/>
      </c>
      <c r="E8780" s="12" t="str">
        <f t="shared" si="137"/>
        <v/>
      </c>
    </row>
    <row r="8781" spans="1:5" ht="15" customHeight="1" x14ac:dyDescent="0.25">
      <c r="A8781" s="26" t="s">
        <v>1618</v>
      </c>
      <c r="B8781" s="12" t="str">
        <f>VLOOKUP(A8781,Dictionary!A:B,2,FALSE)</f>
        <v>A</v>
      </c>
      <c r="C8781" s="12" t="str">
        <f>IF(E8781="","",VLOOKUP(B8781,Summary!A:B,2,FALSE))</f>
        <v/>
      </c>
      <c r="D8781" s="12" t="str">
        <f>IF(A8781="","",IF(AND(A8781=A8780,A8781=A8782),"",IF(COUNTIFS(Dictionary!A:A,Processor!A8781)&gt;0,"Yes","No")))</f>
        <v/>
      </c>
      <c r="E8781" s="12" t="str">
        <f t="shared" si="137"/>
        <v/>
      </c>
    </row>
    <row r="8782" spans="1:5" ht="15" customHeight="1" x14ac:dyDescent="0.25">
      <c r="A8782" s="26" t="s">
        <v>1618</v>
      </c>
      <c r="B8782" s="12" t="str">
        <f>VLOOKUP(A8782,Dictionary!A:B,2,FALSE)</f>
        <v>A</v>
      </c>
      <c r="C8782" s="12" t="str">
        <f>IF(E8782="","",VLOOKUP(B8782,Summary!A:B,2,FALSE))</f>
        <v/>
      </c>
      <c r="D8782" s="12" t="str">
        <f>IF(A8782="","",IF(AND(A8782=A8781,A8782=A8783),"",IF(COUNTIFS(Dictionary!A:A,Processor!A8782)&gt;0,"Yes","No")))</f>
        <v/>
      </c>
      <c r="E8782" s="12" t="str">
        <f t="shared" si="137"/>
        <v/>
      </c>
    </row>
    <row r="8783" spans="1:5" ht="15" customHeight="1" x14ac:dyDescent="0.25">
      <c r="A8783" s="26" t="s">
        <v>1618</v>
      </c>
      <c r="B8783" s="12" t="str">
        <f>VLOOKUP(A8783,Dictionary!A:B,2,FALSE)</f>
        <v>A</v>
      </c>
      <c r="C8783" s="12" t="str">
        <f>IF(E8783="","",VLOOKUP(B8783,Summary!A:B,2,FALSE))</f>
        <v/>
      </c>
      <c r="D8783" s="12" t="str">
        <f>IF(A8783="","",IF(AND(A8783=A8782,A8783=A8784),"",IF(COUNTIFS(Dictionary!A:A,Processor!A8783)&gt;0,"Yes","No")))</f>
        <v/>
      </c>
      <c r="E8783" s="12" t="str">
        <f t="shared" si="137"/>
        <v/>
      </c>
    </row>
    <row r="8784" spans="1:5" ht="15" customHeight="1" x14ac:dyDescent="0.25">
      <c r="A8784" s="26" t="s">
        <v>1618</v>
      </c>
      <c r="B8784" s="12" t="str">
        <f>VLOOKUP(A8784,Dictionary!A:B,2,FALSE)</f>
        <v>A</v>
      </c>
      <c r="C8784" s="12" t="str">
        <f>IF(E8784="","",VLOOKUP(B8784,Summary!A:B,2,FALSE))</f>
        <v/>
      </c>
      <c r="D8784" s="12" t="str">
        <f>IF(A8784="","",IF(AND(A8784=A8783,A8784=A8785),"",IF(COUNTIFS(Dictionary!A:A,Processor!A8784)&gt;0,"Yes","No")))</f>
        <v/>
      </c>
      <c r="E8784" s="12" t="str">
        <f t="shared" si="137"/>
        <v/>
      </c>
    </row>
    <row r="8785" spans="1:5" ht="15" customHeight="1" x14ac:dyDescent="0.25">
      <c r="A8785" s="26" t="s">
        <v>1618</v>
      </c>
      <c r="B8785" s="12" t="str">
        <f>VLOOKUP(A8785,Dictionary!A:B,2,FALSE)</f>
        <v>A</v>
      </c>
      <c r="C8785" s="12" t="str">
        <f>IF(E8785="","",VLOOKUP(B8785,Summary!A:B,2,FALSE))</f>
        <v/>
      </c>
      <c r="D8785" s="12" t="str">
        <f>IF(A8785="","",IF(AND(A8785=A8784,A8785=A8786),"",IF(COUNTIFS(Dictionary!A:A,Processor!A8785)&gt;0,"Yes","No")))</f>
        <v/>
      </c>
      <c r="E8785" s="12" t="str">
        <f t="shared" si="137"/>
        <v/>
      </c>
    </row>
    <row r="8786" spans="1:5" ht="15" customHeight="1" x14ac:dyDescent="0.25">
      <c r="A8786" s="26" t="s">
        <v>1618</v>
      </c>
      <c r="B8786" s="12" t="str">
        <f>VLOOKUP(A8786,Dictionary!A:B,2,FALSE)</f>
        <v>A</v>
      </c>
      <c r="C8786" s="12" t="str">
        <f>IF(E8786="","",VLOOKUP(B8786,Summary!A:B,2,FALSE))</f>
        <v/>
      </c>
      <c r="D8786" s="12" t="str">
        <f>IF(A8786="","",IF(AND(A8786=A8785,A8786=A8787),"",IF(COUNTIFS(Dictionary!A:A,Processor!A8786)&gt;0,"Yes","No")))</f>
        <v/>
      </c>
      <c r="E8786" s="12" t="str">
        <f t="shared" si="137"/>
        <v/>
      </c>
    </row>
    <row r="8787" spans="1:5" ht="15" customHeight="1" x14ac:dyDescent="0.25">
      <c r="A8787" s="26" t="s">
        <v>1618</v>
      </c>
      <c r="B8787" s="12" t="str">
        <f>VLOOKUP(A8787,Dictionary!A:B,2,FALSE)</f>
        <v>A</v>
      </c>
      <c r="C8787" s="12" t="str">
        <f>IF(E8787="","",VLOOKUP(B8787,Summary!A:B,2,FALSE))</f>
        <v/>
      </c>
      <c r="D8787" s="12" t="str">
        <f>IF(A8787="","",IF(AND(A8787=A8786,A8787=A8788),"",IF(COUNTIFS(Dictionary!A:A,Processor!A8787)&gt;0,"Yes","No")))</f>
        <v/>
      </c>
      <c r="E8787" s="12" t="str">
        <f t="shared" si="137"/>
        <v/>
      </c>
    </row>
    <row r="8788" spans="1:5" ht="15" customHeight="1" x14ac:dyDescent="0.25">
      <c r="A8788" s="26" t="s">
        <v>1618</v>
      </c>
      <c r="B8788" s="12" t="str">
        <f>VLOOKUP(A8788,Dictionary!A:B,2,FALSE)</f>
        <v>A</v>
      </c>
      <c r="C8788" s="12" t="str">
        <f>IF(E8788="","",VLOOKUP(B8788,Summary!A:B,2,FALSE))</f>
        <v/>
      </c>
      <c r="D8788" s="12" t="str">
        <f>IF(A8788="","",IF(AND(A8788=A8787,A8788=A8789),"",IF(COUNTIFS(Dictionary!A:A,Processor!A8788)&gt;0,"Yes","No")))</f>
        <v/>
      </c>
      <c r="E8788" s="12" t="str">
        <f t="shared" si="137"/>
        <v/>
      </c>
    </row>
    <row r="8789" spans="1:5" ht="15" customHeight="1" x14ac:dyDescent="0.25">
      <c r="A8789" s="26" t="s">
        <v>1618</v>
      </c>
      <c r="B8789" s="12" t="str">
        <f>VLOOKUP(A8789,Dictionary!A:B,2,FALSE)</f>
        <v>A</v>
      </c>
      <c r="C8789" s="12" t="str">
        <f>IF(E8789="","",VLOOKUP(B8789,Summary!A:B,2,FALSE))</f>
        <v/>
      </c>
      <c r="D8789" s="12" t="str">
        <f>IF(A8789="","",IF(AND(A8789=A8788,A8789=A8790),"",IF(COUNTIFS(Dictionary!A:A,Processor!A8789)&gt;0,"Yes","No")))</f>
        <v/>
      </c>
      <c r="E8789" s="12" t="str">
        <f t="shared" si="137"/>
        <v/>
      </c>
    </row>
    <row r="8790" spans="1:5" ht="15" customHeight="1" x14ac:dyDescent="0.25">
      <c r="A8790" s="26" t="s">
        <v>1618</v>
      </c>
      <c r="B8790" s="12" t="str">
        <f>VLOOKUP(A8790,Dictionary!A:B,2,FALSE)</f>
        <v>A</v>
      </c>
      <c r="C8790" s="12" t="str">
        <f>IF(E8790="","",VLOOKUP(B8790,Summary!A:B,2,FALSE))</f>
        <v/>
      </c>
      <c r="D8790" s="12" t="str">
        <f>IF(A8790="","",IF(AND(A8790=A8789,A8790=A8791),"",IF(COUNTIFS(Dictionary!A:A,Processor!A8790)&gt;0,"Yes","No")))</f>
        <v/>
      </c>
      <c r="E8790" s="12" t="str">
        <f t="shared" si="137"/>
        <v/>
      </c>
    </row>
    <row r="8791" spans="1:5" ht="15" customHeight="1" x14ac:dyDescent="0.25">
      <c r="A8791" s="26" t="s">
        <v>1618</v>
      </c>
      <c r="B8791" s="12" t="str">
        <f>VLOOKUP(A8791,Dictionary!A:B,2,FALSE)</f>
        <v>A</v>
      </c>
      <c r="C8791" s="12" t="str">
        <f>IF(E8791="","",VLOOKUP(B8791,Summary!A:B,2,FALSE))</f>
        <v/>
      </c>
      <c r="D8791" s="12" t="str">
        <f>IF(A8791="","",IF(AND(A8791=A8790,A8791=A8792),"",IF(COUNTIFS(Dictionary!A:A,Processor!A8791)&gt;0,"Yes","No")))</f>
        <v/>
      </c>
      <c r="E8791" s="12" t="str">
        <f t="shared" si="137"/>
        <v/>
      </c>
    </row>
    <row r="8792" spans="1:5" ht="15" customHeight="1" x14ac:dyDescent="0.25">
      <c r="A8792" s="26" t="s">
        <v>1618</v>
      </c>
      <c r="B8792" s="12" t="str">
        <f>VLOOKUP(A8792,Dictionary!A:B,2,FALSE)</f>
        <v>A</v>
      </c>
      <c r="C8792" s="12" t="str">
        <f>IF(E8792="","",VLOOKUP(B8792,Summary!A:B,2,FALSE))</f>
        <v/>
      </c>
      <c r="D8792" s="12" t="str">
        <f>IF(A8792="","",IF(AND(A8792=A8791,A8792=A8793),"",IF(COUNTIFS(Dictionary!A:A,Processor!A8792)&gt;0,"Yes","No")))</f>
        <v/>
      </c>
      <c r="E8792" s="12" t="str">
        <f t="shared" si="137"/>
        <v/>
      </c>
    </row>
    <row r="8793" spans="1:5" ht="15" customHeight="1" x14ac:dyDescent="0.25">
      <c r="A8793" s="26" t="s">
        <v>1618</v>
      </c>
      <c r="B8793" s="12" t="str">
        <f>VLOOKUP(A8793,Dictionary!A:B,2,FALSE)</f>
        <v>A</v>
      </c>
      <c r="C8793" s="12" t="str">
        <f>IF(E8793="","",VLOOKUP(B8793,Summary!A:B,2,FALSE))</f>
        <v/>
      </c>
      <c r="D8793" s="12" t="str">
        <f>IF(A8793="","",IF(AND(A8793=A8792,A8793=A8794),"",IF(COUNTIFS(Dictionary!A:A,Processor!A8793)&gt;0,"Yes","No")))</f>
        <v/>
      </c>
      <c r="E8793" s="12" t="str">
        <f t="shared" si="137"/>
        <v/>
      </c>
    </row>
    <row r="8794" spans="1:5" ht="15" customHeight="1" x14ac:dyDescent="0.25">
      <c r="A8794" s="26" t="s">
        <v>1618</v>
      </c>
      <c r="B8794" s="12" t="str">
        <f>VLOOKUP(A8794,Dictionary!A:B,2,FALSE)</f>
        <v>A</v>
      </c>
      <c r="C8794" s="12" t="str">
        <f>IF(E8794="","",VLOOKUP(B8794,Summary!A:B,2,FALSE))</f>
        <v/>
      </c>
      <c r="D8794" s="12" t="str">
        <f>IF(A8794="","",IF(AND(A8794=A8793,A8794=A8795),"",IF(COUNTIFS(Dictionary!A:A,Processor!A8794)&gt;0,"Yes","No")))</f>
        <v/>
      </c>
      <c r="E8794" s="12" t="str">
        <f t="shared" si="137"/>
        <v/>
      </c>
    </row>
    <row r="8795" spans="1:5" ht="15" customHeight="1" x14ac:dyDescent="0.25">
      <c r="A8795" s="26" t="s">
        <v>1618</v>
      </c>
      <c r="B8795" s="12" t="str">
        <f>VLOOKUP(A8795,Dictionary!A:B,2,FALSE)</f>
        <v>A</v>
      </c>
      <c r="C8795" s="12" t="str">
        <f>IF(E8795="","",VLOOKUP(B8795,Summary!A:B,2,FALSE))</f>
        <v/>
      </c>
      <c r="D8795" s="12" t="str">
        <f>IF(A8795="","",IF(AND(A8795=A8794,A8795=A8796),"",IF(COUNTIFS(Dictionary!A:A,Processor!A8795)&gt;0,"Yes","No")))</f>
        <v/>
      </c>
      <c r="E8795" s="12" t="str">
        <f t="shared" si="137"/>
        <v/>
      </c>
    </row>
    <row r="8796" spans="1:5" ht="15" customHeight="1" x14ac:dyDescent="0.25">
      <c r="A8796" s="26" t="s">
        <v>1618</v>
      </c>
      <c r="B8796" s="12" t="str">
        <f>VLOOKUP(A8796,Dictionary!A:B,2,FALSE)</f>
        <v>A</v>
      </c>
      <c r="C8796" s="12" t="str">
        <f>IF(E8796="","",VLOOKUP(B8796,Summary!A:B,2,FALSE))</f>
        <v/>
      </c>
      <c r="D8796" s="12" t="str">
        <f>IF(A8796="","",IF(AND(A8796=A8795,A8796=A8797),"",IF(COUNTIFS(Dictionary!A:A,Processor!A8796)&gt;0,"Yes","No")))</f>
        <v/>
      </c>
      <c r="E8796" s="12" t="str">
        <f t="shared" si="137"/>
        <v/>
      </c>
    </row>
    <row r="8797" spans="1:5" ht="15" customHeight="1" x14ac:dyDescent="0.25">
      <c r="A8797" s="26" t="s">
        <v>1618</v>
      </c>
      <c r="B8797" s="12" t="str">
        <f>VLOOKUP(A8797,Dictionary!A:B,2,FALSE)</f>
        <v>A</v>
      </c>
      <c r="C8797" s="12" t="str">
        <f>IF(E8797="","",VLOOKUP(B8797,Summary!A:B,2,FALSE))</f>
        <v/>
      </c>
      <c r="D8797" s="12" t="str">
        <f>IF(A8797="","",IF(AND(A8797=A8796,A8797=A8798),"",IF(COUNTIFS(Dictionary!A:A,Processor!A8797)&gt;0,"Yes","No")))</f>
        <v/>
      </c>
      <c r="E8797" s="12" t="str">
        <f t="shared" si="137"/>
        <v/>
      </c>
    </row>
    <row r="8798" spans="1:5" ht="15" customHeight="1" x14ac:dyDescent="0.25">
      <c r="A8798" s="26" t="s">
        <v>1618</v>
      </c>
      <c r="B8798" s="12" t="str">
        <f>VLOOKUP(A8798,Dictionary!A:B,2,FALSE)</f>
        <v>A</v>
      </c>
      <c r="C8798" s="12" t="str">
        <f>IF(E8798="","",VLOOKUP(B8798,Summary!A:B,2,FALSE))</f>
        <v/>
      </c>
      <c r="D8798" s="12" t="str">
        <f>IF(A8798="","",IF(AND(A8798=A8797,A8798=A8799),"",IF(COUNTIFS(Dictionary!A:A,Processor!A8798)&gt;0,"Yes","No")))</f>
        <v/>
      </c>
      <c r="E8798" s="12" t="str">
        <f t="shared" si="137"/>
        <v/>
      </c>
    </row>
    <row r="8799" spans="1:5" ht="15" customHeight="1" x14ac:dyDescent="0.25">
      <c r="A8799" s="26" t="s">
        <v>1618</v>
      </c>
      <c r="B8799" s="12" t="str">
        <f>VLOOKUP(A8799,Dictionary!A:B,2,FALSE)</f>
        <v>A</v>
      </c>
      <c r="C8799" s="12" t="str">
        <f>IF(E8799="","",VLOOKUP(B8799,Summary!A:B,2,FALSE))</f>
        <v/>
      </c>
      <c r="D8799" s="12" t="str">
        <f>IF(A8799="","",IF(AND(A8799=A8798,A8799=A8800),"",IF(COUNTIFS(Dictionary!A:A,Processor!A8799)&gt;0,"Yes","No")))</f>
        <v/>
      </c>
      <c r="E8799" s="12" t="str">
        <f t="shared" si="137"/>
        <v/>
      </c>
    </row>
    <row r="8800" spans="1:5" ht="15" customHeight="1" x14ac:dyDescent="0.25">
      <c r="A8800" s="26" t="s">
        <v>1618</v>
      </c>
      <c r="B8800" s="12" t="str">
        <f>VLOOKUP(A8800,Dictionary!A:B,2,FALSE)</f>
        <v>A</v>
      </c>
      <c r="C8800" s="12" t="str">
        <f>IF(E8800="","",VLOOKUP(B8800,Summary!A:B,2,FALSE))</f>
        <v/>
      </c>
      <c r="D8800" s="12" t="str">
        <f>IF(A8800="","",IF(AND(A8800=A8799,A8800=A8801),"",IF(COUNTIFS(Dictionary!A:A,Processor!A8800)&gt;0,"Yes","No")))</f>
        <v/>
      </c>
      <c r="E8800" s="12" t="str">
        <f t="shared" si="137"/>
        <v/>
      </c>
    </row>
    <row r="8801" spans="1:5" ht="15" customHeight="1" x14ac:dyDescent="0.25">
      <c r="A8801" s="26" t="s">
        <v>1618</v>
      </c>
      <c r="B8801" s="12" t="str">
        <f>VLOOKUP(A8801,Dictionary!A:B,2,FALSE)</f>
        <v>A</v>
      </c>
      <c r="C8801" s="12" t="str">
        <f>IF(E8801="","",VLOOKUP(B8801,Summary!A:B,2,FALSE))</f>
        <v/>
      </c>
      <c r="D8801" s="12" t="str">
        <f>IF(A8801="","",IF(AND(A8801=A8800,A8801=A8802),"",IF(COUNTIFS(Dictionary!A:A,Processor!A8801)&gt;0,"Yes","No")))</f>
        <v/>
      </c>
      <c r="E8801" s="12" t="str">
        <f t="shared" si="137"/>
        <v/>
      </c>
    </row>
    <row r="8802" spans="1:5" ht="15" customHeight="1" x14ac:dyDescent="0.25">
      <c r="A8802" s="26" t="s">
        <v>1618</v>
      </c>
      <c r="B8802" s="12" t="str">
        <f>VLOOKUP(A8802,Dictionary!A:B,2,FALSE)</f>
        <v>A</v>
      </c>
      <c r="C8802" s="12" t="str">
        <f>IF(E8802="","",VLOOKUP(B8802,Summary!A:B,2,FALSE))</f>
        <v/>
      </c>
      <c r="D8802" s="12" t="str">
        <f>IF(A8802="","",IF(AND(A8802=A8801,A8802=A8803),"",IF(COUNTIFS(Dictionary!A:A,Processor!A8802)&gt;0,"Yes","No")))</f>
        <v/>
      </c>
      <c r="E8802" s="12" t="str">
        <f t="shared" si="137"/>
        <v/>
      </c>
    </row>
    <row r="8803" spans="1:5" ht="15" customHeight="1" x14ac:dyDescent="0.25">
      <c r="A8803" s="26" t="s">
        <v>1618</v>
      </c>
      <c r="B8803" s="12" t="str">
        <f>VLOOKUP(A8803,Dictionary!A:B,2,FALSE)</f>
        <v>A</v>
      </c>
      <c r="C8803" s="12" t="str">
        <f>IF(E8803="","",VLOOKUP(B8803,Summary!A:B,2,FALSE))</f>
        <v/>
      </c>
      <c r="D8803" s="12" t="str">
        <f>IF(A8803="","",IF(AND(A8803=A8802,A8803=A8804),"",IF(COUNTIFS(Dictionary!A:A,Processor!A8803)&gt;0,"Yes","No")))</f>
        <v/>
      </c>
      <c r="E8803" s="12" t="str">
        <f t="shared" si="137"/>
        <v/>
      </c>
    </row>
    <row r="8804" spans="1:5" ht="15" customHeight="1" x14ac:dyDescent="0.25">
      <c r="A8804" s="26" t="s">
        <v>1618</v>
      </c>
      <c r="B8804" s="12" t="str">
        <f>VLOOKUP(A8804,Dictionary!A:B,2,FALSE)</f>
        <v>A</v>
      </c>
      <c r="C8804" s="12" t="str">
        <f>IF(E8804="","",VLOOKUP(B8804,Summary!A:B,2,FALSE))</f>
        <v/>
      </c>
      <c r="D8804" s="12" t="str">
        <f>IF(A8804="","",IF(AND(A8804=A8803,A8804=A8805),"",IF(COUNTIFS(Dictionary!A:A,Processor!A8804)&gt;0,"Yes","No")))</f>
        <v/>
      </c>
      <c r="E8804" s="12" t="str">
        <f t="shared" si="137"/>
        <v/>
      </c>
    </row>
    <row r="8805" spans="1:5" ht="15" customHeight="1" x14ac:dyDescent="0.25">
      <c r="A8805" s="26" t="s">
        <v>1618</v>
      </c>
      <c r="B8805" s="12" t="str">
        <f>VLOOKUP(A8805,Dictionary!A:B,2,FALSE)</f>
        <v>A</v>
      </c>
      <c r="C8805" s="12" t="str">
        <f>IF(E8805="","",VLOOKUP(B8805,Summary!A:B,2,FALSE))</f>
        <v/>
      </c>
      <c r="D8805" s="12" t="str">
        <f>IF(A8805="","",IF(AND(A8805=A8804,A8805=A8806),"",IF(COUNTIFS(Dictionary!A:A,Processor!A8805)&gt;0,"Yes","No")))</f>
        <v/>
      </c>
      <c r="E8805" s="12" t="str">
        <f t="shared" si="137"/>
        <v/>
      </c>
    </row>
    <row r="8806" spans="1:5" ht="15" customHeight="1" x14ac:dyDescent="0.25">
      <c r="A8806" s="26" t="s">
        <v>1618</v>
      </c>
      <c r="B8806" s="12" t="str">
        <f>VLOOKUP(A8806,Dictionary!A:B,2,FALSE)</f>
        <v>A</v>
      </c>
      <c r="C8806" s="12" t="str">
        <f>IF(E8806="","",VLOOKUP(B8806,Summary!A:B,2,FALSE))</f>
        <v/>
      </c>
      <c r="D8806" s="12" t="str">
        <f>IF(A8806="","",IF(AND(A8806=A8805,A8806=A8807),"",IF(COUNTIFS(Dictionary!A:A,Processor!A8806)&gt;0,"Yes","No")))</f>
        <v/>
      </c>
      <c r="E8806" s="12" t="str">
        <f t="shared" si="137"/>
        <v/>
      </c>
    </row>
    <row r="8807" spans="1:5" ht="15" customHeight="1" x14ac:dyDescent="0.25">
      <c r="A8807" s="26" t="s">
        <v>1618</v>
      </c>
      <c r="B8807" s="12" t="str">
        <f>VLOOKUP(A8807,Dictionary!A:B,2,FALSE)</f>
        <v>A</v>
      </c>
      <c r="C8807" s="12" t="str">
        <f>IF(E8807="","",VLOOKUP(B8807,Summary!A:B,2,FALSE))</f>
        <v/>
      </c>
      <c r="D8807" s="12" t="str">
        <f>IF(A8807="","",IF(AND(A8807=A8806,A8807=A8808),"",IF(COUNTIFS(Dictionary!A:A,Processor!A8807)&gt;0,"Yes","No")))</f>
        <v/>
      </c>
      <c r="E8807" s="12" t="str">
        <f t="shared" si="137"/>
        <v/>
      </c>
    </row>
    <row r="8808" spans="1:5" ht="15" customHeight="1" x14ac:dyDescent="0.25">
      <c r="A8808" s="26" t="s">
        <v>1618</v>
      </c>
      <c r="B8808" s="12" t="str">
        <f>VLOOKUP(A8808,Dictionary!A:B,2,FALSE)</f>
        <v>A</v>
      </c>
      <c r="C8808" s="12" t="str">
        <f>IF(E8808="","",VLOOKUP(B8808,Summary!A:B,2,FALSE))</f>
        <v/>
      </c>
      <c r="D8808" s="12" t="str">
        <f>IF(A8808="","",IF(AND(A8808=A8807,A8808=A8809),"",IF(COUNTIFS(Dictionary!A:A,Processor!A8808)&gt;0,"Yes","No")))</f>
        <v/>
      </c>
      <c r="E8808" s="12" t="str">
        <f t="shared" si="137"/>
        <v/>
      </c>
    </row>
    <row r="8809" spans="1:5" ht="15" customHeight="1" x14ac:dyDescent="0.25">
      <c r="A8809" s="26" t="s">
        <v>1618</v>
      </c>
      <c r="B8809" s="12" t="str">
        <f>VLOOKUP(A8809,Dictionary!A:B,2,FALSE)</f>
        <v>A</v>
      </c>
      <c r="C8809" s="12" t="str">
        <f>IF(E8809="","",VLOOKUP(B8809,Summary!A:B,2,FALSE))</f>
        <v/>
      </c>
      <c r="D8809" s="12" t="str">
        <f>IF(A8809="","",IF(AND(A8809=A8808,A8809=A8810),"",IF(COUNTIFS(Dictionary!A:A,Processor!A8809)&gt;0,"Yes","No")))</f>
        <v/>
      </c>
      <c r="E8809" s="12" t="str">
        <f t="shared" si="137"/>
        <v/>
      </c>
    </row>
    <row r="8810" spans="1:5" ht="15" customHeight="1" x14ac:dyDescent="0.25">
      <c r="A8810" s="26" t="s">
        <v>1618</v>
      </c>
      <c r="B8810" s="12" t="str">
        <f>VLOOKUP(A8810,Dictionary!A:B,2,FALSE)</f>
        <v>A</v>
      </c>
      <c r="C8810" s="12" t="str">
        <f>IF(E8810="","",VLOOKUP(B8810,Summary!A:B,2,FALSE))</f>
        <v/>
      </c>
      <c r="D8810" s="12" t="str">
        <f>IF(A8810="","",IF(AND(A8810=A8809,A8810=A8811),"",IF(COUNTIFS(Dictionary!A:A,Processor!A8810)&gt;0,"Yes","No")))</f>
        <v/>
      </c>
      <c r="E8810" s="12" t="str">
        <f t="shared" si="137"/>
        <v/>
      </c>
    </row>
    <row r="8811" spans="1:5" ht="15" customHeight="1" x14ac:dyDescent="0.25">
      <c r="A8811" s="26" t="s">
        <v>1618</v>
      </c>
      <c r="B8811" s="12" t="str">
        <f>VLOOKUP(A8811,Dictionary!A:B,2,FALSE)</f>
        <v>A</v>
      </c>
      <c r="C8811" s="12" t="str">
        <f>IF(E8811="","",VLOOKUP(B8811,Summary!A:B,2,FALSE))</f>
        <v/>
      </c>
      <c r="D8811" s="12" t="str">
        <f>IF(A8811="","",IF(AND(A8811=A8810,A8811=A8812),"",IF(COUNTIFS(Dictionary!A:A,Processor!A8811)&gt;0,"Yes","No")))</f>
        <v/>
      </c>
      <c r="E8811" s="12" t="str">
        <f t="shared" si="137"/>
        <v/>
      </c>
    </row>
    <row r="8812" spans="1:5" ht="15" customHeight="1" x14ac:dyDescent="0.25">
      <c r="A8812" s="26" t="s">
        <v>1618</v>
      </c>
      <c r="B8812" s="12" t="str">
        <f>VLOOKUP(A8812,Dictionary!A:B,2,FALSE)</f>
        <v>A</v>
      </c>
      <c r="C8812" s="12" t="str">
        <f>IF(E8812="","",VLOOKUP(B8812,Summary!A:B,2,FALSE))</f>
        <v/>
      </c>
      <c r="D8812" s="12" t="str">
        <f>IF(A8812="","",IF(AND(A8812=A8811,A8812=A8813),"",IF(COUNTIFS(Dictionary!A:A,Processor!A8812)&gt;0,"Yes","No")))</f>
        <v/>
      </c>
      <c r="E8812" s="12" t="str">
        <f t="shared" si="137"/>
        <v/>
      </c>
    </row>
    <row r="8813" spans="1:5" ht="15" customHeight="1" x14ac:dyDescent="0.25">
      <c r="A8813" s="26" t="s">
        <v>1618</v>
      </c>
      <c r="B8813" s="12" t="str">
        <f>VLOOKUP(A8813,Dictionary!A:B,2,FALSE)</f>
        <v>A</v>
      </c>
      <c r="C8813" s="12" t="str">
        <f>IF(E8813="","",VLOOKUP(B8813,Summary!A:B,2,FALSE))</f>
        <v/>
      </c>
      <c r="D8813" s="12" t="str">
        <f>IF(A8813="","",IF(AND(A8813=A8812,A8813=A8814),"",IF(COUNTIFS(Dictionary!A:A,Processor!A8813)&gt;0,"Yes","No")))</f>
        <v/>
      </c>
      <c r="E8813" s="12" t="str">
        <f t="shared" si="137"/>
        <v/>
      </c>
    </row>
    <row r="8814" spans="1:5" ht="15" customHeight="1" x14ac:dyDescent="0.25">
      <c r="A8814" s="26" t="s">
        <v>1618</v>
      </c>
      <c r="B8814" s="12" t="str">
        <f>VLOOKUP(A8814,Dictionary!A:B,2,FALSE)</f>
        <v>A</v>
      </c>
      <c r="C8814" s="12" t="str">
        <f>IF(E8814="","",VLOOKUP(B8814,Summary!A:B,2,FALSE))</f>
        <v/>
      </c>
      <c r="D8814" s="12" t="str">
        <f>IF(A8814="","",IF(AND(A8814=A8813,A8814=A8815),"",IF(COUNTIFS(Dictionary!A:A,Processor!A8814)&gt;0,"Yes","No")))</f>
        <v/>
      </c>
      <c r="E8814" s="12" t="str">
        <f t="shared" si="137"/>
        <v/>
      </c>
    </row>
    <row r="8815" spans="1:5" ht="15" customHeight="1" x14ac:dyDescent="0.25">
      <c r="A8815" s="26" t="s">
        <v>1618</v>
      </c>
      <c r="B8815" s="12" t="str">
        <f>VLOOKUP(A8815,Dictionary!A:B,2,FALSE)</f>
        <v>A</v>
      </c>
      <c r="C8815" s="12" t="str">
        <f>IF(E8815="","",VLOOKUP(B8815,Summary!A:B,2,FALSE))</f>
        <v/>
      </c>
      <c r="D8815" s="12" t="str">
        <f>IF(A8815="","",IF(AND(A8815=A8814,A8815=A8816),"",IF(COUNTIFS(Dictionary!A:A,Processor!A8815)&gt;0,"Yes","No")))</f>
        <v/>
      </c>
      <c r="E8815" s="12" t="str">
        <f t="shared" si="137"/>
        <v/>
      </c>
    </row>
    <row r="8816" spans="1:5" ht="15" customHeight="1" x14ac:dyDescent="0.25">
      <c r="A8816" s="26" t="s">
        <v>1618</v>
      </c>
      <c r="B8816" s="12" t="str">
        <f>VLOOKUP(A8816,Dictionary!A:B,2,FALSE)</f>
        <v>A</v>
      </c>
      <c r="C8816" s="12" t="str">
        <f>IF(E8816="","",VLOOKUP(B8816,Summary!A:B,2,FALSE))</f>
        <v/>
      </c>
      <c r="D8816" s="12" t="str">
        <f>IF(A8816="","",IF(AND(A8816=A8815,A8816=A8817),"",IF(COUNTIFS(Dictionary!A:A,Processor!A8816)&gt;0,"Yes","No")))</f>
        <v/>
      </c>
      <c r="E8816" s="12" t="str">
        <f t="shared" si="137"/>
        <v/>
      </c>
    </row>
    <row r="8817" spans="1:5" ht="15" customHeight="1" x14ac:dyDescent="0.25">
      <c r="A8817" s="26" t="s">
        <v>1618</v>
      </c>
      <c r="B8817" s="12" t="str">
        <f>VLOOKUP(A8817,Dictionary!A:B,2,FALSE)</f>
        <v>A</v>
      </c>
      <c r="C8817" s="12" t="str">
        <f>IF(E8817="","",VLOOKUP(B8817,Summary!A:B,2,FALSE))</f>
        <v/>
      </c>
      <c r="D8817" s="12" t="str">
        <f>IF(A8817="","",IF(AND(A8817=A8816,A8817=A8818),"",IF(COUNTIFS(Dictionary!A:A,Processor!A8817)&gt;0,"Yes","No")))</f>
        <v/>
      </c>
      <c r="E8817" s="12" t="str">
        <f t="shared" si="137"/>
        <v/>
      </c>
    </row>
    <row r="8818" spans="1:5" ht="15" customHeight="1" x14ac:dyDescent="0.25">
      <c r="A8818" s="26" t="s">
        <v>1618</v>
      </c>
      <c r="B8818" s="12" t="str">
        <f>VLOOKUP(A8818,Dictionary!A:B,2,FALSE)</f>
        <v>A</v>
      </c>
      <c r="C8818" s="12" t="str">
        <f>IF(E8818="","",VLOOKUP(B8818,Summary!A:B,2,FALSE))</f>
        <v/>
      </c>
      <c r="D8818" s="12" t="str">
        <f>IF(A8818="","",IF(AND(A8818=A8817,A8818=A8819),"",IF(COUNTIFS(Dictionary!A:A,Processor!A8818)&gt;0,"Yes","No")))</f>
        <v/>
      </c>
      <c r="E8818" s="12" t="str">
        <f t="shared" si="137"/>
        <v/>
      </c>
    </row>
    <row r="8819" spans="1:5" ht="15" customHeight="1" x14ac:dyDescent="0.25">
      <c r="A8819" s="26" t="s">
        <v>1618</v>
      </c>
      <c r="B8819" s="12" t="str">
        <f>VLOOKUP(A8819,Dictionary!A:B,2,FALSE)</f>
        <v>A</v>
      </c>
      <c r="C8819" s="12" t="str">
        <f>IF(E8819="","",VLOOKUP(B8819,Summary!A:B,2,FALSE))</f>
        <v/>
      </c>
      <c r="D8819" s="12" t="str">
        <f>IF(A8819="","",IF(AND(A8819=A8818,A8819=A8820),"",IF(COUNTIFS(Dictionary!A:A,Processor!A8819)&gt;0,"Yes","No")))</f>
        <v/>
      </c>
      <c r="E8819" s="12" t="str">
        <f t="shared" si="137"/>
        <v/>
      </c>
    </row>
    <row r="8820" spans="1:5" ht="15" customHeight="1" x14ac:dyDescent="0.25">
      <c r="A8820" s="26" t="s">
        <v>1618</v>
      </c>
      <c r="B8820" s="12" t="str">
        <f>VLOOKUP(A8820,Dictionary!A:B,2,FALSE)</f>
        <v>A</v>
      </c>
      <c r="C8820" s="12" t="str">
        <f>IF(E8820="","",VLOOKUP(B8820,Summary!A:B,2,FALSE))</f>
        <v/>
      </c>
      <c r="D8820" s="12" t="str">
        <f>IF(A8820="","",IF(AND(A8820=A8819,A8820=A8821),"",IF(COUNTIFS(Dictionary!A:A,Processor!A8820)&gt;0,"Yes","No")))</f>
        <v/>
      </c>
      <c r="E8820" s="12" t="str">
        <f t="shared" si="137"/>
        <v/>
      </c>
    </row>
    <row r="8821" spans="1:5" ht="15" customHeight="1" x14ac:dyDescent="0.25">
      <c r="A8821" s="26" t="s">
        <v>1618</v>
      </c>
      <c r="B8821" s="12" t="str">
        <f>VLOOKUP(A8821,Dictionary!A:B,2,FALSE)</f>
        <v>A</v>
      </c>
      <c r="C8821" s="12" t="str">
        <f>IF(E8821="","",VLOOKUP(B8821,Summary!A:B,2,FALSE))</f>
        <v/>
      </c>
      <c r="D8821" s="12" t="str">
        <f>IF(A8821="","",IF(AND(A8821=A8820,A8821=A8822),"",IF(COUNTIFS(Dictionary!A:A,Processor!A8821)&gt;0,"Yes","No")))</f>
        <v/>
      </c>
      <c r="E8821" s="12" t="str">
        <f t="shared" si="137"/>
        <v/>
      </c>
    </row>
    <row r="8822" spans="1:5" ht="15" customHeight="1" x14ac:dyDescent="0.25">
      <c r="A8822" s="26" t="s">
        <v>1618</v>
      </c>
      <c r="B8822" s="12" t="str">
        <f>VLOOKUP(A8822,Dictionary!A:B,2,FALSE)</f>
        <v>A</v>
      </c>
      <c r="C8822" s="12" t="str">
        <f>IF(E8822="","",VLOOKUP(B8822,Summary!A:B,2,FALSE))</f>
        <v/>
      </c>
      <c r="D8822" s="12" t="str">
        <f>IF(A8822="","",IF(AND(A8822=A8821,A8822=A8823),"",IF(COUNTIFS(Dictionary!A:A,Processor!A8822)&gt;0,"Yes","No")))</f>
        <v/>
      </c>
      <c r="E8822" s="12" t="str">
        <f t="shared" si="137"/>
        <v/>
      </c>
    </row>
    <row r="8823" spans="1:5" ht="15" customHeight="1" x14ac:dyDescent="0.25">
      <c r="A8823" s="26" t="s">
        <v>1618</v>
      </c>
      <c r="B8823" s="12" t="str">
        <f>VLOOKUP(A8823,Dictionary!A:B,2,FALSE)</f>
        <v>A</v>
      </c>
      <c r="C8823" s="12" t="str">
        <f>IF(E8823="","",VLOOKUP(B8823,Summary!A:B,2,FALSE))</f>
        <v/>
      </c>
      <c r="D8823" s="12" t="str">
        <f>IF(A8823="","",IF(AND(A8823=A8822,A8823=A8824),"",IF(COUNTIFS(Dictionary!A:A,Processor!A8823)&gt;0,"Yes","No")))</f>
        <v/>
      </c>
      <c r="E8823" s="12" t="str">
        <f t="shared" si="137"/>
        <v/>
      </c>
    </row>
    <row r="8824" spans="1:5" ht="15" customHeight="1" x14ac:dyDescent="0.25">
      <c r="A8824" s="26" t="s">
        <v>1618</v>
      </c>
      <c r="B8824" s="12" t="str">
        <f>VLOOKUP(A8824,Dictionary!A:B,2,FALSE)</f>
        <v>A</v>
      </c>
      <c r="C8824" s="12" t="str">
        <f>IF(E8824="","",VLOOKUP(B8824,Summary!A:B,2,FALSE))</f>
        <v/>
      </c>
      <c r="D8824" s="12" t="str">
        <f>IF(A8824="","",IF(AND(A8824=A8823,A8824=A8825),"",IF(COUNTIFS(Dictionary!A:A,Processor!A8824)&gt;0,"Yes","No")))</f>
        <v/>
      </c>
      <c r="E8824" s="12" t="str">
        <f t="shared" si="137"/>
        <v/>
      </c>
    </row>
    <row r="8825" spans="1:5" ht="15" customHeight="1" x14ac:dyDescent="0.25">
      <c r="A8825" s="26" t="s">
        <v>1618</v>
      </c>
      <c r="B8825" s="12" t="str">
        <f>VLOOKUP(A8825,Dictionary!A:B,2,FALSE)</f>
        <v>A</v>
      </c>
      <c r="C8825" s="12" t="str">
        <f>IF(E8825="","",VLOOKUP(B8825,Summary!A:B,2,FALSE))</f>
        <v/>
      </c>
      <c r="D8825" s="12" t="str">
        <f>IF(A8825="","",IF(AND(A8825=A8824,A8825=A8826),"",IF(COUNTIFS(Dictionary!A:A,Processor!A8825)&gt;0,"Yes","No")))</f>
        <v/>
      </c>
      <c r="E8825" s="12" t="str">
        <f t="shared" si="137"/>
        <v/>
      </c>
    </row>
    <row r="8826" spans="1:5" ht="15" customHeight="1" x14ac:dyDescent="0.25">
      <c r="A8826" s="26" t="s">
        <v>1618</v>
      </c>
      <c r="B8826" s="12" t="str">
        <f>VLOOKUP(A8826,Dictionary!A:B,2,FALSE)</f>
        <v>A</v>
      </c>
      <c r="C8826" s="12" t="str">
        <f>IF(E8826="","",VLOOKUP(B8826,Summary!A:B,2,FALSE))</f>
        <v/>
      </c>
      <c r="D8826" s="12" t="str">
        <f>IF(A8826="","",IF(AND(A8826=A8825,A8826=A8827),"",IF(COUNTIFS(Dictionary!A:A,Processor!A8826)&gt;0,"Yes","No")))</f>
        <v/>
      </c>
      <c r="E8826" s="12" t="str">
        <f t="shared" si="137"/>
        <v/>
      </c>
    </row>
    <row r="8827" spans="1:5" ht="15" customHeight="1" x14ac:dyDescent="0.25">
      <c r="A8827" s="26" t="s">
        <v>1618</v>
      </c>
      <c r="B8827" s="12" t="str">
        <f>VLOOKUP(A8827,Dictionary!A:B,2,FALSE)</f>
        <v>A</v>
      </c>
      <c r="C8827" s="12" t="str">
        <f>IF(E8827="","",VLOOKUP(B8827,Summary!A:B,2,FALSE))</f>
        <v/>
      </c>
      <c r="D8827" s="12" t="str">
        <f>IF(A8827="","",IF(AND(A8827=A8826,A8827=A8828),"",IF(COUNTIFS(Dictionary!A:A,Processor!A8827)&gt;0,"Yes","No")))</f>
        <v/>
      </c>
      <c r="E8827" s="12" t="str">
        <f t="shared" si="137"/>
        <v/>
      </c>
    </row>
    <row r="8828" spans="1:5" ht="15" customHeight="1" x14ac:dyDescent="0.25">
      <c r="A8828" s="26" t="s">
        <v>1618</v>
      </c>
      <c r="B8828" s="12" t="str">
        <f>VLOOKUP(A8828,Dictionary!A:B,2,FALSE)</f>
        <v>A</v>
      </c>
      <c r="C8828" s="12" t="str">
        <f>IF(E8828="","",VLOOKUP(B8828,Summary!A:B,2,FALSE))</f>
        <v/>
      </c>
      <c r="D8828" s="12" t="str">
        <f>IF(A8828="","",IF(AND(A8828=A8827,A8828=A8829),"",IF(COUNTIFS(Dictionary!A:A,Processor!A8828)&gt;0,"Yes","No")))</f>
        <v/>
      </c>
      <c r="E8828" s="12" t="str">
        <f t="shared" si="137"/>
        <v/>
      </c>
    </row>
    <row r="8829" spans="1:5" ht="15" customHeight="1" x14ac:dyDescent="0.25">
      <c r="A8829" s="26" t="s">
        <v>1618</v>
      </c>
      <c r="B8829" s="12" t="str">
        <f>VLOOKUP(A8829,Dictionary!A:B,2,FALSE)</f>
        <v>A</v>
      </c>
      <c r="C8829" s="12" t="str">
        <f>IF(E8829="","",VLOOKUP(B8829,Summary!A:B,2,FALSE))</f>
        <v/>
      </c>
      <c r="D8829" s="12" t="str">
        <f>IF(A8829="","",IF(AND(A8829=A8828,A8829=A8830),"",IF(COUNTIFS(Dictionary!A:A,Processor!A8829)&gt;0,"Yes","No")))</f>
        <v/>
      </c>
      <c r="E8829" s="12" t="str">
        <f t="shared" si="137"/>
        <v/>
      </c>
    </row>
    <row r="8830" spans="1:5" ht="15" customHeight="1" x14ac:dyDescent="0.25">
      <c r="A8830" s="26" t="s">
        <v>1618</v>
      </c>
      <c r="B8830" s="12" t="str">
        <f>VLOOKUP(A8830,Dictionary!A:B,2,FALSE)</f>
        <v>A</v>
      </c>
      <c r="C8830" s="12" t="str">
        <f>IF(E8830="","",VLOOKUP(B8830,Summary!A:B,2,FALSE))</f>
        <v/>
      </c>
      <c r="D8830" s="12" t="str">
        <f>IF(A8830="","",IF(AND(A8830=A8829,A8830=A8831),"",IF(COUNTIFS(Dictionary!A:A,Processor!A8830)&gt;0,"Yes","No")))</f>
        <v/>
      </c>
      <c r="E8830" s="12" t="str">
        <f t="shared" si="137"/>
        <v/>
      </c>
    </row>
    <row r="8831" spans="1:5" ht="15" customHeight="1" x14ac:dyDescent="0.25">
      <c r="A8831" s="26" t="s">
        <v>1618</v>
      </c>
      <c r="B8831" s="12" t="str">
        <f>VLOOKUP(A8831,Dictionary!A:B,2,FALSE)</f>
        <v>A</v>
      </c>
      <c r="C8831" s="12" t="str">
        <f>IF(E8831="","",VLOOKUP(B8831,Summary!A:B,2,FALSE))</f>
        <v/>
      </c>
      <c r="D8831" s="12" t="str">
        <f>IF(A8831="","",IF(AND(A8831=A8830,A8831=A8832),"",IF(COUNTIFS(Dictionary!A:A,Processor!A8831)&gt;0,"Yes","No")))</f>
        <v/>
      </c>
      <c r="E8831" s="12" t="str">
        <f t="shared" si="137"/>
        <v/>
      </c>
    </row>
    <row r="8832" spans="1:5" ht="15" customHeight="1" x14ac:dyDescent="0.25">
      <c r="A8832" s="26" t="s">
        <v>1618</v>
      </c>
      <c r="B8832" s="12" t="str">
        <f>VLOOKUP(A8832,Dictionary!A:B,2,FALSE)</f>
        <v>A</v>
      </c>
      <c r="C8832" s="12" t="str">
        <f>IF(E8832="","",VLOOKUP(B8832,Summary!A:B,2,FALSE))</f>
        <v/>
      </c>
      <c r="D8832" s="12" t="str">
        <f>IF(A8832="","",IF(AND(A8832=A8831,A8832=A8833),"",IF(COUNTIFS(Dictionary!A:A,Processor!A8832)&gt;0,"Yes","No")))</f>
        <v/>
      </c>
      <c r="E8832" s="12" t="str">
        <f t="shared" si="137"/>
        <v/>
      </c>
    </row>
    <row r="8833" spans="1:5" ht="15" customHeight="1" x14ac:dyDescent="0.25">
      <c r="A8833" s="26" t="s">
        <v>1618</v>
      </c>
      <c r="B8833" s="12" t="str">
        <f>VLOOKUP(A8833,Dictionary!A:B,2,FALSE)</f>
        <v>A</v>
      </c>
      <c r="C8833" s="12" t="str">
        <f>IF(E8833="","",VLOOKUP(B8833,Summary!A:B,2,FALSE))</f>
        <v/>
      </c>
      <c r="D8833" s="12" t="str">
        <f>IF(A8833="","",IF(AND(A8833=A8832,A8833=A8834),"",IF(COUNTIFS(Dictionary!A:A,Processor!A8833)&gt;0,"Yes","No")))</f>
        <v/>
      </c>
      <c r="E8833" s="12" t="str">
        <f t="shared" si="137"/>
        <v/>
      </c>
    </row>
    <row r="8834" spans="1:5" ht="15" customHeight="1" x14ac:dyDescent="0.25">
      <c r="A8834" s="26" t="s">
        <v>1618</v>
      </c>
      <c r="B8834" s="12" t="str">
        <f>VLOOKUP(A8834,Dictionary!A:B,2,FALSE)</f>
        <v>A</v>
      </c>
      <c r="C8834" s="12" t="str">
        <f>IF(E8834="","",VLOOKUP(B8834,Summary!A:B,2,FALSE))</f>
        <v/>
      </c>
      <c r="D8834" s="12" t="str">
        <f>IF(A8834="","",IF(AND(A8834=A8833,A8834=A8835),"",IF(COUNTIFS(Dictionary!A:A,Processor!A8834)&gt;0,"Yes","No")))</f>
        <v/>
      </c>
      <c r="E8834" s="12" t="str">
        <f t="shared" si="137"/>
        <v/>
      </c>
    </row>
    <row r="8835" spans="1:5" ht="15" customHeight="1" x14ac:dyDescent="0.25">
      <c r="A8835" s="26" t="s">
        <v>1618</v>
      </c>
      <c r="B8835" s="12" t="str">
        <f>VLOOKUP(A8835,Dictionary!A:B,2,FALSE)</f>
        <v>A</v>
      </c>
      <c r="C8835" s="12" t="str">
        <f>IF(E8835="","",VLOOKUP(B8835,Summary!A:B,2,FALSE))</f>
        <v/>
      </c>
      <c r="D8835" s="12" t="str">
        <f>IF(A8835="","",IF(AND(A8835=A8834,A8835=A8836),"",IF(COUNTIFS(Dictionary!A:A,Processor!A8835)&gt;0,"Yes","No")))</f>
        <v/>
      </c>
      <c r="E8835" s="12" t="str">
        <f t="shared" ref="E8835:E8898" si="138">IF(A8835="","",IF(A8835=A8834,"",1))</f>
        <v/>
      </c>
    </row>
    <row r="8836" spans="1:5" ht="15" customHeight="1" x14ac:dyDescent="0.25">
      <c r="A8836" s="26" t="s">
        <v>1618</v>
      </c>
      <c r="B8836" s="12" t="str">
        <f>VLOOKUP(A8836,Dictionary!A:B,2,FALSE)</f>
        <v>A</v>
      </c>
      <c r="C8836" s="12" t="str">
        <f>IF(E8836="","",VLOOKUP(B8836,Summary!A:B,2,FALSE))</f>
        <v/>
      </c>
      <c r="D8836" s="12" t="str">
        <f>IF(A8836="","",IF(AND(A8836=A8835,A8836=A8837),"",IF(COUNTIFS(Dictionary!A:A,Processor!A8836)&gt;0,"Yes","No")))</f>
        <v/>
      </c>
      <c r="E8836" s="12" t="str">
        <f t="shared" si="138"/>
        <v/>
      </c>
    </row>
    <row r="8837" spans="1:5" ht="15" customHeight="1" x14ac:dyDescent="0.25">
      <c r="A8837" s="26" t="s">
        <v>1618</v>
      </c>
      <c r="B8837" s="12" t="str">
        <f>VLOOKUP(A8837,Dictionary!A:B,2,FALSE)</f>
        <v>A</v>
      </c>
      <c r="C8837" s="12" t="str">
        <f>IF(E8837="","",VLOOKUP(B8837,Summary!A:B,2,FALSE))</f>
        <v/>
      </c>
      <c r="D8837" s="12" t="str">
        <f>IF(A8837="","",IF(AND(A8837=A8836,A8837=A8838),"",IF(COUNTIFS(Dictionary!A:A,Processor!A8837)&gt;0,"Yes","No")))</f>
        <v/>
      </c>
      <c r="E8837" s="12" t="str">
        <f t="shared" si="138"/>
        <v/>
      </c>
    </row>
    <row r="8838" spans="1:5" ht="15" customHeight="1" x14ac:dyDescent="0.25">
      <c r="A8838" s="26" t="s">
        <v>1618</v>
      </c>
      <c r="B8838" s="12" t="str">
        <f>VLOOKUP(A8838,Dictionary!A:B,2,FALSE)</f>
        <v>A</v>
      </c>
      <c r="C8838" s="12" t="str">
        <f>IF(E8838="","",VLOOKUP(B8838,Summary!A:B,2,FALSE))</f>
        <v/>
      </c>
      <c r="D8838" s="12" t="str">
        <f>IF(A8838="","",IF(AND(A8838=A8837,A8838=A8839),"",IF(COUNTIFS(Dictionary!A:A,Processor!A8838)&gt;0,"Yes","No")))</f>
        <v/>
      </c>
      <c r="E8838" s="12" t="str">
        <f t="shared" si="138"/>
        <v/>
      </c>
    </row>
    <row r="8839" spans="1:5" ht="15" customHeight="1" x14ac:dyDescent="0.25">
      <c r="A8839" s="26" t="s">
        <v>1618</v>
      </c>
      <c r="B8839" s="12" t="str">
        <f>VLOOKUP(A8839,Dictionary!A:B,2,FALSE)</f>
        <v>A</v>
      </c>
      <c r="C8839" s="12" t="str">
        <f>IF(E8839="","",VLOOKUP(B8839,Summary!A:B,2,FALSE))</f>
        <v/>
      </c>
      <c r="D8839" s="12" t="str">
        <f>IF(A8839="","",IF(AND(A8839=A8838,A8839=A8840),"",IF(COUNTIFS(Dictionary!A:A,Processor!A8839)&gt;0,"Yes","No")))</f>
        <v/>
      </c>
      <c r="E8839" s="12" t="str">
        <f t="shared" si="138"/>
        <v/>
      </c>
    </row>
    <row r="8840" spans="1:5" ht="15" customHeight="1" x14ac:dyDescent="0.25">
      <c r="A8840" s="26" t="s">
        <v>1618</v>
      </c>
      <c r="B8840" s="12" t="str">
        <f>VLOOKUP(A8840,Dictionary!A:B,2,FALSE)</f>
        <v>A</v>
      </c>
      <c r="C8840" s="12" t="str">
        <f>IF(E8840="","",VLOOKUP(B8840,Summary!A:B,2,FALSE))</f>
        <v/>
      </c>
      <c r="D8840" s="12" t="str">
        <f>IF(A8840="","",IF(AND(A8840=A8839,A8840=A8841),"",IF(COUNTIFS(Dictionary!A:A,Processor!A8840)&gt;0,"Yes","No")))</f>
        <v/>
      </c>
      <c r="E8840" s="12" t="str">
        <f t="shared" si="138"/>
        <v/>
      </c>
    </row>
    <row r="8841" spans="1:5" ht="15" customHeight="1" x14ac:dyDescent="0.25">
      <c r="A8841" s="26" t="s">
        <v>1618</v>
      </c>
      <c r="B8841" s="12" t="str">
        <f>VLOOKUP(A8841,Dictionary!A:B,2,FALSE)</f>
        <v>A</v>
      </c>
      <c r="C8841" s="12" t="str">
        <f>IF(E8841="","",VLOOKUP(B8841,Summary!A:B,2,FALSE))</f>
        <v/>
      </c>
      <c r="D8841" s="12" t="str">
        <f>IF(A8841="","",IF(AND(A8841=A8840,A8841=A8842),"",IF(COUNTIFS(Dictionary!A:A,Processor!A8841)&gt;0,"Yes","No")))</f>
        <v/>
      </c>
      <c r="E8841" s="12" t="str">
        <f t="shared" si="138"/>
        <v/>
      </c>
    </row>
    <row r="8842" spans="1:5" ht="15" customHeight="1" x14ac:dyDescent="0.25">
      <c r="A8842" s="26" t="s">
        <v>1618</v>
      </c>
      <c r="B8842" s="12" t="str">
        <f>VLOOKUP(A8842,Dictionary!A:B,2,FALSE)</f>
        <v>A</v>
      </c>
      <c r="C8842" s="12" t="str">
        <f>IF(E8842="","",VLOOKUP(B8842,Summary!A:B,2,FALSE))</f>
        <v/>
      </c>
      <c r="D8842" s="12" t="str">
        <f>IF(A8842="","",IF(AND(A8842=A8841,A8842=A8843),"",IF(COUNTIFS(Dictionary!A:A,Processor!A8842)&gt;0,"Yes","No")))</f>
        <v/>
      </c>
      <c r="E8842" s="12" t="str">
        <f t="shared" si="138"/>
        <v/>
      </c>
    </row>
    <row r="8843" spans="1:5" ht="15" customHeight="1" x14ac:dyDescent="0.25">
      <c r="A8843" s="26" t="s">
        <v>1618</v>
      </c>
      <c r="B8843" s="12" t="str">
        <f>VLOOKUP(A8843,Dictionary!A:B,2,FALSE)</f>
        <v>A</v>
      </c>
      <c r="C8843" s="12" t="str">
        <f>IF(E8843="","",VLOOKUP(B8843,Summary!A:B,2,FALSE))</f>
        <v/>
      </c>
      <c r="D8843" s="12" t="str">
        <f>IF(A8843="","",IF(AND(A8843=A8842,A8843=A8844),"",IF(COUNTIFS(Dictionary!A:A,Processor!A8843)&gt;0,"Yes","No")))</f>
        <v/>
      </c>
      <c r="E8843" s="12" t="str">
        <f t="shared" si="138"/>
        <v/>
      </c>
    </row>
    <row r="8844" spans="1:5" ht="15" customHeight="1" x14ac:dyDescent="0.25">
      <c r="A8844" s="26" t="s">
        <v>1618</v>
      </c>
      <c r="B8844" s="12" t="str">
        <f>VLOOKUP(A8844,Dictionary!A:B,2,FALSE)</f>
        <v>A</v>
      </c>
      <c r="C8844" s="12" t="str">
        <f>IF(E8844="","",VLOOKUP(B8844,Summary!A:B,2,FALSE))</f>
        <v/>
      </c>
      <c r="D8844" s="12" t="str">
        <f>IF(A8844="","",IF(AND(A8844=A8843,A8844=A8845),"",IF(COUNTIFS(Dictionary!A:A,Processor!A8844)&gt;0,"Yes","No")))</f>
        <v/>
      </c>
      <c r="E8844" s="12" t="str">
        <f t="shared" si="138"/>
        <v/>
      </c>
    </row>
    <row r="8845" spans="1:5" ht="15" customHeight="1" x14ac:dyDescent="0.25">
      <c r="A8845" s="26" t="s">
        <v>1618</v>
      </c>
      <c r="B8845" s="12" t="str">
        <f>VLOOKUP(A8845,Dictionary!A:B,2,FALSE)</f>
        <v>A</v>
      </c>
      <c r="C8845" s="12" t="str">
        <f>IF(E8845="","",VLOOKUP(B8845,Summary!A:B,2,FALSE))</f>
        <v/>
      </c>
      <c r="D8845" s="12" t="str">
        <f>IF(A8845="","",IF(AND(A8845=A8844,A8845=A8846),"",IF(COUNTIFS(Dictionary!A:A,Processor!A8845)&gt;0,"Yes","No")))</f>
        <v/>
      </c>
      <c r="E8845" s="12" t="str">
        <f t="shared" si="138"/>
        <v/>
      </c>
    </row>
    <row r="8846" spans="1:5" ht="15" customHeight="1" x14ac:dyDescent="0.25">
      <c r="A8846" s="26" t="s">
        <v>1618</v>
      </c>
      <c r="B8846" s="12" t="str">
        <f>VLOOKUP(A8846,Dictionary!A:B,2,FALSE)</f>
        <v>A</v>
      </c>
      <c r="C8846" s="12" t="str">
        <f>IF(E8846="","",VLOOKUP(B8846,Summary!A:B,2,FALSE))</f>
        <v/>
      </c>
      <c r="D8846" s="12" t="str">
        <f>IF(A8846="","",IF(AND(A8846=A8845,A8846=A8847),"",IF(COUNTIFS(Dictionary!A:A,Processor!A8846)&gt;0,"Yes","No")))</f>
        <v/>
      </c>
      <c r="E8846" s="12" t="str">
        <f t="shared" si="138"/>
        <v/>
      </c>
    </row>
    <row r="8847" spans="1:5" ht="15" customHeight="1" x14ac:dyDescent="0.25">
      <c r="A8847" s="26" t="s">
        <v>1618</v>
      </c>
      <c r="B8847" s="12" t="str">
        <f>VLOOKUP(A8847,Dictionary!A:B,2,FALSE)</f>
        <v>A</v>
      </c>
      <c r="C8847" s="12" t="str">
        <f>IF(E8847="","",VLOOKUP(B8847,Summary!A:B,2,FALSE))</f>
        <v/>
      </c>
      <c r="D8847" s="12" t="str">
        <f>IF(A8847="","",IF(AND(A8847=A8846,A8847=A8848),"",IF(COUNTIFS(Dictionary!A:A,Processor!A8847)&gt;0,"Yes","No")))</f>
        <v/>
      </c>
      <c r="E8847" s="12" t="str">
        <f t="shared" si="138"/>
        <v/>
      </c>
    </row>
    <row r="8848" spans="1:5" ht="15" customHeight="1" x14ac:dyDescent="0.25">
      <c r="A8848" s="26" t="s">
        <v>1618</v>
      </c>
      <c r="B8848" s="12" t="str">
        <f>VLOOKUP(A8848,Dictionary!A:B,2,FALSE)</f>
        <v>A</v>
      </c>
      <c r="C8848" s="12" t="str">
        <f>IF(E8848="","",VLOOKUP(B8848,Summary!A:B,2,FALSE))</f>
        <v/>
      </c>
      <c r="D8848" s="12" t="str">
        <f>IF(A8848="","",IF(AND(A8848=A8847,A8848=A8849),"",IF(COUNTIFS(Dictionary!A:A,Processor!A8848)&gt;0,"Yes","No")))</f>
        <v/>
      </c>
      <c r="E8848" s="12" t="str">
        <f t="shared" si="138"/>
        <v/>
      </c>
    </row>
    <row r="8849" spans="1:5" ht="15" customHeight="1" x14ac:dyDescent="0.25">
      <c r="A8849" s="26" t="s">
        <v>1618</v>
      </c>
      <c r="B8849" s="12" t="str">
        <f>VLOOKUP(A8849,Dictionary!A:B,2,FALSE)</f>
        <v>A</v>
      </c>
      <c r="C8849" s="12" t="str">
        <f>IF(E8849="","",VLOOKUP(B8849,Summary!A:B,2,FALSE))</f>
        <v/>
      </c>
      <c r="D8849" s="12" t="str">
        <f>IF(A8849="","",IF(AND(A8849=A8848,A8849=A8850),"",IF(COUNTIFS(Dictionary!A:A,Processor!A8849)&gt;0,"Yes","No")))</f>
        <v/>
      </c>
      <c r="E8849" s="12" t="str">
        <f t="shared" si="138"/>
        <v/>
      </c>
    </row>
    <row r="8850" spans="1:5" ht="15" customHeight="1" x14ac:dyDescent="0.25">
      <c r="A8850" s="26" t="s">
        <v>1618</v>
      </c>
      <c r="B8850" s="12" t="str">
        <f>VLOOKUP(A8850,Dictionary!A:B,2,FALSE)</f>
        <v>A</v>
      </c>
      <c r="C8850" s="12" t="str">
        <f>IF(E8850="","",VLOOKUP(B8850,Summary!A:B,2,FALSE))</f>
        <v/>
      </c>
      <c r="D8850" s="12" t="str">
        <f>IF(A8850="","",IF(AND(A8850=A8849,A8850=A8851),"",IF(COUNTIFS(Dictionary!A:A,Processor!A8850)&gt;0,"Yes","No")))</f>
        <v/>
      </c>
      <c r="E8850" s="12" t="str">
        <f t="shared" si="138"/>
        <v/>
      </c>
    </row>
    <row r="8851" spans="1:5" ht="15" customHeight="1" x14ac:dyDescent="0.25">
      <c r="A8851" s="26" t="s">
        <v>1618</v>
      </c>
      <c r="B8851" s="12" t="str">
        <f>VLOOKUP(A8851,Dictionary!A:B,2,FALSE)</f>
        <v>A</v>
      </c>
      <c r="C8851" s="12" t="str">
        <f>IF(E8851="","",VLOOKUP(B8851,Summary!A:B,2,FALSE))</f>
        <v/>
      </c>
      <c r="D8851" s="12" t="str">
        <f>IF(A8851="","",IF(AND(A8851=A8850,A8851=A8852),"",IF(COUNTIFS(Dictionary!A:A,Processor!A8851)&gt;0,"Yes","No")))</f>
        <v/>
      </c>
      <c r="E8851" s="12" t="str">
        <f t="shared" si="138"/>
        <v/>
      </c>
    </row>
    <row r="8852" spans="1:5" ht="15" customHeight="1" x14ac:dyDescent="0.25">
      <c r="A8852" s="26" t="s">
        <v>1618</v>
      </c>
      <c r="B8852" s="12" t="str">
        <f>VLOOKUP(A8852,Dictionary!A:B,2,FALSE)</f>
        <v>A</v>
      </c>
      <c r="C8852" s="12" t="str">
        <f>IF(E8852="","",VLOOKUP(B8852,Summary!A:B,2,FALSE))</f>
        <v/>
      </c>
      <c r="D8852" s="12" t="str">
        <f>IF(A8852="","",IF(AND(A8852=A8851,A8852=A8853),"",IF(COUNTIFS(Dictionary!A:A,Processor!A8852)&gt;0,"Yes","No")))</f>
        <v/>
      </c>
      <c r="E8852" s="12" t="str">
        <f t="shared" si="138"/>
        <v/>
      </c>
    </row>
    <row r="8853" spans="1:5" ht="15" customHeight="1" x14ac:dyDescent="0.25">
      <c r="A8853" s="26" t="s">
        <v>1618</v>
      </c>
      <c r="B8853" s="12" t="str">
        <f>VLOOKUP(A8853,Dictionary!A:B,2,FALSE)</f>
        <v>A</v>
      </c>
      <c r="C8853" s="12" t="str">
        <f>IF(E8853="","",VLOOKUP(B8853,Summary!A:B,2,FALSE))</f>
        <v/>
      </c>
      <c r="D8853" s="12" t="str">
        <f>IF(A8853="","",IF(AND(A8853=A8852,A8853=A8854),"",IF(COUNTIFS(Dictionary!A:A,Processor!A8853)&gt;0,"Yes","No")))</f>
        <v/>
      </c>
      <c r="E8853" s="12" t="str">
        <f t="shared" si="138"/>
        <v/>
      </c>
    </row>
    <row r="8854" spans="1:5" ht="15" customHeight="1" x14ac:dyDescent="0.25">
      <c r="A8854" s="26" t="s">
        <v>1618</v>
      </c>
      <c r="B8854" s="12" t="str">
        <f>VLOOKUP(A8854,Dictionary!A:B,2,FALSE)</f>
        <v>A</v>
      </c>
      <c r="C8854" s="12" t="str">
        <f>IF(E8854="","",VLOOKUP(B8854,Summary!A:B,2,FALSE))</f>
        <v/>
      </c>
      <c r="D8854" s="12" t="str">
        <f>IF(A8854="","",IF(AND(A8854=A8853,A8854=A8855),"",IF(COUNTIFS(Dictionary!A:A,Processor!A8854)&gt;0,"Yes","No")))</f>
        <v/>
      </c>
      <c r="E8854" s="12" t="str">
        <f t="shared" si="138"/>
        <v/>
      </c>
    </row>
    <row r="8855" spans="1:5" ht="15" customHeight="1" x14ac:dyDescent="0.25">
      <c r="A8855" s="26" t="s">
        <v>1618</v>
      </c>
      <c r="B8855" s="12" t="str">
        <f>VLOOKUP(A8855,Dictionary!A:B,2,FALSE)</f>
        <v>A</v>
      </c>
      <c r="C8855" s="12" t="str">
        <f>IF(E8855="","",VLOOKUP(B8855,Summary!A:B,2,FALSE))</f>
        <v/>
      </c>
      <c r="D8855" s="12" t="str">
        <f>IF(A8855="","",IF(AND(A8855=A8854,A8855=A8856),"",IF(COUNTIFS(Dictionary!A:A,Processor!A8855)&gt;0,"Yes","No")))</f>
        <v/>
      </c>
      <c r="E8855" s="12" t="str">
        <f t="shared" si="138"/>
        <v/>
      </c>
    </row>
    <row r="8856" spans="1:5" ht="15" customHeight="1" x14ac:dyDescent="0.25">
      <c r="A8856" s="26" t="s">
        <v>1618</v>
      </c>
      <c r="B8856" s="12" t="str">
        <f>VLOOKUP(A8856,Dictionary!A:B,2,FALSE)</f>
        <v>A</v>
      </c>
      <c r="C8856" s="12" t="str">
        <f>IF(E8856="","",VLOOKUP(B8856,Summary!A:B,2,FALSE))</f>
        <v/>
      </c>
      <c r="D8856" s="12" t="str">
        <f>IF(A8856="","",IF(AND(A8856=A8855,A8856=A8857),"",IF(COUNTIFS(Dictionary!A:A,Processor!A8856)&gt;0,"Yes","No")))</f>
        <v/>
      </c>
      <c r="E8856" s="12" t="str">
        <f t="shared" si="138"/>
        <v/>
      </c>
    </row>
    <row r="8857" spans="1:5" ht="15" customHeight="1" x14ac:dyDescent="0.25">
      <c r="A8857" s="26" t="s">
        <v>1618</v>
      </c>
      <c r="B8857" s="12" t="str">
        <f>VLOOKUP(A8857,Dictionary!A:B,2,FALSE)</f>
        <v>A</v>
      </c>
      <c r="C8857" s="12" t="str">
        <f>IF(E8857="","",VLOOKUP(B8857,Summary!A:B,2,FALSE))</f>
        <v/>
      </c>
      <c r="D8857" s="12" t="str">
        <f>IF(A8857="","",IF(AND(A8857=A8856,A8857=A8858),"",IF(COUNTIFS(Dictionary!A:A,Processor!A8857)&gt;0,"Yes","No")))</f>
        <v/>
      </c>
      <c r="E8857" s="12" t="str">
        <f t="shared" si="138"/>
        <v/>
      </c>
    </row>
    <row r="8858" spans="1:5" ht="15" customHeight="1" x14ac:dyDescent="0.25">
      <c r="A8858" s="26" t="s">
        <v>1618</v>
      </c>
      <c r="B8858" s="12" t="str">
        <f>VLOOKUP(A8858,Dictionary!A:B,2,FALSE)</f>
        <v>A</v>
      </c>
      <c r="C8858" s="12" t="str">
        <f>IF(E8858="","",VLOOKUP(B8858,Summary!A:B,2,FALSE))</f>
        <v/>
      </c>
      <c r="D8858" s="12" t="str">
        <f>IF(A8858="","",IF(AND(A8858=A8857,A8858=A8859),"",IF(COUNTIFS(Dictionary!A:A,Processor!A8858)&gt;0,"Yes","No")))</f>
        <v/>
      </c>
      <c r="E8858" s="12" t="str">
        <f t="shared" si="138"/>
        <v/>
      </c>
    </row>
    <row r="8859" spans="1:5" ht="15" customHeight="1" x14ac:dyDescent="0.25">
      <c r="A8859" s="26" t="s">
        <v>1618</v>
      </c>
      <c r="B8859" s="12" t="str">
        <f>VLOOKUP(A8859,Dictionary!A:B,2,FALSE)</f>
        <v>A</v>
      </c>
      <c r="C8859" s="12" t="str">
        <f>IF(E8859="","",VLOOKUP(B8859,Summary!A:B,2,FALSE))</f>
        <v/>
      </c>
      <c r="D8859" s="12" t="str">
        <f>IF(A8859="","",IF(AND(A8859=A8858,A8859=A8860),"",IF(COUNTIFS(Dictionary!A:A,Processor!A8859)&gt;0,"Yes","No")))</f>
        <v/>
      </c>
      <c r="E8859" s="12" t="str">
        <f t="shared" si="138"/>
        <v/>
      </c>
    </row>
    <row r="8860" spans="1:5" ht="15" customHeight="1" x14ac:dyDescent="0.25">
      <c r="A8860" s="26" t="s">
        <v>1618</v>
      </c>
      <c r="B8860" s="12" t="str">
        <f>VLOOKUP(A8860,Dictionary!A:B,2,FALSE)</f>
        <v>A</v>
      </c>
      <c r="C8860" s="12" t="str">
        <f>IF(E8860="","",VLOOKUP(B8860,Summary!A:B,2,FALSE))</f>
        <v/>
      </c>
      <c r="D8860" s="12" t="str">
        <f>IF(A8860="","",IF(AND(A8860=A8859,A8860=A8861),"",IF(COUNTIFS(Dictionary!A:A,Processor!A8860)&gt;0,"Yes","No")))</f>
        <v/>
      </c>
      <c r="E8860" s="12" t="str">
        <f t="shared" si="138"/>
        <v/>
      </c>
    </row>
    <row r="8861" spans="1:5" ht="15" customHeight="1" x14ac:dyDescent="0.25">
      <c r="A8861" s="26" t="s">
        <v>1618</v>
      </c>
      <c r="B8861" s="12" t="str">
        <f>VLOOKUP(A8861,Dictionary!A:B,2,FALSE)</f>
        <v>A</v>
      </c>
      <c r="C8861" s="12" t="str">
        <f>IF(E8861="","",VLOOKUP(B8861,Summary!A:B,2,FALSE))</f>
        <v/>
      </c>
      <c r="D8861" s="12" t="str">
        <f>IF(A8861="","",IF(AND(A8861=A8860,A8861=A8862),"",IF(COUNTIFS(Dictionary!A:A,Processor!A8861)&gt;0,"Yes","No")))</f>
        <v/>
      </c>
      <c r="E8861" s="12" t="str">
        <f t="shared" si="138"/>
        <v/>
      </c>
    </row>
    <row r="8862" spans="1:5" ht="15" customHeight="1" x14ac:dyDescent="0.25">
      <c r="A8862" s="26" t="s">
        <v>1618</v>
      </c>
      <c r="B8862" s="12" t="str">
        <f>VLOOKUP(A8862,Dictionary!A:B,2,FALSE)</f>
        <v>A</v>
      </c>
      <c r="C8862" s="12" t="str">
        <f>IF(E8862="","",VLOOKUP(B8862,Summary!A:B,2,FALSE))</f>
        <v/>
      </c>
      <c r="D8862" s="12" t="str">
        <f>IF(A8862="","",IF(AND(A8862=A8861,A8862=A8863),"",IF(COUNTIFS(Dictionary!A:A,Processor!A8862)&gt;0,"Yes","No")))</f>
        <v/>
      </c>
      <c r="E8862" s="12" t="str">
        <f t="shared" si="138"/>
        <v/>
      </c>
    </row>
    <row r="8863" spans="1:5" ht="15" customHeight="1" x14ac:dyDescent="0.25">
      <c r="A8863" s="26" t="s">
        <v>1618</v>
      </c>
      <c r="B8863" s="12" t="str">
        <f>VLOOKUP(A8863,Dictionary!A:B,2,FALSE)</f>
        <v>A</v>
      </c>
      <c r="C8863" s="12" t="str">
        <f>IF(E8863="","",VLOOKUP(B8863,Summary!A:B,2,FALSE))</f>
        <v/>
      </c>
      <c r="D8863" s="12" t="str">
        <f>IF(A8863="","",IF(AND(A8863=A8862,A8863=A8864),"",IF(COUNTIFS(Dictionary!A:A,Processor!A8863)&gt;0,"Yes","No")))</f>
        <v/>
      </c>
      <c r="E8863" s="12" t="str">
        <f t="shared" si="138"/>
        <v/>
      </c>
    </row>
    <row r="8864" spans="1:5" ht="15" customHeight="1" x14ac:dyDescent="0.25">
      <c r="A8864" s="26" t="s">
        <v>1618</v>
      </c>
      <c r="B8864" s="12" t="str">
        <f>VLOOKUP(A8864,Dictionary!A:B,2,FALSE)</f>
        <v>A</v>
      </c>
      <c r="C8864" s="12" t="str">
        <f>IF(E8864="","",VLOOKUP(B8864,Summary!A:B,2,FALSE))</f>
        <v/>
      </c>
      <c r="D8864" s="12" t="str">
        <f>IF(A8864="","",IF(AND(A8864=A8863,A8864=A8865),"",IF(COUNTIFS(Dictionary!A:A,Processor!A8864)&gt;0,"Yes","No")))</f>
        <v/>
      </c>
      <c r="E8864" s="12" t="str">
        <f t="shared" si="138"/>
        <v/>
      </c>
    </row>
    <row r="8865" spans="1:5" ht="15" customHeight="1" x14ac:dyDescent="0.25">
      <c r="A8865" s="26" t="s">
        <v>1618</v>
      </c>
      <c r="B8865" s="12" t="str">
        <f>VLOOKUP(A8865,Dictionary!A:B,2,FALSE)</f>
        <v>A</v>
      </c>
      <c r="C8865" s="12" t="str">
        <f>IF(E8865="","",VLOOKUP(B8865,Summary!A:B,2,FALSE))</f>
        <v/>
      </c>
      <c r="D8865" s="12" t="str">
        <f>IF(A8865="","",IF(AND(A8865=A8864,A8865=A8866),"",IF(COUNTIFS(Dictionary!A:A,Processor!A8865)&gt;0,"Yes","No")))</f>
        <v/>
      </c>
      <c r="E8865" s="12" t="str">
        <f t="shared" si="138"/>
        <v/>
      </c>
    </row>
    <row r="8866" spans="1:5" ht="15" customHeight="1" x14ac:dyDescent="0.25">
      <c r="A8866" s="26" t="s">
        <v>1618</v>
      </c>
      <c r="B8866" s="12" t="str">
        <f>VLOOKUP(A8866,Dictionary!A:B,2,FALSE)</f>
        <v>A</v>
      </c>
      <c r="C8866" s="12" t="str">
        <f>IF(E8866="","",VLOOKUP(B8866,Summary!A:B,2,FALSE))</f>
        <v/>
      </c>
      <c r="D8866" s="12" t="str">
        <f>IF(A8866="","",IF(AND(A8866=A8865,A8866=A8867),"",IF(COUNTIFS(Dictionary!A:A,Processor!A8866)&gt;0,"Yes","No")))</f>
        <v/>
      </c>
      <c r="E8866" s="12" t="str">
        <f t="shared" si="138"/>
        <v/>
      </c>
    </row>
    <row r="8867" spans="1:5" ht="15" customHeight="1" x14ac:dyDescent="0.25">
      <c r="A8867" s="26" t="s">
        <v>1618</v>
      </c>
      <c r="B8867" s="12" t="str">
        <f>VLOOKUP(A8867,Dictionary!A:B,2,FALSE)</f>
        <v>A</v>
      </c>
      <c r="C8867" s="12" t="str">
        <f>IF(E8867="","",VLOOKUP(B8867,Summary!A:B,2,FALSE))</f>
        <v/>
      </c>
      <c r="D8867" s="12" t="str">
        <f>IF(A8867="","",IF(AND(A8867=A8866,A8867=A8868),"",IF(COUNTIFS(Dictionary!A:A,Processor!A8867)&gt;0,"Yes","No")))</f>
        <v/>
      </c>
      <c r="E8867" s="12" t="str">
        <f t="shared" si="138"/>
        <v/>
      </c>
    </row>
    <row r="8868" spans="1:5" ht="15" customHeight="1" x14ac:dyDescent="0.25">
      <c r="A8868" s="26" t="s">
        <v>1618</v>
      </c>
      <c r="B8868" s="12" t="str">
        <f>VLOOKUP(A8868,Dictionary!A:B,2,FALSE)</f>
        <v>A</v>
      </c>
      <c r="C8868" s="12" t="str">
        <f>IF(E8868="","",VLOOKUP(B8868,Summary!A:B,2,FALSE))</f>
        <v/>
      </c>
      <c r="D8868" s="12" t="str">
        <f>IF(A8868="","",IF(AND(A8868=A8867,A8868=A8869),"",IF(COUNTIFS(Dictionary!A:A,Processor!A8868)&gt;0,"Yes","No")))</f>
        <v/>
      </c>
      <c r="E8868" s="12" t="str">
        <f t="shared" si="138"/>
        <v/>
      </c>
    </row>
    <row r="8869" spans="1:5" ht="15" customHeight="1" x14ac:dyDescent="0.25">
      <c r="A8869" s="26" t="s">
        <v>1618</v>
      </c>
      <c r="B8869" s="12" t="str">
        <f>VLOOKUP(A8869,Dictionary!A:B,2,FALSE)</f>
        <v>A</v>
      </c>
      <c r="C8869" s="12" t="str">
        <f>IF(E8869="","",VLOOKUP(B8869,Summary!A:B,2,FALSE))</f>
        <v/>
      </c>
      <c r="D8869" s="12" t="str">
        <f>IF(A8869="","",IF(AND(A8869=A8868,A8869=A8870),"",IF(COUNTIFS(Dictionary!A:A,Processor!A8869)&gt;0,"Yes","No")))</f>
        <v/>
      </c>
      <c r="E8869" s="12" t="str">
        <f t="shared" si="138"/>
        <v/>
      </c>
    </row>
    <row r="8870" spans="1:5" ht="15" customHeight="1" x14ac:dyDescent="0.25">
      <c r="A8870" s="26" t="s">
        <v>1618</v>
      </c>
      <c r="B8870" s="12" t="str">
        <f>VLOOKUP(A8870,Dictionary!A:B,2,FALSE)</f>
        <v>A</v>
      </c>
      <c r="C8870" s="12" t="str">
        <f>IF(E8870="","",VLOOKUP(B8870,Summary!A:B,2,FALSE))</f>
        <v/>
      </c>
      <c r="D8870" s="12" t="str">
        <f>IF(A8870="","",IF(AND(A8870=A8869,A8870=A8871),"",IF(COUNTIFS(Dictionary!A:A,Processor!A8870)&gt;0,"Yes","No")))</f>
        <v/>
      </c>
      <c r="E8870" s="12" t="str">
        <f t="shared" si="138"/>
        <v/>
      </c>
    </row>
    <row r="8871" spans="1:5" ht="15" customHeight="1" x14ac:dyDescent="0.25">
      <c r="A8871" s="26" t="s">
        <v>1618</v>
      </c>
      <c r="B8871" s="12" t="str">
        <f>VLOOKUP(A8871,Dictionary!A:B,2,FALSE)</f>
        <v>A</v>
      </c>
      <c r="C8871" s="12" t="str">
        <f>IF(E8871="","",VLOOKUP(B8871,Summary!A:B,2,FALSE))</f>
        <v/>
      </c>
      <c r="D8871" s="12" t="str">
        <f>IF(A8871="","",IF(AND(A8871=A8870,A8871=A8872),"",IF(COUNTIFS(Dictionary!A:A,Processor!A8871)&gt;0,"Yes","No")))</f>
        <v/>
      </c>
      <c r="E8871" s="12" t="str">
        <f t="shared" si="138"/>
        <v/>
      </c>
    </row>
    <row r="8872" spans="1:5" ht="15" customHeight="1" x14ac:dyDescent="0.25">
      <c r="A8872" s="26" t="s">
        <v>1618</v>
      </c>
      <c r="B8872" s="12" t="str">
        <f>VLOOKUP(A8872,Dictionary!A:B,2,FALSE)</f>
        <v>A</v>
      </c>
      <c r="C8872" s="12" t="str">
        <f>IF(E8872="","",VLOOKUP(B8872,Summary!A:B,2,FALSE))</f>
        <v/>
      </c>
      <c r="D8872" s="12" t="str">
        <f>IF(A8872="","",IF(AND(A8872=A8871,A8872=A8873),"",IF(COUNTIFS(Dictionary!A:A,Processor!A8872)&gt;0,"Yes","No")))</f>
        <v/>
      </c>
      <c r="E8872" s="12" t="str">
        <f t="shared" si="138"/>
        <v/>
      </c>
    </row>
    <row r="8873" spans="1:5" ht="15" customHeight="1" x14ac:dyDescent="0.25">
      <c r="A8873" s="26" t="s">
        <v>1618</v>
      </c>
      <c r="B8873" s="12" t="str">
        <f>VLOOKUP(A8873,Dictionary!A:B,2,FALSE)</f>
        <v>A</v>
      </c>
      <c r="C8873" s="12" t="str">
        <f>IF(E8873="","",VLOOKUP(B8873,Summary!A:B,2,FALSE))</f>
        <v/>
      </c>
      <c r="D8873" s="12" t="str">
        <f>IF(A8873="","",IF(AND(A8873=A8872,A8873=A8874),"",IF(COUNTIFS(Dictionary!A:A,Processor!A8873)&gt;0,"Yes","No")))</f>
        <v/>
      </c>
      <c r="E8873" s="12" t="str">
        <f t="shared" si="138"/>
        <v/>
      </c>
    </row>
    <row r="8874" spans="1:5" ht="15" customHeight="1" x14ac:dyDescent="0.25">
      <c r="A8874" s="26" t="s">
        <v>1618</v>
      </c>
      <c r="B8874" s="12" t="str">
        <f>VLOOKUP(A8874,Dictionary!A:B,2,FALSE)</f>
        <v>A</v>
      </c>
      <c r="C8874" s="12" t="str">
        <f>IF(E8874="","",VLOOKUP(B8874,Summary!A:B,2,FALSE))</f>
        <v/>
      </c>
      <c r="D8874" s="12" t="str">
        <f>IF(A8874="","",IF(AND(A8874=A8873,A8874=A8875),"",IF(COUNTIFS(Dictionary!A:A,Processor!A8874)&gt;0,"Yes","No")))</f>
        <v/>
      </c>
      <c r="E8874" s="12" t="str">
        <f t="shared" si="138"/>
        <v/>
      </c>
    </row>
    <row r="8875" spans="1:5" ht="15" customHeight="1" x14ac:dyDescent="0.25">
      <c r="A8875" s="26" t="s">
        <v>1618</v>
      </c>
      <c r="B8875" s="12" t="str">
        <f>VLOOKUP(A8875,Dictionary!A:B,2,FALSE)</f>
        <v>A</v>
      </c>
      <c r="C8875" s="12" t="str">
        <f>IF(E8875="","",VLOOKUP(B8875,Summary!A:B,2,FALSE))</f>
        <v/>
      </c>
      <c r="D8875" s="12" t="str">
        <f>IF(A8875="","",IF(AND(A8875=A8874,A8875=A8876),"",IF(COUNTIFS(Dictionary!A:A,Processor!A8875)&gt;0,"Yes","No")))</f>
        <v/>
      </c>
      <c r="E8875" s="12" t="str">
        <f t="shared" si="138"/>
        <v/>
      </c>
    </row>
    <row r="8876" spans="1:5" ht="15" customHeight="1" x14ac:dyDescent="0.25">
      <c r="A8876" s="26" t="s">
        <v>1618</v>
      </c>
      <c r="B8876" s="12" t="str">
        <f>VLOOKUP(A8876,Dictionary!A:B,2,FALSE)</f>
        <v>A</v>
      </c>
      <c r="C8876" s="12" t="str">
        <f>IF(E8876="","",VLOOKUP(B8876,Summary!A:B,2,FALSE))</f>
        <v/>
      </c>
      <c r="D8876" s="12" t="str">
        <f>IF(A8876="","",IF(AND(A8876=A8875,A8876=A8877),"",IF(COUNTIFS(Dictionary!A:A,Processor!A8876)&gt;0,"Yes","No")))</f>
        <v/>
      </c>
      <c r="E8876" s="12" t="str">
        <f t="shared" si="138"/>
        <v/>
      </c>
    </row>
    <row r="8877" spans="1:5" ht="15" customHeight="1" x14ac:dyDescent="0.25">
      <c r="A8877" s="26" t="s">
        <v>1618</v>
      </c>
      <c r="B8877" s="12" t="str">
        <f>VLOOKUP(A8877,Dictionary!A:B,2,FALSE)</f>
        <v>A</v>
      </c>
      <c r="C8877" s="12" t="str">
        <f>IF(E8877="","",VLOOKUP(B8877,Summary!A:B,2,FALSE))</f>
        <v/>
      </c>
      <c r="D8877" s="12" t="str">
        <f>IF(A8877="","",IF(AND(A8877=A8876,A8877=A8878),"",IF(COUNTIFS(Dictionary!A:A,Processor!A8877)&gt;0,"Yes","No")))</f>
        <v/>
      </c>
      <c r="E8877" s="12" t="str">
        <f t="shared" si="138"/>
        <v/>
      </c>
    </row>
    <row r="8878" spans="1:5" ht="15" customHeight="1" x14ac:dyDescent="0.25">
      <c r="A8878" s="26" t="s">
        <v>1618</v>
      </c>
      <c r="B8878" s="12" t="str">
        <f>VLOOKUP(A8878,Dictionary!A:B,2,FALSE)</f>
        <v>A</v>
      </c>
      <c r="C8878" s="12" t="str">
        <f>IF(E8878="","",VLOOKUP(B8878,Summary!A:B,2,FALSE))</f>
        <v/>
      </c>
      <c r="D8878" s="12" t="str">
        <f>IF(A8878="","",IF(AND(A8878=A8877,A8878=A8879),"",IF(COUNTIFS(Dictionary!A:A,Processor!A8878)&gt;0,"Yes","No")))</f>
        <v/>
      </c>
      <c r="E8878" s="12" t="str">
        <f t="shared" si="138"/>
        <v/>
      </c>
    </row>
    <row r="8879" spans="1:5" ht="15" customHeight="1" x14ac:dyDescent="0.25">
      <c r="A8879" s="26" t="s">
        <v>1618</v>
      </c>
      <c r="B8879" s="12" t="str">
        <f>VLOOKUP(A8879,Dictionary!A:B,2,FALSE)</f>
        <v>A</v>
      </c>
      <c r="C8879" s="12" t="str">
        <f>IF(E8879="","",VLOOKUP(B8879,Summary!A:B,2,FALSE))</f>
        <v/>
      </c>
      <c r="D8879" s="12" t="str">
        <f>IF(A8879="","",IF(AND(A8879=A8878,A8879=A8880),"",IF(COUNTIFS(Dictionary!A:A,Processor!A8879)&gt;0,"Yes","No")))</f>
        <v/>
      </c>
      <c r="E8879" s="12" t="str">
        <f t="shared" si="138"/>
        <v/>
      </c>
    </row>
    <row r="8880" spans="1:5" ht="15" customHeight="1" x14ac:dyDescent="0.25">
      <c r="A8880" s="26" t="s">
        <v>1618</v>
      </c>
      <c r="B8880" s="12" t="str">
        <f>VLOOKUP(A8880,Dictionary!A:B,2,FALSE)</f>
        <v>A</v>
      </c>
      <c r="C8880" s="12" t="str">
        <f>IF(E8880="","",VLOOKUP(B8880,Summary!A:B,2,FALSE))</f>
        <v/>
      </c>
      <c r="D8880" s="12" t="str">
        <f>IF(A8880="","",IF(AND(A8880=A8879,A8880=A8881),"",IF(COUNTIFS(Dictionary!A:A,Processor!A8880)&gt;0,"Yes","No")))</f>
        <v/>
      </c>
      <c r="E8880" s="12" t="str">
        <f t="shared" si="138"/>
        <v/>
      </c>
    </row>
    <row r="8881" spans="1:5" ht="15" customHeight="1" x14ac:dyDescent="0.25">
      <c r="A8881" s="26" t="s">
        <v>1618</v>
      </c>
      <c r="B8881" s="12" t="str">
        <f>VLOOKUP(A8881,Dictionary!A:B,2,FALSE)</f>
        <v>A</v>
      </c>
      <c r="C8881" s="12" t="str">
        <f>IF(E8881="","",VLOOKUP(B8881,Summary!A:B,2,FALSE))</f>
        <v/>
      </c>
      <c r="D8881" s="12" t="str">
        <f>IF(A8881="","",IF(AND(A8881=A8880,A8881=A8882),"",IF(COUNTIFS(Dictionary!A:A,Processor!A8881)&gt;0,"Yes","No")))</f>
        <v/>
      </c>
      <c r="E8881" s="12" t="str">
        <f t="shared" si="138"/>
        <v/>
      </c>
    </row>
    <row r="8882" spans="1:5" ht="15" customHeight="1" x14ac:dyDescent="0.25">
      <c r="A8882" s="26" t="s">
        <v>1618</v>
      </c>
      <c r="B8882" s="12" t="str">
        <f>VLOOKUP(A8882,Dictionary!A:B,2,FALSE)</f>
        <v>A</v>
      </c>
      <c r="C8882" s="12" t="str">
        <f>IF(E8882="","",VLOOKUP(B8882,Summary!A:B,2,FALSE))</f>
        <v/>
      </c>
      <c r="D8882" s="12" t="str">
        <f>IF(A8882="","",IF(AND(A8882=A8881,A8882=A8883),"",IF(COUNTIFS(Dictionary!A:A,Processor!A8882)&gt;0,"Yes","No")))</f>
        <v/>
      </c>
      <c r="E8882" s="12" t="str">
        <f t="shared" si="138"/>
        <v/>
      </c>
    </row>
    <row r="8883" spans="1:5" ht="15" customHeight="1" x14ac:dyDescent="0.25">
      <c r="A8883" s="26" t="s">
        <v>1618</v>
      </c>
      <c r="B8883" s="12" t="str">
        <f>VLOOKUP(A8883,Dictionary!A:B,2,FALSE)</f>
        <v>A</v>
      </c>
      <c r="C8883" s="12" t="str">
        <f>IF(E8883="","",VLOOKUP(B8883,Summary!A:B,2,FALSE))</f>
        <v/>
      </c>
      <c r="D8883" s="12" t="str">
        <f>IF(A8883="","",IF(AND(A8883=A8882,A8883=A8884),"",IF(COUNTIFS(Dictionary!A:A,Processor!A8883)&gt;0,"Yes","No")))</f>
        <v/>
      </c>
      <c r="E8883" s="12" t="str">
        <f t="shared" si="138"/>
        <v/>
      </c>
    </row>
    <row r="8884" spans="1:5" ht="15" customHeight="1" x14ac:dyDescent="0.25">
      <c r="A8884" s="26" t="s">
        <v>1618</v>
      </c>
      <c r="B8884" s="12" t="str">
        <f>VLOOKUP(A8884,Dictionary!A:B,2,FALSE)</f>
        <v>A</v>
      </c>
      <c r="C8884" s="12" t="str">
        <f>IF(E8884="","",VLOOKUP(B8884,Summary!A:B,2,FALSE))</f>
        <v/>
      </c>
      <c r="D8884" s="12" t="str">
        <f>IF(A8884="","",IF(AND(A8884=A8883,A8884=A8885),"",IF(COUNTIFS(Dictionary!A:A,Processor!A8884)&gt;0,"Yes","No")))</f>
        <v/>
      </c>
      <c r="E8884" s="12" t="str">
        <f t="shared" si="138"/>
        <v/>
      </c>
    </row>
    <row r="8885" spans="1:5" ht="15" customHeight="1" x14ac:dyDescent="0.25">
      <c r="A8885" s="26" t="s">
        <v>1618</v>
      </c>
      <c r="B8885" s="12" t="str">
        <f>VLOOKUP(A8885,Dictionary!A:B,2,FALSE)</f>
        <v>A</v>
      </c>
      <c r="C8885" s="12" t="str">
        <f>IF(E8885="","",VLOOKUP(B8885,Summary!A:B,2,FALSE))</f>
        <v/>
      </c>
      <c r="D8885" s="12" t="str">
        <f>IF(A8885="","",IF(AND(A8885=A8884,A8885=A8886),"",IF(COUNTIFS(Dictionary!A:A,Processor!A8885)&gt;0,"Yes","No")))</f>
        <v/>
      </c>
      <c r="E8885" s="12" t="str">
        <f t="shared" si="138"/>
        <v/>
      </c>
    </row>
    <row r="8886" spans="1:5" ht="15" customHeight="1" x14ac:dyDescent="0.25">
      <c r="A8886" s="26" t="s">
        <v>1618</v>
      </c>
      <c r="B8886" s="12" t="str">
        <f>VLOOKUP(A8886,Dictionary!A:B,2,FALSE)</f>
        <v>A</v>
      </c>
      <c r="C8886" s="12" t="str">
        <f>IF(E8886="","",VLOOKUP(B8886,Summary!A:B,2,FALSE))</f>
        <v/>
      </c>
      <c r="D8886" s="12" t="str">
        <f>IF(A8886="","",IF(AND(A8886=A8885,A8886=A8887),"",IF(COUNTIFS(Dictionary!A:A,Processor!A8886)&gt;0,"Yes","No")))</f>
        <v/>
      </c>
      <c r="E8886" s="12" t="str">
        <f t="shared" si="138"/>
        <v/>
      </c>
    </row>
    <row r="8887" spans="1:5" ht="15" customHeight="1" x14ac:dyDescent="0.25">
      <c r="A8887" s="26" t="s">
        <v>1618</v>
      </c>
      <c r="B8887" s="12" t="str">
        <f>VLOOKUP(A8887,Dictionary!A:B,2,FALSE)</f>
        <v>A</v>
      </c>
      <c r="C8887" s="12" t="str">
        <f>IF(E8887="","",VLOOKUP(B8887,Summary!A:B,2,FALSE))</f>
        <v/>
      </c>
      <c r="D8887" s="12" t="str">
        <f>IF(A8887="","",IF(AND(A8887=A8886,A8887=A8888),"",IF(COUNTIFS(Dictionary!A:A,Processor!A8887)&gt;0,"Yes","No")))</f>
        <v/>
      </c>
      <c r="E8887" s="12" t="str">
        <f t="shared" si="138"/>
        <v/>
      </c>
    </row>
    <row r="8888" spans="1:5" ht="15" customHeight="1" x14ac:dyDescent="0.25">
      <c r="A8888" s="26" t="s">
        <v>1618</v>
      </c>
      <c r="B8888" s="12" t="str">
        <f>VLOOKUP(A8888,Dictionary!A:B,2,FALSE)</f>
        <v>A</v>
      </c>
      <c r="C8888" s="12" t="str">
        <f>IF(E8888="","",VLOOKUP(B8888,Summary!A:B,2,FALSE))</f>
        <v/>
      </c>
      <c r="D8888" s="12" t="str">
        <f>IF(A8888="","",IF(AND(A8888=A8887,A8888=A8889),"",IF(COUNTIFS(Dictionary!A:A,Processor!A8888)&gt;0,"Yes","No")))</f>
        <v/>
      </c>
      <c r="E8888" s="12" t="str">
        <f t="shared" si="138"/>
        <v/>
      </c>
    </row>
    <row r="8889" spans="1:5" ht="15" customHeight="1" x14ac:dyDescent="0.25">
      <c r="A8889" s="26" t="s">
        <v>1618</v>
      </c>
      <c r="B8889" s="12" t="str">
        <f>VLOOKUP(A8889,Dictionary!A:B,2,FALSE)</f>
        <v>A</v>
      </c>
      <c r="C8889" s="12" t="str">
        <f>IF(E8889="","",VLOOKUP(B8889,Summary!A:B,2,FALSE))</f>
        <v/>
      </c>
      <c r="D8889" s="12" t="str">
        <f>IF(A8889="","",IF(AND(A8889=A8888,A8889=A8890),"",IF(COUNTIFS(Dictionary!A:A,Processor!A8889)&gt;0,"Yes","No")))</f>
        <v/>
      </c>
      <c r="E8889" s="12" t="str">
        <f t="shared" si="138"/>
        <v/>
      </c>
    </row>
    <row r="8890" spans="1:5" ht="15" customHeight="1" x14ac:dyDescent="0.25">
      <c r="A8890" s="26" t="s">
        <v>1618</v>
      </c>
      <c r="B8890" s="12" t="str">
        <f>VLOOKUP(A8890,Dictionary!A:B,2,FALSE)</f>
        <v>A</v>
      </c>
      <c r="C8890" s="12" t="str">
        <f>IF(E8890="","",VLOOKUP(B8890,Summary!A:B,2,FALSE))</f>
        <v/>
      </c>
      <c r="D8890" s="12" t="str">
        <f>IF(A8890="","",IF(AND(A8890=A8889,A8890=A8891),"",IF(COUNTIFS(Dictionary!A:A,Processor!A8890)&gt;0,"Yes","No")))</f>
        <v/>
      </c>
      <c r="E8890" s="12" t="str">
        <f t="shared" si="138"/>
        <v/>
      </c>
    </row>
    <row r="8891" spans="1:5" ht="15" customHeight="1" x14ac:dyDescent="0.25">
      <c r="A8891" s="26" t="s">
        <v>1618</v>
      </c>
      <c r="B8891" s="12" t="str">
        <f>VLOOKUP(A8891,Dictionary!A:B,2,FALSE)</f>
        <v>A</v>
      </c>
      <c r="C8891" s="12" t="str">
        <f>IF(E8891="","",VLOOKUP(B8891,Summary!A:B,2,FALSE))</f>
        <v/>
      </c>
      <c r="D8891" s="12" t="str">
        <f>IF(A8891="","",IF(AND(A8891=A8890,A8891=A8892),"",IF(COUNTIFS(Dictionary!A:A,Processor!A8891)&gt;0,"Yes","No")))</f>
        <v/>
      </c>
      <c r="E8891" s="12" t="str">
        <f t="shared" si="138"/>
        <v/>
      </c>
    </row>
    <row r="8892" spans="1:5" ht="15" customHeight="1" x14ac:dyDescent="0.25">
      <c r="A8892" s="26" t="s">
        <v>1618</v>
      </c>
      <c r="B8892" s="12" t="str">
        <f>VLOOKUP(A8892,Dictionary!A:B,2,FALSE)</f>
        <v>A</v>
      </c>
      <c r="C8892" s="12" t="str">
        <f>IF(E8892="","",VLOOKUP(B8892,Summary!A:B,2,FALSE))</f>
        <v/>
      </c>
      <c r="D8892" s="12" t="str">
        <f>IF(A8892="","",IF(AND(A8892=A8891,A8892=A8893),"",IF(COUNTIFS(Dictionary!A:A,Processor!A8892)&gt;0,"Yes","No")))</f>
        <v/>
      </c>
      <c r="E8892" s="12" t="str">
        <f t="shared" si="138"/>
        <v/>
      </c>
    </row>
    <row r="8893" spans="1:5" ht="15" customHeight="1" x14ac:dyDescent="0.25">
      <c r="A8893" s="26" t="s">
        <v>1618</v>
      </c>
      <c r="B8893" s="12" t="str">
        <f>VLOOKUP(A8893,Dictionary!A:B,2,FALSE)</f>
        <v>A</v>
      </c>
      <c r="C8893" s="12" t="str">
        <f>IF(E8893="","",VLOOKUP(B8893,Summary!A:B,2,FALSE))</f>
        <v/>
      </c>
      <c r="D8893" s="12" t="str">
        <f>IF(A8893="","",IF(AND(A8893=A8892,A8893=A8894),"",IF(COUNTIFS(Dictionary!A:A,Processor!A8893)&gt;0,"Yes","No")))</f>
        <v/>
      </c>
      <c r="E8893" s="12" t="str">
        <f t="shared" si="138"/>
        <v/>
      </c>
    </row>
    <row r="8894" spans="1:5" ht="15" customHeight="1" x14ac:dyDescent="0.25">
      <c r="A8894" s="26" t="s">
        <v>1618</v>
      </c>
      <c r="B8894" s="12" t="str">
        <f>VLOOKUP(A8894,Dictionary!A:B,2,FALSE)</f>
        <v>A</v>
      </c>
      <c r="C8894" s="12" t="str">
        <f>IF(E8894="","",VLOOKUP(B8894,Summary!A:B,2,FALSE))</f>
        <v/>
      </c>
      <c r="D8894" s="12" t="str">
        <f>IF(A8894="","",IF(AND(A8894=A8893,A8894=A8895),"",IF(COUNTIFS(Dictionary!A:A,Processor!A8894)&gt;0,"Yes","No")))</f>
        <v/>
      </c>
      <c r="E8894" s="12" t="str">
        <f t="shared" si="138"/>
        <v/>
      </c>
    </row>
    <row r="8895" spans="1:5" ht="15" customHeight="1" x14ac:dyDescent="0.25">
      <c r="A8895" s="26" t="s">
        <v>1618</v>
      </c>
      <c r="B8895" s="12" t="str">
        <f>VLOOKUP(A8895,Dictionary!A:B,2,FALSE)</f>
        <v>A</v>
      </c>
      <c r="C8895" s="12" t="str">
        <f>IF(E8895="","",VLOOKUP(B8895,Summary!A:B,2,FALSE))</f>
        <v/>
      </c>
      <c r="D8895" s="12" t="str">
        <f>IF(A8895="","",IF(AND(A8895=A8894,A8895=A8896),"",IF(COUNTIFS(Dictionary!A:A,Processor!A8895)&gt;0,"Yes","No")))</f>
        <v/>
      </c>
      <c r="E8895" s="12" t="str">
        <f t="shared" si="138"/>
        <v/>
      </c>
    </row>
    <row r="8896" spans="1:5" ht="15" customHeight="1" x14ac:dyDescent="0.25">
      <c r="A8896" s="26" t="s">
        <v>1618</v>
      </c>
      <c r="B8896" s="12" t="str">
        <f>VLOOKUP(A8896,Dictionary!A:B,2,FALSE)</f>
        <v>A</v>
      </c>
      <c r="C8896" s="12" t="str">
        <f>IF(E8896="","",VLOOKUP(B8896,Summary!A:B,2,FALSE))</f>
        <v/>
      </c>
      <c r="D8896" s="12" t="str">
        <f>IF(A8896="","",IF(AND(A8896=A8895,A8896=A8897),"",IF(COUNTIFS(Dictionary!A:A,Processor!A8896)&gt;0,"Yes","No")))</f>
        <v/>
      </c>
      <c r="E8896" s="12" t="str">
        <f t="shared" si="138"/>
        <v/>
      </c>
    </row>
    <row r="8897" spans="1:5" ht="15" customHeight="1" x14ac:dyDescent="0.25">
      <c r="A8897" s="26" t="s">
        <v>1618</v>
      </c>
      <c r="B8897" s="12" t="str">
        <f>VLOOKUP(A8897,Dictionary!A:B,2,FALSE)</f>
        <v>A</v>
      </c>
      <c r="C8897" s="12" t="str">
        <f>IF(E8897="","",VLOOKUP(B8897,Summary!A:B,2,FALSE))</f>
        <v/>
      </c>
      <c r="D8897" s="12" t="str">
        <f>IF(A8897="","",IF(AND(A8897=A8896,A8897=A8898),"",IF(COUNTIFS(Dictionary!A:A,Processor!A8897)&gt;0,"Yes","No")))</f>
        <v/>
      </c>
      <c r="E8897" s="12" t="str">
        <f t="shared" si="138"/>
        <v/>
      </c>
    </row>
    <row r="8898" spans="1:5" ht="15" customHeight="1" x14ac:dyDescent="0.25">
      <c r="A8898" s="26" t="s">
        <v>1618</v>
      </c>
      <c r="B8898" s="12" t="str">
        <f>VLOOKUP(A8898,Dictionary!A:B,2,FALSE)</f>
        <v>A</v>
      </c>
      <c r="C8898" s="12" t="str">
        <f>IF(E8898="","",VLOOKUP(B8898,Summary!A:B,2,FALSE))</f>
        <v/>
      </c>
      <c r="D8898" s="12" t="str">
        <f>IF(A8898="","",IF(AND(A8898=A8897,A8898=A8899),"",IF(COUNTIFS(Dictionary!A:A,Processor!A8898)&gt;0,"Yes","No")))</f>
        <v/>
      </c>
      <c r="E8898" s="12" t="str">
        <f t="shared" si="138"/>
        <v/>
      </c>
    </row>
    <row r="8899" spans="1:5" ht="15" customHeight="1" x14ac:dyDescent="0.25">
      <c r="A8899" s="26" t="s">
        <v>1618</v>
      </c>
      <c r="B8899" s="12" t="str">
        <f>VLOOKUP(A8899,Dictionary!A:B,2,FALSE)</f>
        <v>A</v>
      </c>
      <c r="C8899" s="12" t="str">
        <f>IF(E8899="","",VLOOKUP(B8899,Summary!A:B,2,FALSE))</f>
        <v/>
      </c>
      <c r="D8899" s="12" t="str">
        <f>IF(A8899="","",IF(AND(A8899=A8898,A8899=A8900),"",IF(COUNTIFS(Dictionary!A:A,Processor!A8899)&gt;0,"Yes","No")))</f>
        <v/>
      </c>
      <c r="E8899" s="12" t="str">
        <f t="shared" ref="E8899:E8962" si="139">IF(A8899="","",IF(A8899=A8898,"",1))</f>
        <v/>
      </c>
    </row>
    <row r="8900" spans="1:5" ht="15" customHeight="1" x14ac:dyDescent="0.25">
      <c r="A8900" s="26" t="s">
        <v>1618</v>
      </c>
      <c r="B8900" s="12" t="str">
        <f>VLOOKUP(A8900,Dictionary!A:B,2,FALSE)</f>
        <v>A</v>
      </c>
      <c r="C8900" s="12" t="str">
        <f>IF(E8900="","",VLOOKUP(B8900,Summary!A:B,2,FALSE))</f>
        <v/>
      </c>
      <c r="D8900" s="12" t="str">
        <f>IF(A8900="","",IF(AND(A8900=A8899,A8900=A8901),"",IF(COUNTIFS(Dictionary!A:A,Processor!A8900)&gt;0,"Yes","No")))</f>
        <v/>
      </c>
      <c r="E8900" s="12" t="str">
        <f t="shared" si="139"/>
        <v/>
      </c>
    </row>
    <row r="8901" spans="1:5" ht="15" customHeight="1" x14ac:dyDescent="0.25">
      <c r="A8901" s="26" t="s">
        <v>1618</v>
      </c>
      <c r="B8901" s="12" t="str">
        <f>VLOOKUP(A8901,Dictionary!A:B,2,FALSE)</f>
        <v>A</v>
      </c>
      <c r="C8901" s="12" t="str">
        <f>IF(E8901="","",VLOOKUP(B8901,Summary!A:B,2,FALSE))</f>
        <v/>
      </c>
      <c r="D8901" s="12" t="str">
        <f>IF(A8901="","",IF(AND(A8901=A8900,A8901=A8902),"",IF(COUNTIFS(Dictionary!A:A,Processor!A8901)&gt;0,"Yes","No")))</f>
        <v/>
      </c>
      <c r="E8901" s="12" t="str">
        <f t="shared" si="139"/>
        <v/>
      </c>
    </row>
    <row r="8902" spans="1:5" ht="15" customHeight="1" x14ac:dyDescent="0.25">
      <c r="A8902" s="26" t="s">
        <v>1618</v>
      </c>
      <c r="B8902" s="12" t="str">
        <f>VLOOKUP(A8902,Dictionary!A:B,2,FALSE)</f>
        <v>A</v>
      </c>
      <c r="C8902" s="12" t="str">
        <f>IF(E8902="","",VLOOKUP(B8902,Summary!A:B,2,FALSE))</f>
        <v/>
      </c>
      <c r="D8902" s="12" t="str">
        <f>IF(A8902="","",IF(AND(A8902=A8901,A8902=A8903),"",IF(COUNTIFS(Dictionary!A:A,Processor!A8902)&gt;0,"Yes","No")))</f>
        <v/>
      </c>
      <c r="E8902" s="12" t="str">
        <f t="shared" si="139"/>
        <v/>
      </c>
    </row>
    <row r="8903" spans="1:5" ht="15" customHeight="1" x14ac:dyDescent="0.25">
      <c r="A8903" s="26" t="s">
        <v>1618</v>
      </c>
      <c r="B8903" s="12" t="str">
        <f>VLOOKUP(A8903,Dictionary!A:B,2,FALSE)</f>
        <v>A</v>
      </c>
      <c r="C8903" s="12" t="str">
        <f>IF(E8903="","",VLOOKUP(B8903,Summary!A:B,2,FALSE))</f>
        <v/>
      </c>
      <c r="D8903" s="12" t="str">
        <f>IF(A8903="","",IF(AND(A8903=A8902,A8903=A8904),"",IF(COUNTIFS(Dictionary!A:A,Processor!A8903)&gt;0,"Yes","No")))</f>
        <v/>
      </c>
      <c r="E8903" s="12" t="str">
        <f t="shared" si="139"/>
        <v/>
      </c>
    </row>
    <row r="8904" spans="1:5" ht="15" customHeight="1" x14ac:dyDescent="0.25">
      <c r="A8904" s="26" t="s">
        <v>1618</v>
      </c>
      <c r="B8904" s="12" t="str">
        <f>VLOOKUP(A8904,Dictionary!A:B,2,FALSE)</f>
        <v>A</v>
      </c>
      <c r="C8904" s="12" t="str">
        <f>IF(E8904="","",VLOOKUP(B8904,Summary!A:B,2,FALSE))</f>
        <v/>
      </c>
      <c r="D8904" s="12" t="str">
        <f>IF(A8904="","",IF(AND(A8904=A8903,A8904=A8905),"",IF(COUNTIFS(Dictionary!A:A,Processor!A8904)&gt;0,"Yes","No")))</f>
        <v/>
      </c>
      <c r="E8904" s="12" t="str">
        <f t="shared" si="139"/>
        <v/>
      </c>
    </row>
    <row r="8905" spans="1:5" ht="15" customHeight="1" x14ac:dyDescent="0.25">
      <c r="A8905" s="26" t="s">
        <v>1618</v>
      </c>
      <c r="B8905" s="12" t="str">
        <f>VLOOKUP(A8905,Dictionary!A:B,2,FALSE)</f>
        <v>A</v>
      </c>
      <c r="C8905" s="12" t="str">
        <f>IF(E8905="","",VLOOKUP(B8905,Summary!A:B,2,FALSE))</f>
        <v/>
      </c>
      <c r="D8905" s="12" t="str">
        <f>IF(A8905="","",IF(AND(A8905=A8904,A8905=A8906),"",IF(COUNTIFS(Dictionary!A:A,Processor!A8905)&gt;0,"Yes","No")))</f>
        <v/>
      </c>
      <c r="E8905" s="12" t="str">
        <f t="shared" si="139"/>
        <v/>
      </c>
    </row>
    <row r="8906" spans="1:5" ht="15" customHeight="1" x14ac:dyDescent="0.25">
      <c r="A8906" s="26" t="s">
        <v>1618</v>
      </c>
      <c r="B8906" s="12" t="str">
        <f>VLOOKUP(A8906,Dictionary!A:B,2,FALSE)</f>
        <v>A</v>
      </c>
      <c r="C8906" s="12" t="str">
        <f>IF(E8906="","",VLOOKUP(B8906,Summary!A:B,2,FALSE))</f>
        <v/>
      </c>
      <c r="D8906" s="12" t="str">
        <f>IF(A8906="","",IF(AND(A8906=A8905,A8906=A8907),"",IF(COUNTIFS(Dictionary!A:A,Processor!A8906)&gt;0,"Yes","No")))</f>
        <v/>
      </c>
      <c r="E8906" s="12" t="str">
        <f t="shared" si="139"/>
        <v/>
      </c>
    </row>
    <row r="8907" spans="1:5" ht="15" customHeight="1" x14ac:dyDescent="0.25">
      <c r="A8907" s="26" t="s">
        <v>1618</v>
      </c>
      <c r="B8907" s="12" t="str">
        <f>VLOOKUP(A8907,Dictionary!A:B,2,FALSE)</f>
        <v>A</v>
      </c>
      <c r="C8907" s="12" t="str">
        <f>IF(E8907="","",VLOOKUP(B8907,Summary!A:B,2,FALSE))</f>
        <v/>
      </c>
      <c r="D8907" s="12" t="str">
        <f>IF(A8907="","",IF(AND(A8907=A8906,A8907=A8908),"",IF(COUNTIFS(Dictionary!A:A,Processor!A8907)&gt;0,"Yes","No")))</f>
        <v/>
      </c>
      <c r="E8907" s="12" t="str">
        <f t="shared" si="139"/>
        <v/>
      </c>
    </row>
    <row r="8908" spans="1:5" ht="15" customHeight="1" x14ac:dyDescent="0.25">
      <c r="A8908" s="26" t="s">
        <v>1618</v>
      </c>
      <c r="B8908" s="12" t="str">
        <f>VLOOKUP(A8908,Dictionary!A:B,2,FALSE)</f>
        <v>A</v>
      </c>
      <c r="C8908" s="12" t="str">
        <f>IF(E8908="","",VLOOKUP(B8908,Summary!A:B,2,FALSE))</f>
        <v/>
      </c>
      <c r="D8908" s="12" t="str">
        <f>IF(A8908="","",IF(AND(A8908=A8907,A8908=A8909),"",IF(COUNTIFS(Dictionary!A:A,Processor!A8908)&gt;0,"Yes","No")))</f>
        <v/>
      </c>
      <c r="E8908" s="12" t="str">
        <f t="shared" si="139"/>
        <v/>
      </c>
    </row>
    <row r="8909" spans="1:5" ht="15" customHeight="1" x14ac:dyDescent="0.25">
      <c r="A8909" s="26" t="s">
        <v>1618</v>
      </c>
      <c r="B8909" s="12" t="str">
        <f>VLOOKUP(A8909,Dictionary!A:B,2,FALSE)</f>
        <v>A</v>
      </c>
      <c r="C8909" s="12" t="str">
        <f>IF(E8909="","",VLOOKUP(B8909,Summary!A:B,2,FALSE))</f>
        <v/>
      </c>
      <c r="D8909" s="12" t="str">
        <f>IF(A8909="","",IF(AND(A8909=A8908,A8909=A8910),"",IF(COUNTIFS(Dictionary!A:A,Processor!A8909)&gt;0,"Yes","No")))</f>
        <v/>
      </c>
      <c r="E8909" s="12" t="str">
        <f t="shared" si="139"/>
        <v/>
      </c>
    </row>
    <row r="8910" spans="1:5" ht="15" customHeight="1" x14ac:dyDescent="0.25">
      <c r="A8910" s="26" t="s">
        <v>1618</v>
      </c>
      <c r="B8910" s="12" t="str">
        <f>VLOOKUP(A8910,Dictionary!A:B,2,FALSE)</f>
        <v>A</v>
      </c>
      <c r="C8910" s="12" t="str">
        <f>IF(E8910="","",VLOOKUP(B8910,Summary!A:B,2,FALSE))</f>
        <v/>
      </c>
      <c r="D8910" s="12" t="str">
        <f>IF(A8910="","",IF(AND(A8910=A8909,A8910=A8911),"",IF(COUNTIFS(Dictionary!A:A,Processor!A8910)&gt;0,"Yes","No")))</f>
        <v/>
      </c>
      <c r="E8910" s="12" t="str">
        <f t="shared" si="139"/>
        <v/>
      </c>
    </row>
    <row r="8911" spans="1:5" ht="15" customHeight="1" x14ac:dyDescent="0.25">
      <c r="A8911" s="26" t="s">
        <v>1618</v>
      </c>
      <c r="B8911" s="12" t="str">
        <f>VLOOKUP(A8911,Dictionary!A:B,2,FALSE)</f>
        <v>A</v>
      </c>
      <c r="C8911" s="12" t="str">
        <f>IF(E8911="","",VLOOKUP(B8911,Summary!A:B,2,FALSE))</f>
        <v/>
      </c>
      <c r="D8911" s="12" t="str">
        <f>IF(A8911="","",IF(AND(A8911=A8910,A8911=A8912),"",IF(COUNTIFS(Dictionary!A:A,Processor!A8911)&gt;0,"Yes","No")))</f>
        <v/>
      </c>
      <c r="E8911" s="12" t="str">
        <f t="shared" si="139"/>
        <v/>
      </c>
    </row>
    <row r="8912" spans="1:5" ht="15" customHeight="1" x14ac:dyDescent="0.25">
      <c r="A8912" s="26" t="s">
        <v>1618</v>
      </c>
      <c r="B8912" s="12" t="str">
        <f>VLOOKUP(A8912,Dictionary!A:B,2,FALSE)</f>
        <v>A</v>
      </c>
      <c r="C8912" s="12" t="str">
        <f>IF(E8912="","",VLOOKUP(B8912,Summary!A:B,2,FALSE))</f>
        <v/>
      </c>
      <c r="D8912" s="12" t="str">
        <f>IF(A8912="","",IF(AND(A8912=A8911,A8912=A8913),"",IF(COUNTIFS(Dictionary!A:A,Processor!A8912)&gt;0,"Yes","No")))</f>
        <v/>
      </c>
      <c r="E8912" s="12" t="str">
        <f t="shared" si="139"/>
        <v/>
      </c>
    </row>
    <row r="8913" spans="1:5" ht="15" customHeight="1" x14ac:dyDescent="0.25">
      <c r="A8913" s="26" t="s">
        <v>1618</v>
      </c>
      <c r="B8913" s="12" t="str">
        <f>VLOOKUP(A8913,Dictionary!A:B,2,FALSE)</f>
        <v>A</v>
      </c>
      <c r="C8913" s="12" t="str">
        <f>IF(E8913="","",VLOOKUP(B8913,Summary!A:B,2,FALSE))</f>
        <v/>
      </c>
      <c r="D8913" s="12" t="str">
        <f>IF(A8913="","",IF(AND(A8913=A8912,A8913=A8914),"",IF(COUNTIFS(Dictionary!A:A,Processor!A8913)&gt;0,"Yes","No")))</f>
        <v/>
      </c>
      <c r="E8913" s="12" t="str">
        <f t="shared" si="139"/>
        <v/>
      </c>
    </row>
    <row r="8914" spans="1:5" ht="15" customHeight="1" x14ac:dyDescent="0.25">
      <c r="A8914" s="26" t="s">
        <v>1618</v>
      </c>
      <c r="B8914" s="12" t="str">
        <f>VLOOKUP(A8914,Dictionary!A:B,2,FALSE)</f>
        <v>A</v>
      </c>
      <c r="C8914" s="12" t="str">
        <f>IF(E8914="","",VLOOKUP(B8914,Summary!A:B,2,FALSE))</f>
        <v/>
      </c>
      <c r="D8914" s="12" t="str">
        <f>IF(A8914="","",IF(AND(A8914=A8913,A8914=A8915),"",IF(COUNTIFS(Dictionary!A:A,Processor!A8914)&gt;0,"Yes","No")))</f>
        <v/>
      </c>
      <c r="E8914" s="12" t="str">
        <f t="shared" si="139"/>
        <v/>
      </c>
    </row>
    <row r="8915" spans="1:5" ht="15" customHeight="1" x14ac:dyDescent="0.25">
      <c r="A8915" s="26" t="s">
        <v>1618</v>
      </c>
      <c r="B8915" s="12" t="str">
        <f>VLOOKUP(A8915,Dictionary!A:B,2,FALSE)</f>
        <v>A</v>
      </c>
      <c r="C8915" s="12" t="str">
        <f>IF(E8915="","",VLOOKUP(B8915,Summary!A:B,2,FALSE))</f>
        <v/>
      </c>
      <c r="D8915" s="12" t="str">
        <f>IF(A8915="","",IF(AND(A8915=A8914,A8915=A8916),"",IF(COUNTIFS(Dictionary!A:A,Processor!A8915)&gt;0,"Yes","No")))</f>
        <v/>
      </c>
      <c r="E8915" s="12" t="str">
        <f t="shared" si="139"/>
        <v/>
      </c>
    </row>
    <row r="8916" spans="1:5" ht="15" customHeight="1" x14ac:dyDescent="0.25">
      <c r="A8916" s="26" t="s">
        <v>1618</v>
      </c>
      <c r="B8916" s="12" t="str">
        <f>VLOOKUP(A8916,Dictionary!A:B,2,FALSE)</f>
        <v>A</v>
      </c>
      <c r="C8916" s="12" t="str">
        <f>IF(E8916="","",VLOOKUP(B8916,Summary!A:B,2,FALSE))</f>
        <v/>
      </c>
      <c r="D8916" s="12" t="str">
        <f>IF(A8916="","",IF(AND(A8916=A8915,A8916=A8917),"",IF(COUNTIFS(Dictionary!A:A,Processor!A8916)&gt;0,"Yes","No")))</f>
        <v/>
      </c>
      <c r="E8916" s="12" t="str">
        <f t="shared" si="139"/>
        <v/>
      </c>
    </row>
    <row r="8917" spans="1:5" ht="15" customHeight="1" x14ac:dyDescent="0.25">
      <c r="A8917" s="26" t="s">
        <v>1618</v>
      </c>
      <c r="B8917" s="12" t="str">
        <f>VLOOKUP(A8917,Dictionary!A:B,2,FALSE)</f>
        <v>A</v>
      </c>
      <c r="C8917" s="12" t="str">
        <f>IF(E8917="","",VLOOKUP(B8917,Summary!A:B,2,FALSE))</f>
        <v/>
      </c>
      <c r="D8917" s="12" t="str">
        <f>IF(A8917="","",IF(AND(A8917=A8916,A8917=A8918),"",IF(COUNTIFS(Dictionary!A:A,Processor!A8917)&gt;0,"Yes","No")))</f>
        <v/>
      </c>
      <c r="E8917" s="12" t="str">
        <f t="shared" si="139"/>
        <v/>
      </c>
    </row>
    <row r="8918" spans="1:5" ht="15" customHeight="1" x14ac:dyDescent="0.25">
      <c r="A8918" s="26" t="s">
        <v>1618</v>
      </c>
      <c r="B8918" s="12" t="str">
        <f>VLOOKUP(A8918,Dictionary!A:B,2,FALSE)</f>
        <v>A</v>
      </c>
      <c r="C8918" s="12" t="str">
        <f>IF(E8918="","",VLOOKUP(B8918,Summary!A:B,2,FALSE))</f>
        <v/>
      </c>
      <c r="D8918" s="12" t="str">
        <f>IF(A8918="","",IF(AND(A8918=A8917,A8918=A8919),"",IF(COUNTIFS(Dictionary!A:A,Processor!A8918)&gt;0,"Yes","No")))</f>
        <v/>
      </c>
      <c r="E8918" s="12" t="str">
        <f t="shared" si="139"/>
        <v/>
      </c>
    </row>
    <row r="8919" spans="1:5" ht="15" customHeight="1" x14ac:dyDescent="0.25">
      <c r="A8919" s="26" t="s">
        <v>1618</v>
      </c>
      <c r="B8919" s="12" t="str">
        <f>VLOOKUP(A8919,Dictionary!A:B,2,FALSE)</f>
        <v>A</v>
      </c>
      <c r="C8919" s="12" t="str">
        <f>IF(E8919="","",VLOOKUP(B8919,Summary!A:B,2,FALSE))</f>
        <v/>
      </c>
      <c r="D8919" s="12" t="str">
        <f>IF(A8919="","",IF(AND(A8919=A8918,A8919=A8920),"",IF(COUNTIFS(Dictionary!A:A,Processor!A8919)&gt;0,"Yes","No")))</f>
        <v/>
      </c>
      <c r="E8919" s="12" t="str">
        <f t="shared" si="139"/>
        <v/>
      </c>
    </row>
    <row r="8920" spans="1:5" ht="15" customHeight="1" x14ac:dyDescent="0.25">
      <c r="A8920" s="26" t="s">
        <v>1618</v>
      </c>
      <c r="B8920" s="12" t="str">
        <f>VLOOKUP(A8920,Dictionary!A:B,2,FALSE)</f>
        <v>A</v>
      </c>
      <c r="C8920" s="12" t="str">
        <f>IF(E8920="","",VLOOKUP(B8920,Summary!A:B,2,FALSE))</f>
        <v/>
      </c>
      <c r="D8920" s="12" t="str">
        <f>IF(A8920="","",IF(AND(A8920=A8919,A8920=A8921),"",IF(COUNTIFS(Dictionary!A:A,Processor!A8920)&gt;0,"Yes","No")))</f>
        <v/>
      </c>
      <c r="E8920" s="12" t="str">
        <f t="shared" si="139"/>
        <v/>
      </c>
    </row>
    <row r="8921" spans="1:5" ht="15" customHeight="1" x14ac:dyDescent="0.25">
      <c r="A8921" s="26" t="s">
        <v>1618</v>
      </c>
      <c r="B8921" s="12" t="str">
        <f>VLOOKUP(A8921,Dictionary!A:B,2,FALSE)</f>
        <v>A</v>
      </c>
      <c r="C8921" s="12" t="str">
        <f>IF(E8921="","",VLOOKUP(B8921,Summary!A:B,2,FALSE))</f>
        <v/>
      </c>
      <c r="D8921" s="12" t="str">
        <f>IF(A8921="","",IF(AND(A8921=A8920,A8921=A8922),"",IF(COUNTIFS(Dictionary!A:A,Processor!A8921)&gt;0,"Yes","No")))</f>
        <v/>
      </c>
      <c r="E8921" s="12" t="str">
        <f t="shared" si="139"/>
        <v/>
      </c>
    </row>
    <row r="8922" spans="1:5" ht="15" customHeight="1" x14ac:dyDescent="0.25">
      <c r="A8922" s="26" t="s">
        <v>1618</v>
      </c>
      <c r="B8922" s="12" t="str">
        <f>VLOOKUP(A8922,Dictionary!A:B,2,FALSE)</f>
        <v>A</v>
      </c>
      <c r="C8922" s="12" t="str">
        <f>IF(E8922="","",VLOOKUP(B8922,Summary!A:B,2,FALSE))</f>
        <v/>
      </c>
      <c r="D8922" s="12" t="str">
        <f>IF(A8922="","",IF(AND(A8922=A8921,A8922=A8923),"",IF(COUNTIFS(Dictionary!A:A,Processor!A8922)&gt;0,"Yes","No")))</f>
        <v/>
      </c>
      <c r="E8922" s="12" t="str">
        <f t="shared" si="139"/>
        <v/>
      </c>
    </row>
    <row r="8923" spans="1:5" ht="15" customHeight="1" x14ac:dyDescent="0.25">
      <c r="A8923" s="26" t="s">
        <v>1618</v>
      </c>
      <c r="B8923" s="12" t="str">
        <f>VLOOKUP(A8923,Dictionary!A:B,2,FALSE)</f>
        <v>A</v>
      </c>
      <c r="C8923" s="12" t="str">
        <f>IF(E8923="","",VLOOKUP(B8923,Summary!A:B,2,FALSE))</f>
        <v/>
      </c>
      <c r="D8923" s="12" t="str">
        <f>IF(A8923="","",IF(AND(A8923=A8922,A8923=A8924),"",IF(COUNTIFS(Dictionary!A:A,Processor!A8923)&gt;0,"Yes","No")))</f>
        <v/>
      </c>
      <c r="E8923" s="12" t="str">
        <f t="shared" si="139"/>
        <v/>
      </c>
    </row>
    <row r="8924" spans="1:5" ht="15" customHeight="1" x14ac:dyDescent="0.25">
      <c r="A8924" s="26" t="s">
        <v>1618</v>
      </c>
      <c r="B8924" s="12" t="str">
        <f>VLOOKUP(A8924,Dictionary!A:B,2,FALSE)</f>
        <v>A</v>
      </c>
      <c r="C8924" s="12" t="str">
        <f>IF(E8924="","",VLOOKUP(B8924,Summary!A:B,2,FALSE))</f>
        <v/>
      </c>
      <c r="D8924" s="12" t="str">
        <f>IF(A8924="","",IF(AND(A8924=A8923,A8924=A8925),"",IF(COUNTIFS(Dictionary!A:A,Processor!A8924)&gt;0,"Yes","No")))</f>
        <v/>
      </c>
      <c r="E8924" s="12" t="str">
        <f t="shared" si="139"/>
        <v/>
      </c>
    </row>
    <row r="8925" spans="1:5" ht="15" customHeight="1" x14ac:dyDescent="0.25">
      <c r="A8925" s="26" t="s">
        <v>1618</v>
      </c>
      <c r="B8925" s="12" t="str">
        <f>VLOOKUP(A8925,Dictionary!A:B,2,FALSE)</f>
        <v>A</v>
      </c>
      <c r="C8925" s="12" t="str">
        <f>IF(E8925="","",VLOOKUP(B8925,Summary!A:B,2,FALSE))</f>
        <v/>
      </c>
      <c r="D8925" s="12" t="str">
        <f>IF(A8925="","",IF(AND(A8925=A8924,A8925=A8926),"",IF(COUNTIFS(Dictionary!A:A,Processor!A8925)&gt;0,"Yes","No")))</f>
        <v/>
      </c>
      <c r="E8925" s="12" t="str">
        <f t="shared" si="139"/>
        <v/>
      </c>
    </row>
    <row r="8926" spans="1:5" ht="15" customHeight="1" x14ac:dyDescent="0.25">
      <c r="A8926" s="26" t="s">
        <v>1618</v>
      </c>
      <c r="B8926" s="12" t="str">
        <f>VLOOKUP(A8926,Dictionary!A:B,2,FALSE)</f>
        <v>A</v>
      </c>
      <c r="C8926" s="12" t="str">
        <f>IF(E8926="","",VLOOKUP(B8926,Summary!A:B,2,FALSE))</f>
        <v/>
      </c>
      <c r="D8926" s="12" t="str">
        <f>IF(A8926="","",IF(AND(A8926=A8925,A8926=A8927),"",IF(COUNTIFS(Dictionary!A:A,Processor!A8926)&gt;0,"Yes","No")))</f>
        <v/>
      </c>
      <c r="E8926" s="12" t="str">
        <f t="shared" si="139"/>
        <v/>
      </c>
    </row>
    <row r="8927" spans="1:5" ht="15" customHeight="1" x14ac:dyDescent="0.25">
      <c r="A8927" s="26" t="s">
        <v>1618</v>
      </c>
      <c r="B8927" s="12" t="str">
        <f>VLOOKUP(A8927,Dictionary!A:B,2,FALSE)</f>
        <v>A</v>
      </c>
      <c r="C8927" s="12" t="str">
        <f>IF(E8927="","",VLOOKUP(B8927,Summary!A:B,2,FALSE))</f>
        <v/>
      </c>
      <c r="D8927" s="12" t="str">
        <f>IF(A8927="","",IF(AND(A8927=A8926,A8927=A8928),"",IF(COUNTIFS(Dictionary!A:A,Processor!A8927)&gt;0,"Yes","No")))</f>
        <v/>
      </c>
      <c r="E8927" s="12" t="str">
        <f t="shared" si="139"/>
        <v/>
      </c>
    </row>
    <row r="8928" spans="1:5" ht="15" customHeight="1" x14ac:dyDescent="0.25">
      <c r="A8928" s="26" t="s">
        <v>1618</v>
      </c>
      <c r="B8928" s="12" t="str">
        <f>VLOOKUP(A8928,Dictionary!A:B,2,FALSE)</f>
        <v>A</v>
      </c>
      <c r="C8928" s="12" t="str">
        <f>IF(E8928="","",VLOOKUP(B8928,Summary!A:B,2,FALSE))</f>
        <v/>
      </c>
      <c r="D8928" s="12" t="str">
        <f>IF(A8928="","",IF(AND(A8928=A8927,A8928=A8929),"",IF(COUNTIFS(Dictionary!A:A,Processor!A8928)&gt;0,"Yes","No")))</f>
        <v/>
      </c>
      <c r="E8928" s="12" t="str">
        <f t="shared" si="139"/>
        <v/>
      </c>
    </row>
    <row r="8929" spans="1:5" ht="15" customHeight="1" x14ac:dyDescent="0.25">
      <c r="A8929" s="26" t="s">
        <v>1618</v>
      </c>
      <c r="B8929" s="12" t="str">
        <f>VLOOKUP(A8929,Dictionary!A:B,2,FALSE)</f>
        <v>A</v>
      </c>
      <c r="C8929" s="12" t="str">
        <f>IF(E8929="","",VLOOKUP(B8929,Summary!A:B,2,FALSE))</f>
        <v/>
      </c>
      <c r="D8929" s="12" t="str">
        <f>IF(A8929="","",IF(AND(A8929=A8928,A8929=A8930),"",IF(COUNTIFS(Dictionary!A:A,Processor!A8929)&gt;0,"Yes","No")))</f>
        <v/>
      </c>
      <c r="E8929" s="12" t="str">
        <f t="shared" si="139"/>
        <v/>
      </c>
    </row>
    <row r="8930" spans="1:5" ht="15" customHeight="1" x14ac:dyDescent="0.25">
      <c r="A8930" s="26" t="s">
        <v>1618</v>
      </c>
      <c r="B8930" s="12" t="str">
        <f>VLOOKUP(A8930,Dictionary!A:B,2,FALSE)</f>
        <v>A</v>
      </c>
      <c r="C8930" s="12" t="str">
        <f>IF(E8930="","",VLOOKUP(B8930,Summary!A:B,2,FALSE))</f>
        <v/>
      </c>
      <c r="D8930" s="12" t="str">
        <f>IF(A8930="","",IF(AND(A8930=A8929,A8930=A8931),"",IF(COUNTIFS(Dictionary!A:A,Processor!A8930)&gt;0,"Yes","No")))</f>
        <v/>
      </c>
      <c r="E8930" s="12" t="str">
        <f t="shared" si="139"/>
        <v/>
      </c>
    </row>
    <row r="8931" spans="1:5" ht="15" customHeight="1" x14ac:dyDescent="0.25">
      <c r="A8931" s="26" t="s">
        <v>1618</v>
      </c>
      <c r="B8931" s="12" t="str">
        <f>VLOOKUP(A8931,Dictionary!A:B,2,FALSE)</f>
        <v>A</v>
      </c>
      <c r="C8931" s="12" t="str">
        <f>IF(E8931="","",VLOOKUP(B8931,Summary!A:B,2,FALSE))</f>
        <v/>
      </c>
      <c r="D8931" s="12" t="str">
        <f>IF(A8931="","",IF(AND(A8931=A8930,A8931=A8932),"",IF(COUNTIFS(Dictionary!A:A,Processor!A8931)&gt;0,"Yes","No")))</f>
        <v/>
      </c>
      <c r="E8931" s="12" t="str">
        <f t="shared" si="139"/>
        <v/>
      </c>
    </row>
    <row r="8932" spans="1:5" ht="15" customHeight="1" x14ac:dyDescent="0.25">
      <c r="A8932" s="26" t="s">
        <v>1618</v>
      </c>
      <c r="B8932" s="12" t="str">
        <f>VLOOKUP(A8932,Dictionary!A:B,2,FALSE)</f>
        <v>A</v>
      </c>
      <c r="C8932" s="12" t="str">
        <f>IF(E8932="","",VLOOKUP(B8932,Summary!A:B,2,FALSE))</f>
        <v/>
      </c>
      <c r="D8932" s="12" t="str">
        <f>IF(A8932="","",IF(AND(A8932=A8931,A8932=A8933),"",IF(COUNTIFS(Dictionary!A:A,Processor!A8932)&gt;0,"Yes","No")))</f>
        <v/>
      </c>
      <c r="E8932" s="12" t="str">
        <f t="shared" si="139"/>
        <v/>
      </c>
    </row>
    <row r="8933" spans="1:5" ht="15" customHeight="1" x14ac:dyDescent="0.25">
      <c r="A8933" s="26" t="s">
        <v>1618</v>
      </c>
      <c r="B8933" s="12" t="str">
        <f>VLOOKUP(A8933,Dictionary!A:B,2,FALSE)</f>
        <v>A</v>
      </c>
      <c r="C8933" s="12" t="str">
        <f>IF(E8933="","",VLOOKUP(B8933,Summary!A:B,2,FALSE))</f>
        <v/>
      </c>
      <c r="D8933" s="12" t="str">
        <f>IF(A8933="","",IF(AND(A8933=A8932,A8933=A8934),"",IF(COUNTIFS(Dictionary!A:A,Processor!A8933)&gt;0,"Yes","No")))</f>
        <v/>
      </c>
      <c r="E8933" s="12" t="str">
        <f t="shared" si="139"/>
        <v/>
      </c>
    </row>
    <row r="8934" spans="1:5" ht="15" customHeight="1" x14ac:dyDescent="0.25">
      <c r="A8934" s="26" t="s">
        <v>1618</v>
      </c>
      <c r="B8934" s="12" t="str">
        <f>VLOOKUP(A8934,Dictionary!A:B,2,FALSE)</f>
        <v>A</v>
      </c>
      <c r="C8934" s="12" t="str">
        <f>IF(E8934="","",VLOOKUP(B8934,Summary!A:B,2,FALSE))</f>
        <v/>
      </c>
      <c r="D8934" s="12" t="str">
        <f>IF(A8934="","",IF(AND(A8934=A8933,A8934=A8935),"",IF(COUNTIFS(Dictionary!A:A,Processor!A8934)&gt;0,"Yes","No")))</f>
        <v/>
      </c>
      <c r="E8934" s="12" t="str">
        <f t="shared" si="139"/>
        <v/>
      </c>
    </row>
    <row r="8935" spans="1:5" ht="15" customHeight="1" x14ac:dyDescent="0.25">
      <c r="A8935" s="26" t="s">
        <v>1618</v>
      </c>
      <c r="B8935" s="12" t="str">
        <f>VLOOKUP(A8935,Dictionary!A:B,2,FALSE)</f>
        <v>A</v>
      </c>
      <c r="C8935" s="12" t="str">
        <f>IF(E8935="","",VLOOKUP(B8935,Summary!A:B,2,FALSE))</f>
        <v/>
      </c>
      <c r="D8935" s="12" t="str">
        <f>IF(A8935="","",IF(AND(A8935=A8934,A8935=A8936),"",IF(COUNTIFS(Dictionary!A:A,Processor!A8935)&gt;0,"Yes","No")))</f>
        <v/>
      </c>
      <c r="E8935" s="12" t="str">
        <f t="shared" si="139"/>
        <v/>
      </c>
    </row>
    <row r="8936" spans="1:5" ht="15" customHeight="1" x14ac:dyDescent="0.25">
      <c r="A8936" s="26" t="s">
        <v>1618</v>
      </c>
      <c r="B8936" s="12" t="str">
        <f>VLOOKUP(A8936,Dictionary!A:B,2,FALSE)</f>
        <v>A</v>
      </c>
      <c r="C8936" s="12" t="str">
        <f>IF(E8936="","",VLOOKUP(B8936,Summary!A:B,2,FALSE))</f>
        <v/>
      </c>
      <c r="D8936" s="12" t="str">
        <f>IF(A8936="","",IF(AND(A8936=A8935,A8936=A8937),"",IF(COUNTIFS(Dictionary!A:A,Processor!A8936)&gt;0,"Yes","No")))</f>
        <v/>
      </c>
      <c r="E8936" s="12" t="str">
        <f t="shared" si="139"/>
        <v/>
      </c>
    </row>
    <row r="8937" spans="1:5" ht="15" customHeight="1" x14ac:dyDescent="0.25">
      <c r="A8937" s="26" t="s">
        <v>1618</v>
      </c>
      <c r="B8937" s="12" t="str">
        <f>VLOOKUP(A8937,Dictionary!A:B,2,FALSE)</f>
        <v>A</v>
      </c>
      <c r="C8937" s="12" t="str">
        <f>IF(E8937="","",VLOOKUP(B8937,Summary!A:B,2,FALSE))</f>
        <v/>
      </c>
      <c r="D8937" s="12" t="str">
        <f>IF(A8937="","",IF(AND(A8937=A8936,A8937=A8938),"",IF(COUNTIFS(Dictionary!A:A,Processor!A8937)&gt;0,"Yes","No")))</f>
        <v/>
      </c>
      <c r="E8937" s="12" t="str">
        <f t="shared" si="139"/>
        <v/>
      </c>
    </row>
    <row r="8938" spans="1:5" ht="15" customHeight="1" x14ac:dyDescent="0.25">
      <c r="A8938" s="26" t="s">
        <v>1618</v>
      </c>
      <c r="B8938" s="12" t="str">
        <f>VLOOKUP(A8938,Dictionary!A:B,2,FALSE)</f>
        <v>A</v>
      </c>
      <c r="C8938" s="12" t="str">
        <f>IF(E8938="","",VLOOKUP(B8938,Summary!A:B,2,FALSE))</f>
        <v/>
      </c>
      <c r="D8938" s="12" t="str">
        <f>IF(A8938="","",IF(AND(A8938=A8937,A8938=A8939),"",IF(COUNTIFS(Dictionary!A:A,Processor!A8938)&gt;0,"Yes","No")))</f>
        <v/>
      </c>
      <c r="E8938" s="12" t="str">
        <f t="shared" si="139"/>
        <v/>
      </c>
    </row>
    <row r="8939" spans="1:5" ht="15" customHeight="1" x14ac:dyDescent="0.25">
      <c r="A8939" s="26" t="s">
        <v>1618</v>
      </c>
      <c r="B8939" s="12" t="str">
        <f>VLOOKUP(A8939,Dictionary!A:B,2,FALSE)</f>
        <v>A</v>
      </c>
      <c r="C8939" s="12" t="str">
        <f>IF(E8939="","",VLOOKUP(B8939,Summary!A:B,2,FALSE))</f>
        <v/>
      </c>
      <c r="D8939" s="12" t="str">
        <f>IF(A8939="","",IF(AND(A8939=A8938,A8939=A8940),"",IF(COUNTIFS(Dictionary!A:A,Processor!A8939)&gt;0,"Yes","No")))</f>
        <v/>
      </c>
      <c r="E8939" s="12" t="str">
        <f t="shared" si="139"/>
        <v/>
      </c>
    </row>
    <row r="8940" spans="1:5" ht="15" customHeight="1" x14ac:dyDescent="0.25">
      <c r="A8940" s="26" t="s">
        <v>1618</v>
      </c>
      <c r="B8940" s="12" t="str">
        <f>VLOOKUP(A8940,Dictionary!A:B,2,FALSE)</f>
        <v>A</v>
      </c>
      <c r="C8940" s="12" t="str">
        <f>IF(E8940="","",VLOOKUP(B8940,Summary!A:B,2,FALSE))</f>
        <v/>
      </c>
      <c r="D8940" s="12" t="str">
        <f>IF(A8940="","",IF(AND(A8940=A8939,A8940=A8941),"",IF(COUNTIFS(Dictionary!A:A,Processor!A8940)&gt;0,"Yes","No")))</f>
        <v/>
      </c>
      <c r="E8940" s="12" t="str">
        <f t="shared" si="139"/>
        <v/>
      </c>
    </row>
    <row r="8941" spans="1:5" ht="15" customHeight="1" x14ac:dyDescent="0.25">
      <c r="A8941" s="26" t="s">
        <v>1618</v>
      </c>
      <c r="B8941" s="12" t="str">
        <f>VLOOKUP(A8941,Dictionary!A:B,2,FALSE)</f>
        <v>A</v>
      </c>
      <c r="C8941" s="12" t="str">
        <f>IF(E8941="","",VLOOKUP(B8941,Summary!A:B,2,FALSE))</f>
        <v/>
      </c>
      <c r="D8941" s="12" t="str">
        <f>IF(A8941="","",IF(AND(A8941=A8940,A8941=A8942),"",IF(COUNTIFS(Dictionary!A:A,Processor!A8941)&gt;0,"Yes","No")))</f>
        <v/>
      </c>
      <c r="E8941" s="12" t="str">
        <f t="shared" si="139"/>
        <v/>
      </c>
    </row>
    <row r="8942" spans="1:5" ht="15" customHeight="1" x14ac:dyDescent="0.25">
      <c r="A8942" s="26" t="s">
        <v>1618</v>
      </c>
      <c r="B8942" s="12" t="str">
        <f>VLOOKUP(A8942,Dictionary!A:B,2,FALSE)</f>
        <v>A</v>
      </c>
      <c r="C8942" s="12" t="str">
        <f>IF(E8942="","",VLOOKUP(B8942,Summary!A:B,2,FALSE))</f>
        <v/>
      </c>
      <c r="D8942" s="12" t="str">
        <f>IF(A8942="","",IF(AND(A8942=A8941,A8942=A8943),"",IF(COUNTIFS(Dictionary!A:A,Processor!A8942)&gt;0,"Yes","No")))</f>
        <v/>
      </c>
      <c r="E8942" s="12" t="str">
        <f t="shared" si="139"/>
        <v/>
      </c>
    </row>
    <row r="8943" spans="1:5" ht="15" customHeight="1" x14ac:dyDescent="0.25">
      <c r="A8943" s="26" t="s">
        <v>1618</v>
      </c>
      <c r="B8943" s="12" t="str">
        <f>VLOOKUP(A8943,Dictionary!A:B,2,FALSE)</f>
        <v>A</v>
      </c>
      <c r="C8943" s="12" t="str">
        <f>IF(E8943="","",VLOOKUP(B8943,Summary!A:B,2,FALSE))</f>
        <v/>
      </c>
      <c r="D8943" s="12" t="str">
        <f>IF(A8943="","",IF(AND(A8943=A8942,A8943=A8944),"",IF(COUNTIFS(Dictionary!A:A,Processor!A8943)&gt;0,"Yes","No")))</f>
        <v/>
      </c>
      <c r="E8943" s="12" t="str">
        <f t="shared" si="139"/>
        <v/>
      </c>
    </row>
    <row r="8944" spans="1:5" ht="15" customHeight="1" x14ac:dyDescent="0.25">
      <c r="A8944" s="26" t="s">
        <v>1618</v>
      </c>
      <c r="B8944" s="12" t="str">
        <f>VLOOKUP(A8944,Dictionary!A:B,2,FALSE)</f>
        <v>A</v>
      </c>
      <c r="C8944" s="12" t="str">
        <f>IF(E8944="","",VLOOKUP(B8944,Summary!A:B,2,FALSE))</f>
        <v/>
      </c>
      <c r="D8944" s="12" t="str">
        <f>IF(A8944="","",IF(AND(A8944=A8943,A8944=A8945),"",IF(COUNTIFS(Dictionary!A:A,Processor!A8944)&gt;0,"Yes","No")))</f>
        <v/>
      </c>
      <c r="E8944" s="12" t="str">
        <f t="shared" si="139"/>
        <v/>
      </c>
    </row>
    <row r="8945" spans="1:5" ht="15" customHeight="1" x14ac:dyDescent="0.25">
      <c r="A8945" s="26" t="s">
        <v>1618</v>
      </c>
      <c r="B8945" s="12" t="str">
        <f>VLOOKUP(A8945,Dictionary!A:B,2,FALSE)</f>
        <v>A</v>
      </c>
      <c r="C8945" s="12" t="str">
        <f>IF(E8945="","",VLOOKUP(B8945,Summary!A:B,2,FALSE))</f>
        <v/>
      </c>
      <c r="D8945" s="12" t="str">
        <f>IF(A8945="","",IF(AND(A8945=A8944,A8945=A8946),"",IF(COUNTIFS(Dictionary!A:A,Processor!A8945)&gt;0,"Yes","No")))</f>
        <v/>
      </c>
      <c r="E8945" s="12" t="str">
        <f t="shared" si="139"/>
        <v/>
      </c>
    </row>
    <row r="8946" spans="1:5" ht="15" customHeight="1" x14ac:dyDescent="0.25">
      <c r="A8946" s="26" t="s">
        <v>1618</v>
      </c>
      <c r="B8946" s="12" t="str">
        <f>VLOOKUP(A8946,Dictionary!A:B,2,FALSE)</f>
        <v>A</v>
      </c>
      <c r="C8946" s="12" t="str">
        <f>IF(E8946="","",VLOOKUP(B8946,Summary!A:B,2,FALSE))</f>
        <v/>
      </c>
      <c r="D8946" s="12" t="str">
        <f>IF(A8946="","",IF(AND(A8946=A8945,A8946=A8947),"",IF(COUNTIFS(Dictionary!A:A,Processor!A8946)&gt;0,"Yes","No")))</f>
        <v/>
      </c>
      <c r="E8946" s="12" t="str">
        <f t="shared" si="139"/>
        <v/>
      </c>
    </row>
    <row r="8947" spans="1:5" ht="15" customHeight="1" x14ac:dyDescent="0.25">
      <c r="A8947" s="26" t="s">
        <v>1618</v>
      </c>
      <c r="B8947" s="12" t="str">
        <f>VLOOKUP(A8947,Dictionary!A:B,2,FALSE)</f>
        <v>A</v>
      </c>
      <c r="C8947" s="12" t="str">
        <f>IF(E8947="","",VLOOKUP(B8947,Summary!A:B,2,FALSE))</f>
        <v/>
      </c>
      <c r="D8947" s="12" t="str">
        <f>IF(A8947="","",IF(AND(A8947=A8946,A8947=A8948),"",IF(COUNTIFS(Dictionary!A:A,Processor!A8947)&gt;0,"Yes","No")))</f>
        <v/>
      </c>
      <c r="E8947" s="12" t="str">
        <f t="shared" si="139"/>
        <v/>
      </c>
    </row>
    <row r="8948" spans="1:5" ht="15" customHeight="1" x14ac:dyDescent="0.25">
      <c r="A8948" s="26" t="s">
        <v>1618</v>
      </c>
      <c r="B8948" s="12" t="str">
        <f>VLOOKUP(A8948,Dictionary!A:B,2,FALSE)</f>
        <v>A</v>
      </c>
      <c r="C8948" s="12" t="str">
        <f>IF(E8948="","",VLOOKUP(B8948,Summary!A:B,2,FALSE))</f>
        <v/>
      </c>
      <c r="D8948" s="12" t="str">
        <f>IF(A8948="","",IF(AND(A8948=A8947,A8948=A8949),"",IF(COUNTIFS(Dictionary!A:A,Processor!A8948)&gt;0,"Yes","No")))</f>
        <v/>
      </c>
      <c r="E8948" s="12" t="str">
        <f t="shared" si="139"/>
        <v/>
      </c>
    </row>
    <row r="8949" spans="1:5" ht="15" customHeight="1" x14ac:dyDescent="0.25">
      <c r="A8949" s="26" t="s">
        <v>1618</v>
      </c>
      <c r="B8949" s="12" t="str">
        <f>VLOOKUP(A8949,Dictionary!A:B,2,FALSE)</f>
        <v>A</v>
      </c>
      <c r="C8949" s="12" t="str">
        <f>IF(E8949="","",VLOOKUP(B8949,Summary!A:B,2,FALSE))</f>
        <v/>
      </c>
      <c r="D8949" s="12" t="str">
        <f>IF(A8949="","",IF(AND(A8949=A8948,A8949=A8950),"",IF(COUNTIFS(Dictionary!A:A,Processor!A8949)&gt;0,"Yes","No")))</f>
        <v/>
      </c>
      <c r="E8949" s="12" t="str">
        <f t="shared" si="139"/>
        <v/>
      </c>
    </row>
    <row r="8950" spans="1:5" ht="15" customHeight="1" x14ac:dyDescent="0.25">
      <c r="A8950" s="26" t="s">
        <v>1618</v>
      </c>
      <c r="B8950" s="12" t="str">
        <f>VLOOKUP(A8950,Dictionary!A:B,2,FALSE)</f>
        <v>A</v>
      </c>
      <c r="C8950" s="12" t="str">
        <f>IF(E8950="","",VLOOKUP(B8950,Summary!A:B,2,FALSE))</f>
        <v/>
      </c>
      <c r="D8950" s="12" t="str">
        <f>IF(A8950="","",IF(AND(A8950=A8949,A8950=A8951),"",IF(COUNTIFS(Dictionary!A:A,Processor!A8950)&gt;0,"Yes","No")))</f>
        <v/>
      </c>
      <c r="E8950" s="12" t="str">
        <f t="shared" si="139"/>
        <v/>
      </c>
    </row>
    <row r="8951" spans="1:5" ht="15" customHeight="1" x14ac:dyDescent="0.25">
      <c r="A8951" s="26" t="s">
        <v>1618</v>
      </c>
      <c r="B8951" s="12" t="str">
        <f>VLOOKUP(A8951,Dictionary!A:B,2,FALSE)</f>
        <v>A</v>
      </c>
      <c r="C8951" s="12" t="str">
        <f>IF(E8951="","",VLOOKUP(B8951,Summary!A:B,2,FALSE))</f>
        <v/>
      </c>
      <c r="D8951" s="12" t="str">
        <f>IF(A8951="","",IF(AND(A8951=A8950,A8951=A8952),"",IF(COUNTIFS(Dictionary!A:A,Processor!A8951)&gt;0,"Yes","No")))</f>
        <v/>
      </c>
      <c r="E8951" s="12" t="str">
        <f t="shared" si="139"/>
        <v/>
      </c>
    </row>
    <row r="8952" spans="1:5" ht="15" customHeight="1" x14ac:dyDescent="0.25">
      <c r="A8952" s="26" t="s">
        <v>1618</v>
      </c>
      <c r="B8952" s="12" t="str">
        <f>VLOOKUP(A8952,Dictionary!A:B,2,FALSE)</f>
        <v>A</v>
      </c>
      <c r="C8952" s="12" t="str">
        <f>IF(E8952="","",VLOOKUP(B8952,Summary!A:B,2,FALSE))</f>
        <v/>
      </c>
      <c r="D8952" s="12" t="str">
        <f>IF(A8952="","",IF(AND(A8952=A8951,A8952=A8953),"",IF(COUNTIFS(Dictionary!A:A,Processor!A8952)&gt;0,"Yes","No")))</f>
        <v/>
      </c>
      <c r="E8952" s="12" t="str">
        <f t="shared" si="139"/>
        <v/>
      </c>
    </row>
    <row r="8953" spans="1:5" ht="15" customHeight="1" x14ac:dyDescent="0.25">
      <c r="A8953" s="26" t="s">
        <v>1618</v>
      </c>
      <c r="B8953" s="12" t="str">
        <f>VLOOKUP(A8953,Dictionary!A:B,2,FALSE)</f>
        <v>A</v>
      </c>
      <c r="C8953" s="12" t="str">
        <f>IF(E8953="","",VLOOKUP(B8953,Summary!A:B,2,FALSE))</f>
        <v/>
      </c>
      <c r="D8953" s="12" t="str">
        <f>IF(A8953="","",IF(AND(A8953=A8952,A8953=A8954),"",IF(COUNTIFS(Dictionary!A:A,Processor!A8953)&gt;0,"Yes","No")))</f>
        <v/>
      </c>
      <c r="E8953" s="12" t="str">
        <f t="shared" si="139"/>
        <v/>
      </c>
    </row>
    <row r="8954" spans="1:5" ht="15" customHeight="1" x14ac:dyDescent="0.25">
      <c r="A8954" s="26" t="s">
        <v>1618</v>
      </c>
      <c r="B8954" s="12" t="str">
        <f>VLOOKUP(A8954,Dictionary!A:B,2,FALSE)</f>
        <v>A</v>
      </c>
      <c r="C8954" s="12" t="str">
        <f>IF(E8954="","",VLOOKUP(B8954,Summary!A:B,2,FALSE))</f>
        <v/>
      </c>
      <c r="D8954" s="12" t="str">
        <f>IF(A8954="","",IF(AND(A8954=A8953,A8954=A8955),"",IF(COUNTIFS(Dictionary!A:A,Processor!A8954)&gt;0,"Yes","No")))</f>
        <v/>
      </c>
      <c r="E8954" s="12" t="str">
        <f t="shared" si="139"/>
        <v/>
      </c>
    </row>
    <row r="8955" spans="1:5" ht="15" customHeight="1" x14ac:dyDescent="0.25">
      <c r="A8955" s="26" t="s">
        <v>1618</v>
      </c>
      <c r="B8955" s="12" t="str">
        <f>VLOOKUP(A8955,Dictionary!A:B,2,FALSE)</f>
        <v>A</v>
      </c>
      <c r="C8955" s="12" t="str">
        <f>IF(E8955="","",VLOOKUP(B8955,Summary!A:B,2,FALSE))</f>
        <v/>
      </c>
      <c r="D8955" s="12" t="str">
        <f>IF(A8955="","",IF(AND(A8955=A8954,A8955=A8956),"",IF(COUNTIFS(Dictionary!A:A,Processor!A8955)&gt;0,"Yes","No")))</f>
        <v/>
      </c>
      <c r="E8955" s="12" t="str">
        <f t="shared" si="139"/>
        <v/>
      </c>
    </row>
    <row r="8956" spans="1:5" ht="15" customHeight="1" x14ac:dyDescent="0.25">
      <c r="A8956" s="26" t="s">
        <v>1618</v>
      </c>
      <c r="B8956" s="12" t="str">
        <f>VLOOKUP(A8956,Dictionary!A:B,2,FALSE)</f>
        <v>A</v>
      </c>
      <c r="C8956" s="12" t="str">
        <f>IF(E8956="","",VLOOKUP(B8956,Summary!A:B,2,FALSE))</f>
        <v/>
      </c>
      <c r="D8956" s="12" t="str">
        <f>IF(A8956="","",IF(AND(A8956=A8955,A8956=A8957),"",IF(COUNTIFS(Dictionary!A:A,Processor!A8956)&gt;0,"Yes","No")))</f>
        <v/>
      </c>
      <c r="E8956" s="12" t="str">
        <f t="shared" si="139"/>
        <v/>
      </c>
    </row>
    <row r="8957" spans="1:5" ht="15" customHeight="1" x14ac:dyDescent="0.25">
      <c r="A8957" s="26" t="s">
        <v>1618</v>
      </c>
      <c r="B8957" s="12" t="str">
        <f>VLOOKUP(A8957,Dictionary!A:B,2,FALSE)</f>
        <v>A</v>
      </c>
      <c r="C8957" s="12" t="str">
        <f>IF(E8957="","",VLOOKUP(B8957,Summary!A:B,2,FALSE))</f>
        <v/>
      </c>
      <c r="D8957" s="12" t="str">
        <f>IF(A8957="","",IF(AND(A8957=A8956,A8957=A8958),"",IF(COUNTIFS(Dictionary!A:A,Processor!A8957)&gt;0,"Yes","No")))</f>
        <v/>
      </c>
      <c r="E8957" s="12" t="str">
        <f t="shared" si="139"/>
        <v/>
      </c>
    </row>
    <row r="8958" spans="1:5" ht="15" customHeight="1" x14ac:dyDescent="0.25">
      <c r="A8958" s="26" t="s">
        <v>1618</v>
      </c>
      <c r="B8958" s="12" t="str">
        <f>VLOOKUP(A8958,Dictionary!A:B,2,FALSE)</f>
        <v>A</v>
      </c>
      <c r="C8958" s="12" t="str">
        <f>IF(E8958="","",VLOOKUP(B8958,Summary!A:B,2,FALSE))</f>
        <v/>
      </c>
      <c r="D8958" s="12" t="str">
        <f>IF(A8958="","",IF(AND(A8958=A8957,A8958=A8959),"",IF(COUNTIFS(Dictionary!A:A,Processor!A8958)&gt;0,"Yes","No")))</f>
        <v/>
      </c>
      <c r="E8958" s="12" t="str">
        <f t="shared" si="139"/>
        <v/>
      </c>
    </row>
    <row r="8959" spans="1:5" ht="15" customHeight="1" x14ac:dyDescent="0.25">
      <c r="A8959" s="26" t="s">
        <v>1618</v>
      </c>
      <c r="B8959" s="12" t="str">
        <f>VLOOKUP(A8959,Dictionary!A:B,2,FALSE)</f>
        <v>A</v>
      </c>
      <c r="C8959" s="12" t="str">
        <f>IF(E8959="","",VLOOKUP(B8959,Summary!A:B,2,FALSE))</f>
        <v/>
      </c>
      <c r="D8959" s="12" t="str">
        <f>IF(A8959="","",IF(AND(A8959=A8958,A8959=A8960),"",IF(COUNTIFS(Dictionary!A:A,Processor!A8959)&gt;0,"Yes","No")))</f>
        <v/>
      </c>
      <c r="E8959" s="12" t="str">
        <f t="shared" si="139"/>
        <v/>
      </c>
    </row>
    <row r="8960" spans="1:5" ht="15" customHeight="1" x14ac:dyDescent="0.25">
      <c r="A8960" s="26" t="s">
        <v>1618</v>
      </c>
      <c r="B8960" s="12" t="str">
        <f>VLOOKUP(A8960,Dictionary!A:B,2,FALSE)</f>
        <v>A</v>
      </c>
      <c r="C8960" s="12" t="str">
        <f>IF(E8960="","",VLOOKUP(B8960,Summary!A:B,2,FALSE))</f>
        <v/>
      </c>
      <c r="D8960" s="12" t="str">
        <f>IF(A8960="","",IF(AND(A8960=A8959,A8960=A8961),"",IF(COUNTIFS(Dictionary!A:A,Processor!A8960)&gt;0,"Yes","No")))</f>
        <v/>
      </c>
      <c r="E8960" s="12" t="str">
        <f t="shared" si="139"/>
        <v/>
      </c>
    </row>
    <row r="8961" spans="1:5" ht="15" customHeight="1" x14ac:dyDescent="0.25">
      <c r="A8961" s="26" t="s">
        <v>1618</v>
      </c>
      <c r="B8961" s="12" t="str">
        <f>VLOOKUP(A8961,Dictionary!A:B,2,FALSE)</f>
        <v>A</v>
      </c>
      <c r="C8961" s="12" t="str">
        <f>IF(E8961="","",VLOOKUP(B8961,Summary!A:B,2,FALSE))</f>
        <v/>
      </c>
      <c r="D8961" s="12" t="str">
        <f>IF(A8961="","",IF(AND(A8961=A8960,A8961=A8962),"",IF(COUNTIFS(Dictionary!A:A,Processor!A8961)&gt;0,"Yes","No")))</f>
        <v/>
      </c>
      <c r="E8961" s="12" t="str">
        <f t="shared" si="139"/>
        <v/>
      </c>
    </row>
    <row r="8962" spans="1:5" ht="15" customHeight="1" x14ac:dyDescent="0.25">
      <c r="A8962" s="26" t="s">
        <v>1618</v>
      </c>
      <c r="B8962" s="12" t="str">
        <f>VLOOKUP(A8962,Dictionary!A:B,2,FALSE)</f>
        <v>A</v>
      </c>
      <c r="C8962" s="12" t="str">
        <f>IF(E8962="","",VLOOKUP(B8962,Summary!A:B,2,FALSE))</f>
        <v/>
      </c>
      <c r="D8962" s="12" t="str">
        <f>IF(A8962="","",IF(AND(A8962=A8961,A8962=A8963),"",IF(COUNTIFS(Dictionary!A:A,Processor!A8962)&gt;0,"Yes","No")))</f>
        <v/>
      </c>
      <c r="E8962" s="12" t="str">
        <f t="shared" si="139"/>
        <v/>
      </c>
    </row>
    <row r="8963" spans="1:5" ht="15" customHeight="1" x14ac:dyDescent="0.25">
      <c r="A8963" s="26" t="s">
        <v>1618</v>
      </c>
      <c r="B8963" s="12" t="str">
        <f>VLOOKUP(A8963,Dictionary!A:B,2,FALSE)</f>
        <v>A</v>
      </c>
      <c r="C8963" s="12" t="str">
        <f>IF(E8963="","",VLOOKUP(B8963,Summary!A:B,2,FALSE))</f>
        <v/>
      </c>
      <c r="D8963" s="12" t="str">
        <f>IF(A8963="","",IF(AND(A8963=A8962,A8963=A8964),"",IF(COUNTIFS(Dictionary!A:A,Processor!A8963)&gt;0,"Yes","No")))</f>
        <v/>
      </c>
      <c r="E8963" s="12" t="str">
        <f t="shared" ref="E8963:E9026" si="140">IF(A8963="","",IF(A8963=A8962,"",1))</f>
        <v/>
      </c>
    </row>
    <row r="8964" spans="1:5" ht="15" customHeight="1" x14ac:dyDescent="0.25">
      <c r="A8964" s="26" t="s">
        <v>1618</v>
      </c>
      <c r="B8964" s="12" t="str">
        <f>VLOOKUP(A8964,Dictionary!A:B,2,FALSE)</f>
        <v>A</v>
      </c>
      <c r="C8964" s="12" t="str">
        <f>IF(E8964="","",VLOOKUP(B8964,Summary!A:B,2,FALSE))</f>
        <v/>
      </c>
      <c r="D8964" s="12" t="str">
        <f>IF(A8964="","",IF(AND(A8964=A8963,A8964=A8965),"",IF(COUNTIFS(Dictionary!A:A,Processor!A8964)&gt;0,"Yes","No")))</f>
        <v/>
      </c>
      <c r="E8964" s="12" t="str">
        <f t="shared" si="140"/>
        <v/>
      </c>
    </row>
    <row r="8965" spans="1:5" ht="15" customHeight="1" x14ac:dyDescent="0.25">
      <c r="A8965" s="26" t="s">
        <v>1618</v>
      </c>
      <c r="B8965" s="12" t="str">
        <f>VLOOKUP(A8965,Dictionary!A:B,2,FALSE)</f>
        <v>A</v>
      </c>
      <c r="C8965" s="12" t="str">
        <f>IF(E8965="","",VLOOKUP(B8965,Summary!A:B,2,FALSE))</f>
        <v/>
      </c>
      <c r="D8965" s="12" t="str">
        <f>IF(A8965="","",IF(AND(A8965=A8964,A8965=A8966),"",IF(COUNTIFS(Dictionary!A:A,Processor!A8965)&gt;0,"Yes","No")))</f>
        <v/>
      </c>
      <c r="E8965" s="12" t="str">
        <f t="shared" si="140"/>
        <v/>
      </c>
    </row>
    <row r="8966" spans="1:5" ht="15" customHeight="1" x14ac:dyDescent="0.25">
      <c r="A8966" s="26" t="s">
        <v>1618</v>
      </c>
      <c r="B8966" s="12" t="str">
        <f>VLOOKUP(A8966,Dictionary!A:B,2,FALSE)</f>
        <v>A</v>
      </c>
      <c r="C8966" s="12" t="str">
        <f>IF(E8966="","",VLOOKUP(B8966,Summary!A:B,2,FALSE))</f>
        <v/>
      </c>
      <c r="D8966" s="12" t="str">
        <f>IF(A8966="","",IF(AND(A8966=A8965,A8966=A8967),"",IF(COUNTIFS(Dictionary!A:A,Processor!A8966)&gt;0,"Yes","No")))</f>
        <v/>
      </c>
      <c r="E8966" s="12" t="str">
        <f t="shared" si="140"/>
        <v/>
      </c>
    </row>
    <row r="8967" spans="1:5" ht="15" customHeight="1" x14ac:dyDescent="0.25">
      <c r="A8967" s="26" t="s">
        <v>1618</v>
      </c>
      <c r="B8967" s="12" t="str">
        <f>VLOOKUP(A8967,Dictionary!A:B,2,FALSE)</f>
        <v>A</v>
      </c>
      <c r="C8967" s="12" t="str">
        <f>IF(E8967="","",VLOOKUP(B8967,Summary!A:B,2,FALSE))</f>
        <v/>
      </c>
      <c r="D8967" s="12" t="str">
        <f>IF(A8967="","",IF(AND(A8967=A8966,A8967=A8968),"",IF(COUNTIFS(Dictionary!A:A,Processor!A8967)&gt;0,"Yes","No")))</f>
        <v/>
      </c>
      <c r="E8967" s="12" t="str">
        <f t="shared" si="140"/>
        <v/>
      </c>
    </row>
    <row r="8968" spans="1:5" ht="15" customHeight="1" x14ac:dyDescent="0.25">
      <c r="A8968" s="26" t="s">
        <v>1618</v>
      </c>
      <c r="B8968" s="12" t="str">
        <f>VLOOKUP(A8968,Dictionary!A:B,2,FALSE)</f>
        <v>A</v>
      </c>
      <c r="C8968" s="12" t="str">
        <f>IF(E8968="","",VLOOKUP(B8968,Summary!A:B,2,FALSE))</f>
        <v/>
      </c>
      <c r="D8968" s="12" t="str">
        <f>IF(A8968="","",IF(AND(A8968=A8967,A8968=A8969),"",IF(COUNTIFS(Dictionary!A:A,Processor!A8968)&gt;0,"Yes","No")))</f>
        <v/>
      </c>
      <c r="E8968" s="12" t="str">
        <f t="shared" si="140"/>
        <v/>
      </c>
    </row>
    <row r="8969" spans="1:5" ht="15" customHeight="1" x14ac:dyDescent="0.25">
      <c r="A8969" s="26" t="s">
        <v>1618</v>
      </c>
      <c r="B8969" s="12" t="str">
        <f>VLOOKUP(A8969,Dictionary!A:B,2,FALSE)</f>
        <v>A</v>
      </c>
      <c r="C8969" s="12" t="str">
        <f>IF(E8969="","",VLOOKUP(B8969,Summary!A:B,2,FALSE))</f>
        <v/>
      </c>
      <c r="D8969" s="12" t="str">
        <f>IF(A8969="","",IF(AND(A8969=A8968,A8969=A8970),"",IF(COUNTIFS(Dictionary!A:A,Processor!A8969)&gt;0,"Yes","No")))</f>
        <v/>
      </c>
      <c r="E8969" s="12" t="str">
        <f t="shared" si="140"/>
        <v/>
      </c>
    </row>
    <row r="8970" spans="1:5" ht="15" customHeight="1" x14ac:dyDescent="0.25">
      <c r="A8970" s="26" t="s">
        <v>1618</v>
      </c>
      <c r="B8970" s="12" t="str">
        <f>VLOOKUP(A8970,Dictionary!A:B,2,FALSE)</f>
        <v>A</v>
      </c>
      <c r="C8970" s="12" t="str">
        <f>IF(E8970="","",VLOOKUP(B8970,Summary!A:B,2,FALSE))</f>
        <v/>
      </c>
      <c r="D8970" s="12" t="str">
        <f>IF(A8970="","",IF(AND(A8970=A8969,A8970=A8971),"",IF(COUNTIFS(Dictionary!A:A,Processor!A8970)&gt;0,"Yes","No")))</f>
        <v/>
      </c>
      <c r="E8970" s="12" t="str">
        <f t="shared" si="140"/>
        <v/>
      </c>
    </row>
    <row r="8971" spans="1:5" ht="15" customHeight="1" x14ac:dyDescent="0.25">
      <c r="A8971" s="26" t="s">
        <v>1618</v>
      </c>
      <c r="B8971" s="12" t="str">
        <f>VLOOKUP(A8971,Dictionary!A:B,2,FALSE)</f>
        <v>A</v>
      </c>
      <c r="C8971" s="12" t="str">
        <f>IF(E8971="","",VLOOKUP(B8971,Summary!A:B,2,FALSE))</f>
        <v/>
      </c>
      <c r="D8971" s="12" t="str">
        <f>IF(A8971="","",IF(AND(A8971=A8970,A8971=A8972),"",IF(COUNTIFS(Dictionary!A:A,Processor!A8971)&gt;0,"Yes","No")))</f>
        <v/>
      </c>
      <c r="E8971" s="12" t="str">
        <f t="shared" si="140"/>
        <v/>
      </c>
    </row>
    <row r="8972" spans="1:5" ht="15" customHeight="1" x14ac:dyDescent="0.25">
      <c r="A8972" s="26" t="s">
        <v>1618</v>
      </c>
      <c r="B8972" s="12" t="str">
        <f>VLOOKUP(A8972,Dictionary!A:B,2,FALSE)</f>
        <v>A</v>
      </c>
      <c r="C8972" s="12" t="str">
        <f>IF(E8972="","",VLOOKUP(B8972,Summary!A:B,2,FALSE))</f>
        <v/>
      </c>
      <c r="D8972" s="12" t="str">
        <f>IF(A8972="","",IF(AND(A8972=A8971,A8972=A8973),"",IF(COUNTIFS(Dictionary!A:A,Processor!A8972)&gt;0,"Yes","No")))</f>
        <v/>
      </c>
      <c r="E8972" s="12" t="str">
        <f t="shared" si="140"/>
        <v/>
      </c>
    </row>
    <row r="8973" spans="1:5" ht="15" customHeight="1" x14ac:dyDescent="0.25">
      <c r="A8973" s="26" t="s">
        <v>1618</v>
      </c>
      <c r="B8973" s="12" t="str">
        <f>VLOOKUP(A8973,Dictionary!A:B,2,FALSE)</f>
        <v>A</v>
      </c>
      <c r="C8973" s="12" t="str">
        <f>IF(E8973="","",VLOOKUP(B8973,Summary!A:B,2,FALSE))</f>
        <v/>
      </c>
      <c r="D8973" s="12" t="str">
        <f>IF(A8973="","",IF(AND(A8973=A8972,A8973=A8974),"",IF(COUNTIFS(Dictionary!A:A,Processor!A8973)&gt;0,"Yes","No")))</f>
        <v/>
      </c>
      <c r="E8973" s="12" t="str">
        <f t="shared" si="140"/>
        <v/>
      </c>
    </row>
    <row r="8974" spans="1:5" ht="15" customHeight="1" x14ac:dyDescent="0.25">
      <c r="A8974" s="26" t="s">
        <v>1618</v>
      </c>
      <c r="B8974" s="12" t="str">
        <f>VLOOKUP(A8974,Dictionary!A:B,2,FALSE)</f>
        <v>A</v>
      </c>
      <c r="C8974" s="12" t="str">
        <f>IF(E8974="","",VLOOKUP(B8974,Summary!A:B,2,FALSE))</f>
        <v/>
      </c>
      <c r="D8974" s="12" t="str">
        <f>IF(A8974="","",IF(AND(A8974=A8973,A8974=A8975),"",IF(COUNTIFS(Dictionary!A:A,Processor!A8974)&gt;0,"Yes","No")))</f>
        <v/>
      </c>
      <c r="E8974" s="12" t="str">
        <f t="shared" si="140"/>
        <v/>
      </c>
    </row>
    <row r="8975" spans="1:5" ht="15" customHeight="1" x14ac:dyDescent="0.25">
      <c r="A8975" s="26" t="s">
        <v>1618</v>
      </c>
      <c r="B8975" s="12" t="str">
        <f>VLOOKUP(A8975,Dictionary!A:B,2,FALSE)</f>
        <v>A</v>
      </c>
      <c r="C8975" s="12" t="str">
        <f>IF(E8975="","",VLOOKUP(B8975,Summary!A:B,2,FALSE))</f>
        <v/>
      </c>
      <c r="D8975" s="12" t="str">
        <f>IF(A8975="","",IF(AND(A8975=A8974,A8975=A8976),"",IF(COUNTIFS(Dictionary!A:A,Processor!A8975)&gt;0,"Yes","No")))</f>
        <v/>
      </c>
      <c r="E8975" s="12" t="str">
        <f t="shared" si="140"/>
        <v/>
      </c>
    </row>
    <row r="8976" spans="1:5" ht="15" customHeight="1" x14ac:dyDescent="0.25">
      <c r="A8976" s="26" t="s">
        <v>1618</v>
      </c>
      <c r="B8976" s="12" t="str">
        <f>VLOOKUP(A8976,Dictionary!A:B,2,FALSE)</f>
        <v>A</v>
      </c>
      <c r="C8976" s="12" t="str">
        <f>IF(E8976="","",VLOOKUP(B8976,Summary!A:B,2,FALSE))</f>
        <v/>
      </c>
      <c r="D8976" s="12" t="str">
        <f>IF(A8976="","",IF(AND(A8976=A8975,A8976=A8977),"",IF(COUNTIFS(Dictionary!A:A,Processor!A8976)&gt;0,"Yes","No")))</f>
        <v/>
      </c>
      <c r="E8976" s="12" t="str">
        <f t="shared" si="140"/>
        <v/>
      </c>
    </row>
    <row r="8977" spans="1:5" ht="15" customHeight="1" x14ac:dyDescent="0.25">
      <c r="A8977" s="26" t="s">
        <v>1618</v>
      </c>
      <c r="B8977" s="12" t="str">
        <f>VLOOKUP(A8977,Dictionary!A:B,2,FALSE)</f>
        <v>A</v>
      </c>
      <c r="C8977" s="12" t="str">
        <f>IF(E8977="","",VLOOKUP(B8977,Summary!A:B,2,FALSE))</f>
        <v/>
      </c>
      <c r="D8977" s="12" t="str">
        <f>IF(A8977="","",IF(AND(A8977=A8976,A8977=A8978),"",IF(COUNTIFS(Dictionary!A:A,Processor!A8977)&gt;0,"Yes","No")))</f>
        <v/>
      </c>
      <c r="E8977" s="12" t="str">
        <f t="shared" si="140"/>
        <v/>
      </c>
    </row>
    <row r="8978" spans="1:5" ht="15" customHeight="1" x14ac:dyDescent="0.25">
      <c r="A8978" s="26" t="s">
        <v>1618</v>
      </c>
      <c r="B8978" s="12" t="str">
        <f>VLOOKUP(A8978,Dictionary!A:B,2,FALSE)</f>
        <v>A</v>
      </c>
      <c r="C8978" s="12" t="str">
        <f>IF(E8978="","",VLOOKUP(B8978,Summary!A:B,2,FALSE))</f>
        <v/>
      </c>
      <c r="D8978" s="12" t="str">
        <f>IF(A8978="","",IF(AND(A8978=A8977,A8978=A8979),"",IF(COUNTIFS(Dictionary!A:A,Processor!A8978)&gt;0,"Yes","No")))</f>
        <v/>
      </c>
      <c r="E8978" s="12" t="str">
        <f t="shared" si="140"/>
        <v/>
      </c>
    </row>
    <row r="8979" spans="1:5" ht="15" customHeight="1" x14ac:dyDescent="0.25">
      <c r="A8979" s="26" t="s">
        <v>1618</v>
      </c>
      <c r="B8979" s="12" t="str">
        <f>VLOOKUP(A8979,Dictionary!A:B,2,FALSE)</f>
        <v>A</v>
      </c>
      <c r="C8979" s="12" t="str">
        <f>IF(E8979="","",VLOOKUP(B8979,Summary!A:B,2,FALSE))</f>
        <v/>
      </c>
      <c r="D8979" s="12" t="str">
        <f>IF(A8979="","",IF(AND(A8979=A8978,A8979=A8980),"",IF(COUNTIFS(Dictionary!A:A,Processor!A8979)&gt;0,"Yes","No")))</f>
        <v/>
      </c>
      <c r="E8979" s="12" t="str">
        <f t="shared" si="140"/>
        <v/>
      </c>
    </row>
    <row r="8980" spans="1:5" ht="15" customHeight="1" x14ac:dyDescent="0.25">
      <c r="A8980" s="26" t="s">
        <v>1618</v>
      </c>
      <c r="B8980" s="12" t="str">
        <f>VLOOKUP(A8980,Dictionary!A:B,2,FALSE)</f>
        <v>A</v>
      </c>
      <c r="C8980" s="12" t="str">
        <f>IF(E8980="","",VLOOKUP(B8980,Summary!A:B,2,FALSE))</f>
        <v/>
      </c>
      <c r="D8980" s="12" t="str">
        <f>IF(A8980="","",IF(AND(A8980=A8979,A8980=A8981),"",IF(COUNTIFS(Dictionary!A:A,Processor!A8980)&gt;0,"Yes","No")))</f>
        <v/>
      </c>
      <c r="E8980" s="12" t="str">
        <f t="shared" si="140"/>
        <v/>
      </c>
    </row>
    <row r="8981" spans="1:5" ht="15" customHeight="1" x14ac:dyDescent="0.25">
      <c r="A8981" s="26" t="s">
        <v>1618</v>
      </c>
      <c r="B8981" s="12" t="str">
        <f>VLOOKUP(A8981,Dictionary!A:B,2,FALSE)</f>
        <v>A</v>
      </c>
      <c r="C8981" s="12" t="str">
        <f>IF(E8981="","",VLOOKUP(B8981,Summary!A:B,2,FALSE))</f>
        <v/>
      </c>
      <c r="D8981" s="12" t="str">
        <f>IF(A8981="","",IF(AND(A8981=A8980,A8981=A8982),"",IF(COUNTIFS(Dictionary!A:A,Processor!A8981)&gt;0,"Yes","No")))</f>
        <v/>
      </c>
      <c r="E8981" s="12" t="str">
        <f t="shared" si="140"/>
        <v/>
      </c>
    </row>
    <row r="8982" spans="1:5" ht="15" customHeight="1" x14ac:dyDescent="0.25">
      <c r="A8982" s="26" t="s">
        <v>1618</v>
      </c>
      <c r="B8982" s="12" t="str">
        <f>VLOOKUP(A8982,Dictionary!A:B,2,FALSE)</f>
        <v>A</v>
      </c>
      <c r="C8982" s="12" t="str">
        <f>IF(E8982="","",VLOOKUP(B8982,Summary!A:B,2,FALSE))</f>
        <v/>
      </c>
      <c r="D8982" s="12" t="str">
        <f>IF(A8982="","",IF(AND(A8982=A8981,A8982=A8983),"",IF(COUNTIFS(Dictionary!A:A,Processor!A8982)&gt;0,"Yes","No")))</f>
        <v/>
      </c>
      <c r="E8982" s="12" t="str">
        <f t="shared" si="140"/>
        <v/>
      </c>
    </row>
    <row r="8983" spans="1:5" ht="15" customHeight="1" x14ac:dyDescent="0.25">
      <c r="A8983" s="26" t="s">
        <v>1618</v>
      </c>
      <c r="B8983" s="12" t="str">
        <f>VLOOKUP(A8983,Dictionary!A:B,2,FALSE)</f>
        <v>A</v>
      </c>
      <c r="C8983" s="12" t="str">
        <f>IF(E8983="","",VLOOKUP(B8983,Summary!A:B,2,FALSE))</f>
        <v/>
      </c>
      <c r="D8983" s="12" t="str">
        <f>IF(A8983="","",IF(AND(A8983=A8982,A8983=A8984),"",IF(COUNTIFS(Dictionary!A:A,Processor!A8983)&gt;0,"Yes","No")))</f>
        <v/>
      </c>
      <c r="E8983" s="12" t="str">
        <f t="shared" si="140"/>
        <v/>
      </c>
    </row>
    <row r="8984" spans="1:5" ht="15" customHeight="1" x14ac:dyDescent="0.25">
      <c r="A8984" s="26" t="s">
        <v>1618</v>
      </c>
      <c r="B8984" s="12" t="str">
        <f>VLOOKUP(A8984,Dictionary!A:B,2,FALSE)</f>
        <v>A</v>
      </c>
      <c r="C8984" s="12" t="str">
        <f>IF(E8984="","",VLOOKUP(B8984,Summary!A:B,2,FALSE))</f>
        <v/>
      </c>
      <c r="D8984" s="12" t="str">
        <f>IF(A8984="","",IF(AND(A8984=A8983,A8984=A8985),"",IF(COUNTIFS(Dictionary!A:A,Processor!A8984)&gt;0,"Yes","No")))</f>
        <v/>
      </c>
      <c r="E8984" s="12" t="str">
        <f t="shared" si="140"/>
        <v/>
      </c>
    </row>
    <row r="8985" spans="1:5" ht="15" customHeight="1" x14ac:dyDescent="0.25">
      <c r="A8985" s="26" t="s">
        <v>1618</v>
      </c>
      <c r="B8985" s="12" t="str">
        <f>VLOOKUP(A8985,Dictionary!A:B,2,FALSE)</f>
        <v>A</v>
      </c>
      <c r="C8985" s="12" t="str">
        <f>IF(E8985="","",VLOOKUP(B8985,Summary!A:B,2,FALSE))</f>
        <v/>
      </c>
      <c r="D8985" s="12" t="str">
        <f>IF(A8985="","",IF(AND(A8985=A8984,A8985=A8986),"",IF(COUNTIFS(Dictionary!A:A,Processor!A8985)&gt;0,"Yes","No")))</f>
        <v/>
      </c>
      <c r="E8985" s="12" t="str">
        <f t="shared" si="140"/>
        <v/>
      </c>
    </row>
    <row r="8986" spans="1:5" ht="15" customHeight="1" x14ac:dyDescent="0.25">
      <c r="A8986" s="26" t="s">
        <v>1618</v>
      </c>
      <c r="B8986" s="12" t="str">
        <f>VLOOKUP(A8986,Dictionary!A:B,2,FALSE)</f>
        <v>A</v>
      </c>
      <c r="C8986" s="12" t="str">
        <f>IF(E8986="","",VLOOKUP(B8986,Summary!A:B,2,FALSE))</f>
        <v/>
      </c>
      <c r="D8986" s="12" t="str">
        <f>IF(A8986="","",IF(AND(A8986=A8985,A8986=A8987),"",IF(COUNTIFS(Dictionary!A:A,Processor!A8986)&gt;0,"Yes","No")))</f>
        <v/>
      </c>
      <c r="E8986" s="12" t="str">
        <f t="shared" si="140"/>
        <v/>
      </c>
    </row>
    <row r="8987" spans="1:5" ht="15" customHeight="1" x14ac:dyDescent="0.25">
      <c r="A8987" s="26" t="s">
        <v>1618</v>
      </c>
      <c r="B8987" s="12" t="str">
        <f>VLOOKUP(A8987,Dictionary!A:B,2,FALSE)</f>
        <v>A</v>
      </c>
      <c r="C8987" s="12" t="str">
        <f>IF(E8987="","",VLOOKUP(B8987,Summary!A:B,2,FALSE))</f>
        <v/>
      </c>
      <c r="D8987" s="12" t="str">
        <f>IF(A8987="","",IF(AND(A8987=A8986,A8987=A8988),"",IF(COUNTIFS(Dictionary!A:A,Processor!A8987)&gt;0,"Yes","No")))</f>
        <v/>
      </c>
      <c r="E8987" s="12" t="str">
        <f t="shared" si="140"/>
        <v/>
      </c>
    </row>
    <row r="8988" spans="1:5" ht="15" customHeight="1" x14ac:dyDescent="0.25">
      <c r="A8988" s="26" t="s">
        <v>1618</v>
      </c>
      <c r="B8988" s="12" t="str">
        <f>VLOOKUP(A8988,Dictionary!A:B,2,FALSE)</f>
        <v>A</v>
      </c>
      <c r="C8988" s="12" t="str">
        <f>IF(E8988="","",VLOOKUP(B8988,Summary!A:B,2,FALSE))</f>
        <v/>
      </c>
      <c r="D8988" s="12" t="str">
        <f>IF(A8988="","",IF(AND(A8988=A8987,A8988=A8989),"",IF(COUNTIFS(Dictionary!A:A,Processor!A8988)&gt;0,"Yes","No")))</f>
        <v/>
      </c>
      <c r="E8988" s="12" t="str">
        <f t="shared" si="140"/>
        <v/>
      </c>
    </row>
    <row r="8989" spans="1:5" ht="15" customHeight="1" x14ac:dyDescent="0.25">
      <c r="A8989" s="26" t="s">
        <v>1618</v>
      </c>
      <c r="B8989" s="12" t="str">
        <f>VLOOKUP(A8989,Dictionary!A:B,2,FALSE)</f>
        <v>A</v>
      </c>
      <c r="C8989" s="12" t="str">
        <f>IF(E8989="","",VLOOKUP(B8989,Summary!A:B,2,FALSE))</f>
        <v/>
      </c>
      <c r="D8989" s="12" t="str">
        <f>IF(A8989="","",IF(AND(A8989=A8988,A8989=A8990),"",IF(COUNTIFS(Dictionary!A:A,Processor!A8989)&gt;0,"Yes","No")))</f>
        <v/>
      </c>
      <c r="E8989" s="12" t="str">
        <f t="shared" si="140"/>
        <v/>
      </c>
    </row>
    <row r="8990" spans="1:5" ht="15" customHeight="1" x14ac:dyDescent="0.25">
      <c r="A8990" s="26" t="s">
        <v>1618</v>
      </c>
      <c r="B8990" s="12" t="str">
        <f>VLOOKUP(A8990,Dictionary!A:B,2,FALSE)</f>
        <v>A</v>
      </c>
      <c r="C8990" s="12" t="str">
        <f>IF(E8990="","",VLOOKUP(B8990,Summary!A:B,2,FALSE))</f>
        <v/>
      </c>
      <c r="D8990" s="12" t="str">
        <f>IF(A8990="","",IF(AND(A8990=A8989,A8990=A8991),"",IF(COUNTIFS(Dictionary!A:A,Processor!A8990)&gt;0,"Yes","No")))</f>
        <v/>
      </c>
      <c r="E8990" s="12" t="str">
        <f t="shared" si="140"/>
        <v/>
      </c>
    </row>
    <row r="8991" spans="1:5" ht="15" customHeight="1" x14ac:dyDescent="0.25">
      <c r="A8991" s="26" t="s">
        <v>1618</v>
      </c>
      <c r="B8991" s="12" t="str">
        <f>VLOOKUP(A8991,Dictionary!A:B,2,FALSE)</f>
        <v>A</v>
      </c>
      <c r="C8991" s="12" t="str">
        <f>IF(E8991="","",VLOOKUP(B8991,Summary!A:B,2,FALSE))</f>
        <v/>
      </c>
      <c r="D8991" s="12" t="str">
        <f>IF(A8991="","",IF(AND(A8991=A8990,A8991=A8992),"",IF(COUNTIFS(Dictionary!A:A,Processor!A8991)&gt;0,"Yes","No")))</f>
        <v/>
      </c>
      <c r="E8991" s="12" t="str">
        <f t="shared" si="140"/>
        <v/>
      </c>
    </row>
    <row r="8992" spans="1:5" ht="15" customHeight="1" x14ac:dyDescent="0.25">
      <c r="A8992" s="26" t="s">
        <v>1618</v>
      </c>
      <c r="B8992" s="12" t="str">
        <f>VLOOKUP(A8992,Dictionary!A:B,2,FALSE)</f>
        <v>A</v>
      </c>
      <c r="C8992" s="12" t="str">
        <f>IF(E8992="","",VLOOKUP(B8992,Summary!A:B,2,FALSE))</f>
        <v/>
      </c>
      <c r="D8992" s="12" t="str">
        <f>IF(A8992="","",IF(AND(A8992=A8991,A8992=A8993),"",IF(COUNTIFS(Dictionary!A:A,Processor!A8992)&gt;0,"Yes","No")))</f>
        <v/>
      </c>
      <c r="E8992" s="12" t="str">
        <f t="shared" si="140"/>
        <v/>
      </c>
    </row>
    <row r="8993" spans="1:5" ht="15" customHeight="1" x14ac:dyDescent="0.25">
      <c r="A8993" s="26" t="s">
        <v>1618</v>
      </c>
      <c r="B8993" s="12" t="str">
        <f>VLOOKUP(A8993,Dictionary!A:B,2,FALSE)</f>
        <v>A</v>
      </c>
      <c r="C8993" s="12" t="str">
        <f>IF(E8993="","",VLOOKUP(B8993,Summary!A:B,2,FALSE))</f>
        <v/>
      </c>
      <c r="D8993" s="12" t="str">
        <f>IF(A8993="","",IF(AND(A8993=A8992,A8993=A8994),"",IF(COUNTIFS(Dictionary!A:A,Processor!A8993)&gt;0,"Yes","No")))</f>
        <v/>
      </c>
      <c r="E8993" s="12" t="str">
        <f t="shared" si="140"/>
        <v/>
      </c>
    </row>
    <row r="8994" spans="1:5" ht="15" customHeight="1" x14ac:dyDescent="0.25">
      <c r="A8994" s="26" t="s">
        <v>1618</v>
      </c>
      <c r="B8994" s="12" t="str">
        <f>VLOOKUP(A8994,Dictionary!A:B,2,FALSE)</f>
        <v>A</v>
      </c>
      <c r="C8994" s="12" t="str">
        <f>IF(E8994="","",VLOOKUP(B8994,Summary!A:B,2,FALSE))</f>
        <v/>
      </c>
      <c r="D8994" s="12" t="str">
        <f>IF(A8994="","",IF(AND(A8994=A8993,A8994=A8995),"",IF(COUNTIFS(Dictionary!A:A,Processor!A8994)&gt;0,"Yes","No")))</f>
        <v/>
      </c>
      <c r="E8994" s="12" t="str">
        <f t="shared" si="140"/>
        <v/>
      </c>
    </row>
    <row r="8995" spans="1:5" ht="15" customHeight="1" x14ac:dyDescent="0.25">
      <c r="A8995" s="26" t="s">
        <v>1618</v>
      </c>
      <c r="B8995" s="12" t="str">
        <f>VLOOKUP(A8995,Dictionary!A:B,2,FALSE)</f>
        <v>A</v>
      </c>
      <c r="C8995" s="12" t="str">
        <f>IF(E8995="","",VLOOKUP(B8995,Summary!A:B,2,FALSE))</f>
        <v/>
      </c>
      <c r="D8995" s="12" t="str">
        <f>IF(A8995="","",IF(AND(A8995=A8994,A8995=A8996),"",IF(COUNTIFS(Dictionary!A:A,Processor!A8995)&gt;0,"Yes","No")))</f>
        <v/>
      </c>
      <c r="E8995" s="12" t="str">
        <f t="shared" si="140"/>
        <v/>
      </c>
    </row>
    <row r="8996" spans="1:5" ht="15" customHeight="1" x14ac:dyDescent="0.25">
      <c r="A8996" s="26" t="s">
        <v>1618</v>
      </c>
      <c r="B8996" s="12" t="str">
        <f>VLOOKUP(A8996,Dictionary!A:B,2,FALSE)</f>
        <v>A</v>
      </c>
      <c r="C8996" s="12" t="str">
        <f>IF(E8996="","",VLOOKUP(B8996,Summary!A:B,2,FALSE))</f>
        <v/>
      </c>
      <c r="D8996" s="12" t="str">
        <f>IF(A8996="","",IF(AND(A8996=A8995,A8996=A8997),"",IF(COUNTIFS(Dictionary!A:A,Processor!A8996)&gt;0,"Yes","No")))</f>
        <v/>
      </c>
      <c r="E8996" s="12" t="str">
        <f t="shared" si="140"/>
        <v/>
      </c>
    </row>
    <row r="8997" spans="1:5" ht="15" customHeight="1" x14ac:dyDescent="0.25">
      <c r="A8997" s="26" t="s">
        <v>1618</v>
      </c>
      <c r="B8997" s="12" t="str">
        <f>VLOOKUP(A8997,Dictionary!A:B,2,FALSE)</f>
        <v>A</v>
      </c>
      <c r="C8997" s="12" t="str">
        <f>IF(E8997="","",VLOOKUP(B8997,Summary!A:B,2,FALSE))</f>
        <v/>
      </c>
      <c r="D8997" s="12" t="str">
        <f>IF(A8997="","",IF(AND(A8997=A8996,A8997=A8998),"",IF(COUNTIFS(Dictionary!A:A,Processor!A8997)&gt;0,"Yes","No")))</f>
        <v/>
      </c>
      <c r="E8997" s="12" t="str">
        <f t="shared" si="140"/>
        <v/>
      </c>
    </row>
    <row r="8998" spans="1:5" ht="15" customHeight="1" x14ac:dyDescent="0.25">
      <c r="A8998" s="26" t="s">
        <v>1618</v>
      </c>
      <c r="B8998" s="12" t="str">
        <f>VLOOKUP(A8998,Dictionary!A:B,2,FALSE)</f>
        <v>A</v>
      </c>
      <c r="C8998" s="12" t="str">
        <f>IF(E8998="","",VLOOKUP(B8998,Summary!A:B,2,FALSE))</f>
        <v/>
      </c>
      <c r="D8998" s="12" t="str">
        <f>IF(A8998="","",IF(AND(A8998=A8997,A8998=A8999),"",IF(COUNTIFS(Dictionary!A:A,Processor!A8998)&gt;0,"Yes","No")))</f>
        <v/>
      </c>
      <c r="E8998" s="12" t="str">
        <f t="shared" si="140"/>
        <v/>
      </c>
    </row>
    <row r="8999" spans="1:5" ht="15" customHeight="1" x14ac:dyDescent="0.25">
      <c r="A8999" s="26" t="s">
        <v>1618</v>
      </c>
      <c r="B8999" s="12" t="str">
        <f>VLOOKUP(A8999,Dictionary!A:B,2,FALSE)</f>
        <v>A</v>
      </c>
      <c r="C8999" s="12" t="str">
        <f>IF(E8999="","",VLOOKUP(B8999,Summary!A:B,2,FALSE))</f>
        <v/>
      </c>
      <c r="D8999" s="12" t="str">
        <f>IF(A8999="","",IF(AND(A8999=A8998,A8999=A9000),"",IF(COUNTIFS(Dictionary!A:A,Processor!A8999)&gt;0,"Yes","No")))</f>
        <v/>
      </c>
      <c r="E8999" s="12" t="str">
        <f t="shared" si="140"/>
        <v/>
      </c>
    </row>
    <row r="9000" spans="1:5" ht="15" customHeight="1" x14ac:dyDescent="0.25">
      <c r="A9000" s="26" t="s">
        <v>1618</v>
      </c>
      <c r="B9000" s="12" t="str">
        <f>VLOOKUP(A9000,Dictionary!A:B,2,FALSE)</f>
        <v>A</v>
      </c>
      <c r="C9000" s="12" t="str">
        <f>IF(E9000="","",VLOOKUP(B9000,Summary!A:B,2,FALSE))</f>
        <v/>
      </c>
      <c r="D9000" s="12" t="str">
        <f>IF(A9000="","",IF(AND(A9000=A8999,A9000=A9001),"",IF(COUNTIFS(Dictionary!A:A,Processor!A9000)&gt;0,"Yes","No")))</f>
        <v/>
      </c>
      <c r="E9000" s="12" t="str">
        <f t="shared" si="140"/>
        <v/>
      </c>
    </row>
    <row r="9001" spans="1:5" ht="15" customHeight="1" x14ac:dyDescent="0.25">
      <c r="A9001" s="26" t="s">
        <v>1618</v>
      </c>
      <c r="B9001" s="12" t="str">
        <f>VLOOKUP(A9001,Dictionary!A:B,2,FALSE)</f>
        <v>A</v>
      </c>
      <c r="C9001" s="12" t="str">
        <f>IF(E9001="","",VLOOKUP(B9001,Summary!A:B,2,FALSE))</f>
        <v/>
      </c>
      <c r="D9001" s="12" t="str">
        <f>IF(A9001="","",IF(AND(A9001=A9000,A9001=A9002),"",IF(COUNTIFS(Dictionary!A:A,Processor!A9001)&gt;0,"Yes","No")))</f>
        <v/>
      </c>
      <c r="E9001" s="12" t="str">
        <f t="shared" si="140"/>
        <v/>
      </c>
    </row>
    <row r="9002" spans="1:5" ht="15" customHeight="1" x14ac:dyDescent="0.25">
      <c r="A9002" s="26" t="s">
        <v>1618</v>
      </c>
      <c r="B9002" s="12" t="str">
        <f>VLOOKUP(A9002,Dictionary!A:B,2,FALSE)</f>
        <v>A</v>
      </c>
      <c r="C9002" s="12" t="str">
        <f>IF(E9002="","",VLOOKUP(B9002,Summary!A:B,2,FALSE))</f>
        <v/>
      </c>
      <c r="D9002" s="12" t="str">
        <f>IF(A9002="","",IF(AND(A9002=A9001,A9002=A9003),"",IF(COUNTIFS(Dictionary!A:A,Processor!A9002)&gt;0,"Yes","No")))</f>
        <v/>
      </c>
      <c r="E9002" s="12" t="str">
        <f t="shared" si="140"/>
        <v/>
      </c>
    </row>
    <row r="9003" spans="1:5" ht="15" customHeight="1" x14ac:dyDescent="0.25">
      <c r="A9003" s="26" t="s">
        <v>1618</v>
      </c>
      <c r="B9003" s="12" t="str">
        <f>VLOOKUP(A9003,Dictionary!A:B,2,FALSE)</f>
        <v>A</v>
      </c>
      <c r="C9003" s="12" t="str">
        <f>IF(E9003="","",VLOOKUP(B9003,Summary!A:B,2,FALSE))</f>
        <v/>
      </c>
      <c r="D9003" s="12" t="str">
        <f>IF(A9003="","",IF(AND(A9003=A9002,A9003=A9004),"",IF(COUNTIFS(Dictionary!A:A,Processor!A9003)&gt;0,"Yes","No")))</f>
        <v/>
      </c>
      <c r="E9003" s="12" t="str">
        <f t="shared" si="140"/>
        <v/>
      </c>
    </row>
    <row r="9004" spans="1:5" ht="15" customHeight="1" x14ac:dyDescent="0.25">
      <c r="A9004" s="26" t="s">
        <v>1618</v>
      </c>
      <c r="B9004" s="12" t="str">
        <f>VLOOKUP(A9004,Dictionary!A:B,2,FALSE)</f>
        <v>A</v>
      </c>
      <c r="C9004" s="12" t="str">
        <f>IF(E9004="","",VLOOKUP(B9004,Summary!A:B,2,FALSE))</f>
        <v/>
      </c>
      <c r="D9004" s="12" t="str">
        <f>IF(A9004="","",IF(AND(A9004=A9003,A9004=A9005),"",IF(COUNTIFS(Dictionary!A:A,Processor!A9004)&gt;0,"Yes","No")))</f>
        <v/>
      </c>
      <c r="E9004" s="12" t="str">
        <f t="shared" si="140"/>
        <v/>
      </c>
    </row>
    <row r="9005" spans="1:5" ht="15" customHeight="1" x14ac:dyDescent="0.25">
      <c r="A9005" s="26" t="s">
        <v>1618</v>
      </c>
      <c r="B9005" s="12" t="str">
        <f>VLOOKUP(A9005,Dictionary!A:B,2,FALSE)</f>
        <v>A</v>
      </c>
      <c r="C9005" s="12" t="str">
        <f>IF(E9005="","",VLOOKUP(B9005,Summary!A:B,2,FALSE))</f>
        <v/>
      </c>
      <c r="D9005" s="12" t="str">
        <f>IF(A9005="","",IF(AND(A9005=A9004,A9005=A9006),"",IF(COUNTIFS(Dictionary!A:A,Processor!A9005)&gt;0,"Yes","No")))</f>
        <v/>
      </c>
      <c r="E9005" s="12" t="str">
        <f t="shared" si="140"/>
        <v/>
      </c>
    </row>
    <row r="9006" spans="1:5" ht="15" customHeight="1" x14ac:dyDescent="0.25">
      <c r="A9006" s="26" t="s">
        <v>1618</v>
      </c>
      <c r="B9006" s="12" t="str">
        <f>VLOOKUP(A9006,Dictionary!A:B,2,FALSE)</f>
        <v>A</v>
      </c>
      <c r="C9006" s="12" t="str">
        <f>IF(E9006="","",VLOOKUP(B9006,Summary!A:B,2,FALSE))</f>
        <v/>
      </c>
      <c r="D9006" s="12" t="str">
        <f>IF(A9006="","",IF(AND(A9006=A9005,A9006=A9007),"",IF(COUNTIFS(Dictionary!A:A,Processor!A9006)&gt;0,"Yes","No")))</f>
        <v/>
      </c>
      <c r="E9006" s="12" t="str">
        <f t="shared" si="140"/>
        <v/>
      </c>
    </row>
    <row r="9007" spans="1:5" ht="15" customHeight="1" x14ac:dyDescent="0.25">
      <c r="A9007" s="26" t="s">
        <v>1618</v>
      </c>
      <c r="B9007" s="12" t="str">
        <f>VLOOKUP(A9007,Dictionary!A:B,2,FALSE)</f>
        <v>A</v>
      </c>
      <c r="C9007" s="12" t="str">
        <f>IF(E9007="","",VLOOKUP(B9007,Summary!A:B,2,FALSE))</f>
        <v/>
      </c>
      <c r="D9007" s="12" t="str">
        <f>IF(A9007="","",IF(AND(A9007=A9006,A9007=A9008),"",IF(COUNTIFS(Dictionary!A:A,Processor!A9007)&gt;0,"Yes","No")))</f>
        <v/>
      </c>
      <c r="E9007" s="12" t="str">
        <f t="shared" si="140"/>
        <v/>
      </c>
    </row>
    <row r="9008" spans="1:5" ht="15" customHeight="1" x14ac:dyDescent="0.25">
      <c r="A9008" s="26" t="s">
        <v>1618</v>
      </c>
      <c r="B9008" s="12" t="str">
        <f>VLOOKUP(A9008,Dictionary!A:B,2,FALSE)</f>
        <v>A</v>
      </c>
      <c r="C9008" s="12" t="str">
        <f>IF(E9008="","",VLOOKUP(B9008,Summary!A:B,2,FALSE))</f>
        <v/>
      </c>
      <c r="D9008" s="12" t="str">
        <f>IF(A9008="","",IF(AND(A9008=A9007,A9008=A9009),"",IF(COUNTIFS(Dictionary!A:A,Processor!A9008)&gt;0,"Yes","No")))</f>
        <v/>
      </c>
      <c r="E9008" s="12" t="str">
        <f t="shared" si="140"/>
        <v/>
      </c>
    </row>
    <row r="9009" spans="1:5" ht="15" customHeight="1" x14ac:dyDescent="0.25">
      <c r="A9009" s="26" t="s">
        <v>1618</v>
      </c>
      <c r="B9009" s="12" t="str">
        <f>VLOOKUP(A9009,Dictionary!A:B,2,FALSE)</f>
        <v>A</v>
      </c>
      <c r="C9009" s="12" t="str">
        <f>IF(E9009="","",VLOOKUP(B9009,Summary!A:B,2,FALSE))</f>
        <v/>
      </c>
      <c r="D9009" s="12" t="str">
        <f>IF(A9009="","",IF(AND(A9009=A9008,A9009=A9010),"",IF(COUNTIFS(Dictionary!A:A,Processor!A9009)&gt;0,"Yes","No")))</f>
        <v/>
      </c>
      <c r="E9009" s="12" t="str">
        <f t="shared" si="140"/>
        <v/>
      </c>
    </row>
    <row r="9010" spans="1:5" ht="15" customHeight="1" x14ac:dyDescent="0.25">
      <c r="A9010" s="26" t="s">
        <v>1618</v>
      </c>
      <c r="B9010" s="12" t="str">
        <f>VLOOKUP(A9010,Dictionary!A:B,2,FALSE)</f>
        <v>A</v>
      </c>
      <c r="C9010" s="12" t="str">
        <f>IF(E9010="","",VLOOKUP(B9010,Summary!A:B,2,FALSE))</f>
        <v/>
      </c>
      <c r="D9010" s="12" t="str">
        <f>IF(A9010="","",IF(AND(A9010=A9009,A9010=A9011),"",IF(COUNTIFS(Dictionary!A:A,Processor!A9010)&gt;0,"Yes","No")))</f>
        <v/>
      </c>
      <c r="E9010" s="12" t="str">
        <f t="shared" si="140"/>
        <v/>
      </c>
    </row>
    <row r="9011" spans="1:5" ht="15" customHeight="1" x14ac:dyDescent="0.25">
      <c r="A9011" s="26" t="s">
        <v>1618</v>
      </c>
      <c r="B9011" s="12" t="str">
        <f>VLOOKUP(A9011,Dictionary!A:B,2,FALSE)</f>
        <v>A</v>
      </c>
      <c r="C9011" s="12" t="str">
        <f>IF(E9011="","",VLOOKUP(B9011,Summary!A:B,2,FALSE))</f>
        <v/>
      </c>
      <c r="D9011" s="12" t="str">
        <f>IF(A9011="","",IF(AND(A9011=A9010,A9011=A9012),"",IF(COUNTIFS(Dictionary!A:A,Processor!A9011)&gt;0,"Yes","No")))</f>
        <v/>
      </c>
      <c r="E9011" s="12" t="str">
        <f t="shared" si="140"/>
        <v/>
      </c>
    </row>
    <row r="9012" spans="1:5" ht="15" customHeight="1" x14ac:dyDescent="0.25">
      <c r="A9012" s="26" t="s">
        <v>1618</v>
      </c>
      <c r="B9012" s="12" t="str">
        <f>VLOOKUP(A9012,Dictionary!A:B,2,FALSE)</f>
        <v>A</v>
      </c>
      <c r="C9012" s="12" t="str">
        <f>IF(E9012="","",VLOOKUP(B9012,Summary!A:B,2,FALSE))</f>
        <v/>
      </c>
      <c r="D9012" s="12" t="str">
        <f>IF(A9012="","",IF(AND(A9012=A9011,A9012=A9013),"",IF(COUNTIFS(Dictionary!A:A,Processor!A9012)&gt;0,"Yes","No")))</f>
        <v/>
      </c>
      <c r="E9012" s="12" t="str">
        <f t="shared" si="140"/>
        <v/>
      </c>
    </row>
    <row r="9013" spans="1:5" ht="15" customHeight="1" x14ac:dyDescent="0.25">
      <c r="A9013" s="26" t="s">
        <v>1618</v>
      </c>
      <c r="B9013" s="12" t="str">
        <f>VLOOKUP(A9013,Dictionary!A:B,2,FALSE)</f>
        <v>A</v>
      </c>
      <c r="C9013" s="12" t="str">
        <f>IF(E9013="","",VLOOKUP(B9013,Summary!A:B,2,FALSE))</f>
        <v/>
      </c>
      <c r="D9013" s="12" t="str">
        <f>IF(A9013="","",IF(AND(A9013=A9012,A9013=A9014),"",IF(COUNTIFS(Dictionary!A:A,Processor!A9013)&gt;0,"Yes","No")))</f>
        <v/>
      </c>
      <c r="E9013" s="12" t="str">
        <f t="shared" si="140"/>
        <v/>
      </c>
    </row>
    <row r="9014" spans="1:5" ht="15" customHeight="1" x14ac:dyDescent="0.25">
      <c r="A9014" s="26" t="s">
        <v>1618</v>
      </c>
      <c r="B9014" s="12" t="str">
        <f>VLOOKUP(A9014,Dictionary!A:B,2,FALSE)</f>
        <v>A</v>
      </c>
      <c r="C9014" s="12" t="str">
        <f>IF(E9014="","",VLOOKUP(B9014,Summary!A:B,2,FALSE))</f>
        <v/>
      </c>
      <c r="D9014" s="12" t="str">
        <f>IF(A9014="","",IF(AND(A9014=A9013,A9014=A9015),"",IF(COUNTIFS(Dictionary!A:A,Processor!A9014)&gt;0,"Yes","No")))</f>
        <v/>
      </c>
      <c r="E9014" s="12" t="str">
        <f t="shared" si="140"/>
        <v/>
      </c>
    </row>
    <row r="9015" spans="1:5" ht="15" customHeight="1" x14ac:dyDescent="0.25">
      <c r="A9015" s="26" t="s">
        <v>1618</v>
      </c>
      <c r="B9015" s="12" t="str">
        <f>VLOOKUP(A9015,Dictionary!A:B,2,FALSE)</f>
        <v>A</v>
      </c>
      <c r="C9015" s="12" t="str">
        <f>IF(E9015="","",VLOOKUP(B9015,Summary!A:B,2,FALSE))</f>
        <v/>
      </c>
      <c r="D9015" s="12" t="str">
        <f>IF(A9015="","",IF(AND(A9015=A9014,A9015=A9016),"",IF(COUNTIFS(Dictionary!A:A,Processor!A9015)&gt;0,"Yes","No")))</f>
        <v/>
      </c>
      <c r="E9015" s="12" t="str">
        <f t="shared" si="140"/>
        <v/>
      </c>
    </row>
    <row r="9016" spans="1:5" ht="15" customHeight="1" x14ac:dyDescent="0.25">
      <c r="A9016" s="26" t="s">
        <v>1618</v>
      </c>
      <c r="B9016" s="12" t="str">
        <f>VLOOKUP(A9016,Dictionary!A:B,2,FALSE)</f>
        <v>A</v>
      </c>
      <c r="C9016" s="12" t="str">
        <f>IF(E9016="","",VLOOKUP(B9016,Summary!A:B,2,FALSE))</f>
        <v/>
      </c>
      <c r="D9016" s="12" t="str">
        <f>IF(A9016="","",IF(AND(A9016=A9015,A9016=A9017),"",IF(COUNTIFS(Dictionary!A:A,Processor!A9016)&gt;0,"Yes","No")))</f>
        <v/>
      </c>
      <c r="E9016" s="12" t="str">
        <f t="shared" si="140"/>
        <v/>
      </c>
    </row>
    <row r="9017" spans="1:5" ht="15" customHeight="1" x14ac:dyDescent="0.25">
      <c r="A9017" s="26" t="s">
        <v>1618</v>
      </c>
      <c r="B9017" s="12" t="str">
        <f>VLOOKUP(A9017,Dictionary!A:B,2,FALSE)</f>
        <v>A</v>
      </c>
      <c r="C9017" s="12" t="str">
        <f>IF(E9017="","",VLOOKUP(B9017,Summary!A:B,2,FALSE))</f>
        <v/>
      </c>
      <c r="D9017" s="12" t="str">
        <f>IF(A9017="","",IF(AND(A9017=A9016,A9017=A9018),"",IF(COUNTIFS(Dictionary!A:A,Processor!A9017)&gt;0,"Yes","No")))</f>
        <v/>
      </c>
      <c r="E9017" s="12" t="str">
        <f t="shared" si="140"/>
        <v/>
      </c>
    </row>
    <row r="9018" spans="1:5" ht="15" customHeight="1" x14ac:dyDescent="0.25">
      <c r="A9018" s="26" t="s">
        <v>1618</v>
      </c>
      <c r="B9018" s="12" t="str">
        <f>VLOOKUP(A9018,Dictionary!A:B,2,FALSE)</f>
        <v>A</v>
      </c>
      <c r="C9018" s="12" t="str">
        <f>IF(E9018="","",VLOOKUP(B9018,Summary!A:B,2,FALSE))</f>
        <v/>
      </c>
      <c r="D9018" s="12" t="str">
        <f>IF(A9018="","",IF(AND(A9018=A9017,A9018=A9019),"",IF(COUNTIFS(Dictionary!A:A,Processor!A9018)&gt;0,"Yes","No")))</f>
        <v/>
      </c>
      <c r="E9018" s="12" t="str">
        <f t="shared" si="140"/>
        <v/>
      </c>
    </row>
    <row r="9019" spans="1:5" ht="15" customHeight="1" x14ac:dyDescent="0.25">
      <c r="A9019" s="26" t="s">
        <v>1618</v>
      </c>
      <c r="B9019" s="12" t="str">
        <f>VLOOKUP(A9019,Dictionary!A:B,2,FALSE)</f>
        <v>A</v>
      </c>
      <c r="C9019" s="12" t="str">
        <f>IF(E9019="","",VLOOKUP(B9019,Summary!A:B,2,FALSE))</f>
        <v/>
      </c>
      <c r="D9019" s="12" t="str">
        <f>IF(A9019="","",IF(AND(A9019=A9018,A9019=A9020),"",IF(COUNTIFS(Dictionary!A:A,Processor!A9019)&gt;0,"Yes","No")))</f>
        <v/>
      </c>
      <c r="E9019" s="12" t="str">
        <f t="shared" si="140"/>
        <v/>
      </c>
    </row>
    <row r="9020" spans="1:5" ht="15" customHeight="1" x14ac:dyDescent="0.25">
      <c r="A9020" s="26" t="s">
        <v>1618</v>
      </c>
      <c r="B9020" s="12" t="str">
        <f>VLOOKUP(A9020,Dictionary!A:B,2,FALSE)</f>
        <v>A</v>
      </c>
      <c r="C9020" s="12" t="str">
        <f>IF(E9020="","",VLOOKUP(B9020,Summary!A:B,2,FALSE))</f>
        <v/>
      </c>
      <c r="D9020" s="12" t="str">
        <f>IF(A9020="","",IF(AND(A9020=A9019,A9020=A9021),"",IF(COUNTIFS(Dictionary!A:A,Processor!A9020)&gt;0,"Yes","No")))</f>
        <v/>
      </c>
      <c r="E9020" s="12" t="str">
        <f t="shared" si="140"/>
        <v/>
      </c>
    </row>
    <row r="9021" spans="1:5" ht="15" customHeight="1" x14ac:dyDescent="0.25">
      <c r="A9021" s="26" t="s">
        <v>1618</v>
      </c>
      <c r="B9021" s="12" t="str">
        <f>VLOOKUP(A9021,Dictionary!A:B,2,FALSE)</f>
        <v>A</v>
      </c>
      <c r="C9021" s="12" t="str">
        <f>IF(E9021="","",VLOOKUP(B9021,Summary!A:B,2,FALSE))</f>
        <v/>
      </c>
      <c r="D9021" s="12" t="str">
        <f>IF(A9021="","",IF(AND(A9021=A9020,A9021=A9022),"",IF(COUNTIFS(Dictionary!A:A,Processor!A9021)&gt;0,"Yes","No")))</f>
        <v/>
      </c>
      <c r="E9021" s="12" t="str">
        <f t="shared" si="140"/>
        <v/>
      </c>
    </row>
    <row r="9022" spans="1:5" ht="15" customHeight="1" x14ac:dyDescent="0.25">
      <c r="A9022" s="26" t="s">
        <v>1618</v>
      </c>
      <c r="B9022" s="12" t="str">
        <f>VLOOKUP(A9022,Dictionary!A:B,2,FALSE)</f>
        <v>A</v>
      </c>
      <c r="C9022" s="12" t="str">
        <f>IF(E9022="","",VLOOKUP(B9022,Summary!A:B,2,FALSE))</f>
        <v/>
      </c>
      <c r="D9022" s="12" t="str">
        <f>IF(A9022="","",IF(AND(A9022=A9021,A9022=A9023),"",IF(COUNTIFS(Dictionary!A:A,Processor!A9022)&gt;0,"Yes","No")))</f>
        <v/>
      </c>
      <c r="E9022" s="12" t="str">
        <f t="shared" si="140"/>
        <v/>
      </c>
    </row>
    <row r="9023" spans="1:5" ht="15" customHeight="1" x14ac:dyDescent="0.25">
      <c r="A9023" s="26" t="s">
        <v>1618</v>
      </c>
      <c r="B9023" s="12" t="str">
        <f>VLOOKUP(A9023,Dictionary!A:B,2,FALSE)</f>
        <v>A</v>
      </c>
      <c r="C9023" s="12" t="str">
        <f>IF(E9023="","",VLOOKUP(B9023,Summary!A:B,2,FALSE))</f>
        <v/>
      </c>
      <c r="D9023" s="12" t="str">
        <f>IF(A9023="","",IF(AND(A9023=A9022,A9023=A9024),"",IF(COUNTIFS(Dictionary!A:A,Processor!A9023)&gt;0,"Yes","No")))</f>
        <v/>
      </c>
      <c r="E9023" s="12" t="str">
        <f t="shared" si="140"/>
        <v/>
      </c>
    </row>
    <row r="9024" spans="1:5" ht="15" customHeight="1" x14ac:dyDescent="0.25">
      <c r="A9024" s="26" t="s">
        <v>1618</v>
      </c>
      <c r="B9024" s="12" t="str">
        <f>VLOOKUP(A9024,Dictionary!A:B,2,FALSE)</f>
        <v>A</v>
      </c>
      <c r="C9024" s="12" t="str">
        <f>IF(E9024="","",VLOOKUP(B9024,Summary!A:B,2,FALSE))</f>
        <v/>
      </c>
      <c r="D9024" s="12" t="str">
        <f>IF(A9024="","",IF(AND(A9024=A9023,A9024=A9025),"",IF(COUNTIFS(Dictionary!A:A,Processor!A9024)&gt;0,"Yes","No")))</f>
        <v/>
      </c>
      <c r="E9024" s="12" t="str">
        <f t="shared" si="140"/>
        <v/>
      </c>
    </row>
    <row r="9025" spans="1:5" ht="15" customHeight="1" x14ac:dyDescent="0.25">
      <c r="A9025" s="26" t="s">
        <v>1618</v>
      </c>
      <c r="B9025" s="12" t="str">
        <f>VLOOKUP(A9025,Dictionary!A:B,2,FALSE)</f>
        <v>A</v>
      </c>
      <c r="C9025" s="12" t="str">
        <f>IF(E9025="","",VLOOKUP(B9025,Summary!A:B,2,FALSE))</f>
        <v/>
      </c>
      <c r="D9025" s="12" t="str">
        <f>IF(A9025="","",IF(AND(A9025=A9024,A9025=A9026),"",IF(COUNTIFS(Dictionary!A:A,Processor!A9025)&gt;0,"Yes","No")))</f>
        <v/>
      </c>
      <c r="E9025" s="12" t="str">
        <f t="shared" si="140"/>
        <v/>
      </c>
    </row>
    <row r="9026" spans="1:5" ht="15" customHeight="1" x14ac:dyDescent="0.25">
      <c r="A9026" s="26" t="s">
        <v>1618</v>
      </c>
      <c r="B9026" s="12" t="str">
        <f>VLOOKUP(A9026,Dictionary!A:B,2,FALSE)</f>
        <v>A</v>
      </c>
      <c r="C9026" s="12" t="str">
        <f>IF(E9026="","",VLOOKUP(B9026,Summary!A:B,2,FALSE))</f>
        <v/>
      </c>
      <c r="D9026" s="12" t="str">
        <f>IF(A9026="","",IF(AND(A9026=A9025,A9026=A9027),"",IF(COUNTIFS(Dictionary!A:A,Processor!A9026)&gt;0,"Yes","No")))</f>
        <v/>
      </c>
      <c r="E9026" s="12" t="str">
        <f t="shared" si="140"/>
        <v/>
      </c>
    </row>
    <row r="9027" spans="1:5" ht="15" customHeight="1" x14ac:dyDescent="0.25">
      <c r="A9027" s="26" t="s">
        <v>1618</v>
      </c>
      <c r="B9027" s="12" t="str">
        <f>VLOOKUP(A9027,Dictionary!A:B,2,FALSE)</f>
        <v>A</v>
      </c>
      <c r="C9027" s="12" t="str">
        <f>IF(E9027="","",VLOOKUP(B9027,Summary!A:B,2,FALSE))</f>
        <v/>
      </c>
      <c r="D9027" s="12" t="str">
        <f>IF(A9027="","",IF(AND(A9027=A9026,A9027=A9028),"",IF(COUNTIFS(Dictionary!A:A,Processor!A9027)&gt;0,"Yes","No")))</f>
        <v/>
      </c>
      <c r="E9027" s="12" t="str">
        <f t="shared" ref="E9027:E9090" si="141">IF(A9027="","",IF(A9027=A9026,"",1))</f>
        <v/>
      </c>
    </row>
    <row r="9028" spans="1:5" ht="15" customHeight="1" x14ac:dyDescent="0.25">
      <c r="A9028" s="26" t="s">
        <v>1618</v>
      </c>
      <c r="B9028" s="12" t="str">
        <f>VLOOKUP(A9028,Dictionary!A:B,2,FALSE)</f>
        <v>A</v>
      </c>
      <c r="C9028" s="12" t="str">
        <f>IF(E9028="","",VLOOKUP(B9028,Summary!A:B,2,FALSE))</f>
        <v/>
      </c>
      <c r="D9028" s="12" t="str">
        <f>IF(A9028="","",IF(AND(A9028=A9027,A9028=A9029),"",IF(COUNTIFS(Dictionary!A:A,Processor!A9028)&gt;0,"Yes","No")))</f>
        <v/>
      </c>
      <c r="E9028" s="12" t="str">
        <f t="shared" si="141"/>
        <v/>
      </c>
    </row>
    <row r="9029" spans="1:5" ht="15" customHeight="1" x14ac:dyDescent="0.25">
      <c r="A9029" s="26" t="s">
        <v>1618</v>
      </c>
      <c r="B9029" s="12" t="str">
        <f>VLOOKUP(A9029,Dictionary!A:B,2,FALSE)</f>
        <v>A</v>
      </c>
      <c r="C9029" s="12" t="str">
        <f>IF(E9029="","",VLOOKUP(B9029,Summary!A:B,2,FALSE))</f>
        <v/>
      </c>
      <c r="D9029" s="12" t="str">
        <f>IF(A9029="","",IF(AND(A9029=A9028,A9029=A9030),"",IF(COUNTIFS(Dictionary!A:A,Processor!A9029)&gt;0,"Yes","No")))</f>
        <v/>
      </c>
      <c r="E9029" s="12" t="str">
        <f t="shared" si="141"/>
        <v/>
      </c>
    </row>
    <row r="9030" spans="1:5" ht="15" customHeight="1" x14ac:dyDescent="0.25">
      <c r="A9030" s="26" t="s">
        <v>1618</v>
      </c>
      <c r="B9030" s="12" t="str">
        <f>VLOOKUP(A9030,Dictionary!A:B,2,FALSE)</f>
        <v>A</v>
      </c>
      <c r="C9030" s="12" t="str">
        <f>IF(E9030="","",VLOOKUP(B9030,Summary!A:B,2,FALSE))</f>
        <v/>
      </c>
      <c r="D9030" s="12" t="str">
        <f>IF(A9030="","",IF(AND(A9030=A9029,A9030=A9031),"",IF(COUNTIFS(Dictionary!A:A,Processor!A9030)&gt;0,"Yes","No")))</f>
        <v/>
      </c>
      <c r="E9030" s="12" t="str">
        <f t="shared" si="141"/>
        <v/>
      </c>
    </row>
    <row r="9031" spans="1:5" ht="15" customHeight="1" x14ac:dyDescent="0.25">
      <c r="A9031" s="26" t="s">
        <v>1618</v>
      </c>
      <c r="B9031" s="12" t="str">
        <f>VLOOKUP(A9031,Dictionary!A:B,2,FALSE)</f>
        <v>A</v>
      </c>
      <c r="C9031" s="12" t="str">
        <f>IF(E9031="","",VLOOKUP(B9031,Summary!A:B,2,FALSE))</f>
        <v/>
      </c>
      <c r="D9031" s="12" t="str">
        <f>IF(A9031="","",IF(AND(A9031=A9030,A9031=A9032),"",IF(COUNTIFS(Dictionary!A:A,Processor!A9031)&gt;0,"Yes","No")))</f>
        <v/>
      </c>
      <c r="E9031" s="12" t="str">
        <f t="shared" si="141"/>
        <v/>
      </c>
    </row>
    <row r="9032" spans="1:5" ht="15" customHeight="1" x14ac:dyDescent="0.25">
      <c r="A9032" s="26" t="s">
        <v>1618</v>
      </c>
      <c r="B9032" s="12" t="str">
        <f>VLOOKUP(A9032,Dictionary!A:B,2,FALSE)</f>
        <v>A</v>
      </c>
      <c r="C9032" s="12" t="str">
        <f>IF(E9032="","",VLOOKUP(B9032,Summary!A:B,2,FALSE))</f>
        <v/>
      </c>
      <c r="D9032" s="12" t="str">
        <f>IF(A9032="","",IF(AND(A9032=A9031,A9032=A9033),"",IF(COUNTIFS(Dictionary!A:A,Processor!A9032)&gt;0,"Yes","No")))</f>
        <v/>
      </c>
      <c r="E9032" s="12" t="str">
        <f t="shared" si="141"/>
        <v/>
      </c>
    </row>
    <row r="9033" spans="1:5" ht="15" customHeight="1" x14ac:dyDescent="0.25">
      <c r="A9033" s="26" t="s">
        <v>1618</v>
      </c>
      <c r="B9033" s="12" t="str">
        <f>VLOOKUP(A9033,Dictionary!A:B,2,FALSE)</f>
        <v>A</v>
      </c>
      <c r="C9033" s="12" t="str">
        <f>IF(E9033="","",VLOOKUP(B9033,Summary!A:B,2,FALSE))</f>
        <v/>
      </c>
      <c r="D9033" s="12" t="str">
        <f>IF(A9033="","",IF(AND(A9033=A9032,A9033=A9034),"",IF(COUNTIFS(Dictionary!A:A,Processor!A9033)&gt;0,"Yes","No")))</f>
        <v/>
      </c>
      <c r="E9033" s="12" t="str">
        <f t="shared" si="141"/>
        <v/>
      </c>
    </row>
    <row r="9034" spans="1:5" ht="15" customHeight="1" x14ac:dyDescent="0.25">
      <c r="A9034" s="26" t="s">
        <v>1618</v>
      </c>
      <c r="B9034" s="12" t="str">
        <f>VLOOKUP(A9034,Dictionary!A:B,2,FALSE)</f>
        <v>A</v>
      </c>
      <c r="C9034" s="12" t="str">
        <f>IF(E9034="","",VLOOKUP(B9034,Summary!A:B,2,FALSE))</f>
        <v/>
      </c>
      <c r="D9034" s="12" t="str">
        <f>IF(A9034="","",IF(AND(A9034=A9033,A9034=A9035),"",IF(COUNTIFS(Dictionary!A:A,Processor!A9034)&gt;0,"Yes","No")))</f>
        <v/>
      </c>
      <c r="E9034" s="12" t="str">
        <f t="shared" si="141"/>
        <v/>
      </c>
    </row>
    <row r="9035" spans="1:5" ht="15" customHeight="1" x14ac:dyDescent="0.25">
      <c r="A9035" s="26" t="s">
        <v>1618</v>
      </c>
      <c r="B9035" s="12" t="str">
        <f>VLOOKUP(A9035,Dictionary!A:B,2,FALSE)</f>
        <v>A</v>
      </c>
      <c r="C9035" s="12" t="str">
        <f>IF(E9035="","",VLOOKUP(B9035,Summary!A:B,2,FALSE))</f>
        <v/>
      </c>
      <c r="D9035" s="12" t="str">
        <f>IF(A9035="","",IF(AND(A9035=A9034,A9035=A9036),"",IF(COUNTIFS(Dictionary!A:A,Processor!A9035)&gt;0,"Yes","No")))</f>
        <v/>
      </c>
      <c r="E9035" s="12" t="str">
        <f t="shared" si="141"/>
        <v/>
      </c>
    </row>
    <row r="9036" spans="1:5" ht="15" customHeight="1" x14ac:dyDescent="0.25">
      <c r="A9036" s="26" t="s">
        <v>1618</v>
      </c>
      <c r="B9036" s="12" t="str">
        <f>VLOOKUP(A9036,Dictionary!A:B,2,FALSE)</f>
        <v>A</v>
      </c>
      <c r="C9036" s="12" t="str">
        <f>IF(E9036="","",VLOOKUP(B9036,Summary!A:B,2,FALSE))</f>
        <v/>
      </c>
      <c r="D9036" s="12" t="str">
        <f>IF(A9036="","",IF(AND(A9036=A9035,A9036=A9037),"",IF(COUNTIFS(Dictionary!A:A,Processor!A9036)&gt;0,"Yes","No")))</f>
        <v/>
      </c>
      <c r="E9036" s="12" t="str">
        <f t="shared" si="141"/>
        <v/>
      </c>
    </row>
    <row r="9037" spans="1:5" ht="15" customHeight="1" x14ac:dyDescent="0.25">
      <c r="A9037" s="26" t="s">
        <v>1618</v>
      </c>
      <c r="B9037" s="12" t="str">
        <f>VLOOKUP(A9037,Dictionary!A:B,2,FALSE)</f>
        <v>A</v>
      </c>
      <c r="C9037" s="12" t="str">
        <f>IF(E9037="","",VLOOKUP(B9037,Summary!A:B,2,FALSE))</f>
        <v/>
      </c>
      <c r="D9037" s="12" t="str">
        <f>IF(A9037="","",IF(AND(A9037=A9036,A9037=A9038),"",IF(COUNTIFS(Dictionary!A:A,Processor!A9037)&gt;0,"Yes","No")))</f>
        <v/>
      </c>
      <c r="E9037" s="12" t="str">
        <f t="shared" si="141"/>
        <v/>
      </c>
    </row>
    <row r="9038" spans="1:5" ht="15" customHeight="1" x14ac:dyDescent="0.25">
      <c r="A9038" s="26" t="s">
        <v>1618</v>
      </c>
      <c r="B9038" s="12" t="str">
        <f>VLOOKUP(A9038,Dictionary!A:B,2,FALSE)</f>
        <v>A</v>
      </c>
      <c r="C9038" s="12" t="str">
        <f>IF(E9038="","",VLOOKUP(B9038,Summary!A:B,2,FALSE))</f>
        <v/>
      </c>
      <c r="D9038" s="12" t="str">
        <f>IF(A9038="","",IF(AND(A9038=A9037,A9038=A9039),"",IF(COUNTIFS(Dictionary!A:A,Processor!A9038)&gt;0,"Yes","No")))</f>
        <v/>
      </c>
      <c r="E9038" s="12" t="str">
        <f t="shared" si="141"/>
        <v/>
      </c>
    </row>
    <row r="9039" spans="1:5" ht="15" customHeight="1" x14ac:dyDescent="0.25">
      <c r="A9039" s="26" t="s">
        <v>1618</v>
      </c>
      <c r="B9039" s="12" t="str">
        <f>VLOOKUP(A9039,Dictionary!A:B,2,FALSE)</f>
        <v>A</v>
      </c>
      <c r="C9039" s="12" t="str">
        <f>IF(E9039="","",VLOOKUP(B9039,Summary!A:B,2,FALSE))</f>
        <v/>
      </c>
      <c r="D9039" s="12" t="str">
        <f>IF(A9039="","",IF(AND(A9039=A9038,A9039=A9040),"",IF(COUNTIFS(Dictionary!A:A,Processor!A9039)&gt;0,"Yes","No")))</f>
        <v/>
      </c>
      <c r="E9039" s="12" t="str">
        <f t="shared" si="141"/>
        <v/>
      </c>
    </row>
    <row r="9040" spans="1:5" ht="15" customHeight="1" x14ac:dyDescent="0.25">
      <c r="A9040" s="26" t="s">
        <v>1618</v>
      </c>
      <c r="B9040" s="12" t="str">
        <f>VLOOKUP(A9040,Dictionary!A:B,2,FALSE)</f>
        <v>A</v>
      </c>
      <c r="C9040" s="12" t="str">
        <f>IF(E9040="","",VLOOKUP(B9040,Summary!A:B,2,FALSE))</f>
        <v/>
      </c>
      <c r="D9040" s="12" t="str">
        <f>IF(A9040="","",IF(AND(A9040=A9039,A9040=A9041),"",IF(COUNTIFS(Dictionary!A:A,Processor!A9040)&gt;0,"Yes","No")))</f>
        <v/>
      </c>
      <c r="E9040" s="12" t="str">
        <f t="shared" si="141"/>
        <v/>
      </c>
    </row>
    <row r="9041" spans="1:5" ht="15" customHeight="1" x14ac:dyDescent="0.25">
      <c r="A9041" s="26" t="s">
        <v>1618</v>
      </c>
      <c r="B9041" s="12" t="str">
        <f>VLOOKUP(A9041,Dictionary!A:B,2,FALSE)</f>
        <v>A</v>
      </c>
      <c r="C9041" s="12" t="str">
        <f>IF(E9041="","",VLOOKUP(B9041,Summary!A:B,2,FALSE))</f>
        <v/>
      </c>
      <c r="D9041" s="12" t="str">
        <f>IF(A9041="","",IF(AND(A9041=A9040,A9041=A9042),"",IF(COUNTIFS(Dictionary!A:A,Processor!A9041)&gt;0,"Yes","No")))</f>
        <v/>
      </c>
      <c r="E9041" s="12" t="str">
        <f t="shared" si="141"/>
        <v/>
      </c>
    </row>
    <row r="9042" spans="1:5" ht="15" customHeight="1" x14ac:dyDescent="0.25">
      <c r="A9042" s="26" t="s">
        <v>1618</v>
      </c>
      <c r="B9042" s="12" t="str">
        <f>VLOOKUP(A9042,Dictionary!A:B,2,FALSE)</f>
        <v>A</v>
      </c>
      <c r="C9042" s="12" t="str">
        <f>IF(E9042="","",VLOOKUP(B9042,Summary!A:B,2,FALSE))</f>
        <v/>
      </c>
      <c r="D9042" s="12" t="str">
        <f>IF(A9042="","",IF(AND(A9042=A9041,A9042=A9043),"",IF(COUNTIFS(Dictionary!A:A,Processor!A9042)&gt;0,"Yes","No")))</f>
        <v/>
      </c>
      <c r="E9042" s="12" t="str">
        <f t="shared" si="141"/>
        <v/>
      </c>
    </row>
    <row r="9043" spans="1:5" ht="15" customHeight="1" x14ac:dyDescent="0.25">
      <c r="A9043" s="26" t="s">
        <v>1618</v>
      </c>
      <c r="B9043" s="12" t="str">
        <f>VLOOKUP(A9043,Dictionary!A:B,2,FALSE)</f>
        <v>A</v>
      </c>
      <c r="C9043" s="12" t="str">
        <f>IF(E9043="","",VLOOKUP(B9043,Summary!A:B,2,FALSE))</f>
        <v/>
      </c>
      <c r="D9043" s="12" t="str">
        <f>IF(A9043="","",IF(AND(A9043=A9042,A9043=A9044),"",IF(COUNTIFS(Dictionary!A:A,Processor!A9043)&gt;0,"Yes","No")))</f>
        <v/>
      </c>
      <c r="E9043" s="12" t="str">
        <f t="shared" si="141"/>
        <v/>
      </c>
    </row>
    <row r="9044" spans="1:5" ht="15" customHeight="1" x14ac:dyDescent="0.25">
      <c r="A9044" s="26" t="s">
        <v>1618</v>
      </c>
      <c r="B9044" s="12" t="str">
        <f>VLOOKUP(A9044,Dictionary!A:B,2,FALSE)</f>
        <v>A</v>
      </c>
      <c r="C9044" s="12" t="str">
        <f>IF(E9044="","",VLOOKUP(B9044,Summary!A:B,2,FALSE))</f>
        <v/>
      </c>
      <c r="D9044" s="12" t="str">
        <f>IF(A9044="","",IF(AND(A9044=A9043,A9044=A9045),"",IF(COUNTIFS(Dictionary!A:A,Processor!A9044)&gt;0,"Yes","No")))</f>
        <v/>
      </c>
      <c r="E9044" s="12" t="str">
        <f t="shared" si="141"/>
        <v/>
      </c>
    </row>
    <row r="9045" spans="1:5" ht="15" customHeight="1" x14ac:dyDescent="0.25">
      <c r="A9045" s="26" t="s">
        <v>1618</v>
      </c>
      <c r="B9045" s="12" t="str">
        <f>VLOOKUP(A9045,Dictionary!A:B,2,FALSE)</f>
        <v>A</v>
      </c>
      <c r="C9045" s="12" t="str">
        <f>IF(E9045="","",VLOOKUP(B9045,Summary!A:B,2,FALSE))</f>
        <v/>
      </c>
      <c r="D9045" s="12" t="str">
        <f>IF(A9045="","",IF(AND(A9045=A9044,A9045=A9046),"",IF(COUNTIFS(Dictionary!A:A,Processor!A9045)&gt;0,"Yes","No")))</f>
        <v/>
      </c>
      <c r="E9045" s="12" t="str">
        <f t="shared" si="141"/>
        <v/>
      </c>
    </row>
    <row r="9046" spans="1:5" ht="15" customHeight="1" x14ac:dyDescent="0.25">
      <c r="A9046" s="26" t="s">
        <v>1618</v>
      </c>
      <c r="B9046" s="12" t="str">
        <f>VLOOKUP(A9046,Dictionary!A:B,2,FALSE)</f>
        <v>A</v>
      </c>
      <c r="C9046" s="12" t="str">
        <f>IF(E9046="","",VLOOKUP(B9046,Summary!A:B,2,FALSE))</f>
        <v/>
      </c>
      <c r="D9046" s="12" t="str">
        <f>IF(A9046="","",IF(AND(A9046=A9045,A9046=A9047),"",IF(COUNTIFS(Dictionary!A:A,Processor!A9046)&gt;0,"Yes","No")))</f>
        <v/>
      </c>
      <c r="E9046" s="12" t="str">
        <f t="shared" si="141"/>
        <v/>
      </c>
    </row>
    <row r="9047" spans="1:5" ht="15" customHeight="1" x14ac:dyDescent="0.25">
      <c r="A9047" s="26" t="s">
        <v>1618</v>
      </c>
      <c r="B9047" s="12" t="str">
        <f>VLOOKUP(A9047,Dictionary!A:B,2,FALSE)</f>
        <v>A</v>
      </c>
      <c r="C9047" s="12" t="str">
        <f>IF(E9047="","",VLOOKUP(B9047,Summary!A:B,2,FALSE))</f>
        <v/>
      </c>
      <c r="D9047" s="12" t="str">
        <f>IF(A9047="","",IF(AND(A9047=A9046,A9047=A9048),"",IF(COUNTIFS(Dictionary!A:A,Processor!A9047)&gt;0,"Yes","No")))</f>
        <v/>
      </c>
      <c r="E9047" s="12" t="str">
        <f t="shared" si="141"/>
        <v/>
      </c>
    </row>
    <row r="9048" spans="1:5" ht="15" customHeight="1" x14ac:dyDescent="0.25">
      <c r="A9048" s="26" t="s">
        <v>1618</v>
      </c>
      <c r="B9048" s="12" t="str">
        <f>VLOOKUP(A9048,Dictionary!A:B,2,FALSE)</f>
        <v>A</v>
      </c>
      <c r="C9048" s="12" t="str">
        <f>IF(E9048="","",VLOOKUP(B9048,Summary!A:B,2,FALSE))</f>
        <v/>
      </c>
      <c r="D9048" s="12" t="str">
        <f>IF(A9048="","",IF(AND(A9048=A9047,A9048=A9049),"",IF(COUNTIFS(Dictionary!A:A,Processor!A9048)&gt;0,"Yes","No")))</f>
        <v/>
      </c>
      <c r="E9048" s="12" t="str">
        <f t="shared" si="141"/>
        <v/>
      </c>
    </row>
    <row r="9049" spans="1:5" ht="15" customHeight="1" x14ac:dyDescent="0.25">
      <c r="A9049" s="26" t="s">
        <v>1618</v>
      </c>
      <c r="B9049" s="12" t="str">
        <f>VLOOKUP(A9049,Dictionary!A:B,2,FALSE)</f>
        <v>A</v>
      </c>
      <c r="C9049" s="12" t="str">
        <f>IF(E9049="","",VLOOKUP(B9049,Summary!A:B,2,FALSE))</f>
        <v/>
      </c>
      <c r="D9049" s="12" t="str">
        <f>IF(A9049="","",IF(AND(A9049=A9048,A9049=A9050),"",IF(COUNTIFS(Dictionary!A:A,Processor!A9049)&gt;0,"Yes","No")))</f>
        <v/>
      </c>
      <c r="E9049" s="12" t="str">
        <f t="shared" si="141"/>
        <v/>
      </c>
    </row>
    <row r="9050" spans="1:5" ht="15" customHeight="1" x14ac:dyDescent="0.25">
      <c r="A9050" s="26" t="s">
        <v>1618</v>
      </c>
      <c r="B9050" s="12" t="str">
        <f>VLOOKUP(A9050,Dictionary!A:B,2,FALSE)</f>
        <v>A</v>
      </c>
      <c r="C9050" s="12" t="str">
        <f>IF(E9050="","",VLOOKUP(B9050,Summary!A:B,2,FALSE))</f>
        <v/>
      </c>
      <c r="D9050" s="12" t="str">
        <f>IF(A9050="","",IF(AND(A9050=A9049,A9050=A9051),"",IF(COUNTIFS(Dictionary!A:A,Processor!A9050)&gt;0,"Yes","No")))</f>
        <v/>
      </c>
      <c r="E9050" s="12" t="str">
        <f t="shared" si="141"/>
        <v/>
      </c>
    </row>
    <row r="9051" spans="1:5" ht="15" customHeight="1" x14ac:dyDescent="0.25">
      <c r="A9051" s="26" t="s">
        <v>1618</v>
      </c>
      <c r="B9051" s="12" t="str">
        <f>VLOOKUP(A9051,Dictionary!A:B,2,FALSE)</f>
        <v>A</v>
      </c>
      <c r="C9051" s="12" t="str">
        <f>IF(E9051="","",VLOOKUP(B9051,Summary!A:B,2,FALSE))</f>
        <v/>
      </c>
      <c r="D9051" s="12" t="str">
        <f>IF(A9051="","",IF(AND(A9051=A9050,A9051=A9052),"",IF(COUNTIFS(Dictionary!A:A,Processor!A9051)&gt;0,"Yes","No")))</f>
        <v/>
      </c>
      <c r="E9051" s="12" t="str">
        <f t="shared" si="141"/>
        <v/>
      </c>
    </row>
    <row r="9052" spans="1:5" ht="15" customHeight="1" x14ac:dyDescent="0.25">
      <c r="A9052" s="26" t="s">
        <v>1618</v>
      </c>
      <c r="B9052" s="12" t="str">
        <f>VLOOKUP(A9052,Dictionary!A:B,2,FALSE)</f>
        <v>A</v>
      </c>
      <c r="C9052" s="12" t="str">
        <f>IF(E9052="","",VLOOKUP(B9052,Summary!A:B,2,FALSE))</f>
        <v/>
      </c>
      <c r="D9052" s="12" t="str">
        <f>IF(A9052="","",IF(AND(A9052=A9051,A9052=A9053),"",IF(COUNTIFS(Dictionary!A:A,Processor!A9052)&gt;0,"Yes","No")))</f>
        <v/>
      </c>
      <c r="E9052" s="12" t="str">
        <f t="shared" si="141"/>
        <v/>
      </c>
    </row>
    <row r="9053" spans="1:5" ht="15" customHeight="1" x14ac:dyDescent="0.25">
      <c r="A9053" s="26" t="s">
        <v>1618</v>
      </c>
      <c r="B9053" s="12" t="str">
        <f>VLOOKUP(A9053,Dictionary!A:B,2,FALSE)</f>
        <v>A</v>
      </c>
      <c r="C9053" s="12" t="str">
        <f>IF(E9053="","",VLOOKUP(B9053,Summary!A:B,2,FALSE))</f>
        <v/>
      </c>
      <c r="D9053" s="12" t="str">
        <f>IF(A9053="","",IF(AND(A9053=A9052,A9053=A9054),"",IF(COUNTIFS(Dictionary!A:A,Processor!A9053)&gt;0,"Yes","No")))</f>
        <v/>
      </c>
      <c r="E9053" s="12" t="str">
        <f t="shared" si="141"/>
        <v/>
      </c>
    </row>
    <row r="9054" spans="1:5" ht="15" customHeight="1" x14ac:dyDescent="0.25">
      <c r="A9054" s="26" t="s">
        <v>1618</v>
      </c>
      <c r="B9054" s="12" t="str">
        <f>VLOOKUP(A9054,Dictionary!A:B,2,FALSE)</f>
        <v>A</v>
      </c>
      <c r="C9054" s="12" t="str">
        <f>IF(E9054="","",VLOOKUP(B9054,Summary!A:B,2,FALSE))</f>
        <v/>
      </c>
      <c r="D9054" s="12" t="str">
        <f>IF(A9054="","",IF(AND(A9054=A9053,A9054=A9055),"",IF(COUNTIFS(Dictionary!A:A,Processor!A9054)&gt;0,"Yes","No")))</f>
        <v/>
      </c>
      <c r="E9054" s="12" t="str">
        <f t="shared" si="141"/>
        <v/>
      </c>
    </row>
    <row r="9055" spans="1:5" ht="15" customHeight="1" x14ac:dyDescent="0.25">
      <c r="A9055" s="26" t="s">
        <v>1618</v>
      </c>
      <c r="B9055" s="12" t="str">
        <f>VLOOKUP(A9055,Dictionary!A:B,2,FALSE)</f>
        <v>A</v>
      </c>
      <c r="C9055" s="12" t="str">
        <f>IF(E9055="","",VLOOKUP(B9055,Summary!A:B,2,FALSE))</f>
        <v/>
      </c>
      <c r="D9055" s="12" t="str">
        <f>IF(A9055="","",IF(AND(A9055=A9054,A9055=A9056),"",IF(COUNTIFS(Dictionary!A:A,Processor!A9055)&gt;0,"Yes","No")))</f>
        <v/>
      </c>
      <c r="E9055" s="12" t="str">
        <f t="shared" si="141"/>
        <v/>
      </c>
    </row>
    <row r="9056" spans="1:5" ht="15" customHeight="1" x14ac:dyDescent="0.25">
      <c r="A9056" s="26" t="s">
        <v>1618</v>
      </c>
      <c r="B9056" s="12" t="str">
        <f>VLOOKUP(A9056,Dictionary!A:B,2,FALSE)</f>
        <v>A</v>
      </c>
      <c r="C9056" s="12" t="str">
        <f>IF(E9056="","",VLOOKUP(B9056,Summary!A:B,2,FALSE))</f>
        <v/>
      </c>
      <c r="D9056" s="12" t="str">
        <f>IF(A9056="","",IF(AND(A9056=A9055,A9056=A9057),"",IF(COUNTIFS(Dictionary!A:A,Processor!A9056)&gt;0,"Yes","No")))</f>
        <v/>
      </c>
      <c r="E9056" s="12" t="str">
        <f t="shared" si="141"/>
        <v/>
      </c>
    </row>
    <row r="9057" spans="1:5" ht="15" customHeight="1" x14ac:dyDescent="0.25">
      <c r="A9057" s="26" t="s">
        <v>1618</v>
      </c>
      <c r="B9057" s="12" t="str">
        <f>VLOOKUP(A9057,Dictionary!A:B,2,FALSE)</f>
        <v>A</v>
      </c>
      <c r="C9057" s="12" t="str">
        <f>IF(E9057="","",VLOOKUP(B9057,Summary!A:B,2,FALSE))</f>
        <v/>
      </c>
      <c r="D9057" s="12" t="str">
        <f>IF(A9057="","",IF(AND(A9057=A9056,A9057=A9058),"",IF(COUNTIFS(Dictionary!A:A,Processor!A9057)&gt;0,"Yes","No")))</f>
        <v/>
      </c>
      <c r="E9057" s="12" t="str">
        <f t="shared" si="141"/>
        <v/>
      </c>
    </row>
    <row r="9058" spans="1:5" ht="15" customHeight="1" x14ac:dyDescent="0.25">
      <c r="A9058" s="26" t="s">
        <v>1618</v>
      </c>
      <c r="B9058" s="12" t="str">
        <f>VLOOKUP(A9058,Dictionary!A:B,2,FALSE)</f>
        <v>A</v>
      </c>
      <c r="C9058" s="12" t="str">
        <f>IF(E9058="","",VLOOKUP(B9058,Summary!A:B,2,FALSE))</f>
        <v/>
      </c>
      <c r="D9058" s="12" t="str">
        <f>IF(A9058="","",IF(AND(A9058=A9057,A9058=A9059),"",IF(COUNTIFS(Dictionary!A:A,Processor!A9058)&gt;0,"Yes","No")))</f>
        <v/>
      </c>
      <c r="E9058" s="12" t="str">
        <f t="shared" si="141"/>
        <v/>
      </c>
    </row>
    <row r="9059" spans="1:5" ht="15" customHeight="1" x14ac:dyDescent="0.25">
      <c r="A9059" s="26" t="s">
        <v>1618</v>
      </c>
      <c r="B9059" s="12" t="str">
        <f>VLOOKUP(A9059,Dictionary!A:B,2,FALSE)</f>
        <v>A</v>
      </c>
      <c r="C9059" s="12" t="str">
        <f>IF(E9059="","",VLOOKUP(B9059,Summary!A:B,2,FALSE))</f>
        <v/>
      </c>
      <c r="D9059" s="12" t="str">
        <f>IF(A9059="","",IF(AND(A9059=A9058,A9059=A9060),"",IF(COUNTIFS(Dictionary!A:A,Processor!A9059)&gt;0,"Yes","No")))</f>
        <v/>
      </c>
      <c r="E9059" s="12" t="str">
        <f t="shared" si="141"/>
        <v/>
      </c>
    </row>
    <row r="9060" spans="1:5" ht="15" customHeight="1" x14ac:dyDescent="0.25">
      <c r="A9060" s="26" t="s">
        <v>1618</v>
      </c>
      <c r="B9060" s="12" t="str">
        <f>VLOOKUP(A9060,Dictionary!A:B,2,FALSE)</f>
        <v>A</v>
      </c>
      <c r="C9060" s="12" t="str">
        <f>IF(E9060="","",VLOOKUP(B9060,Summary!A:B,2,FALSE))</f>
        <v/>
      </c>
      <c r="D9060" s="12" t="str">
        <f>IF(A9060="","",IF(AND(A9060=A9059,A9060=A9061),"",IF(COUNTIFS(Dictionary!A:A,Processor!A9060)&gt;0,"Yes","No")))</f>
        <v/>
      </c>
      <c r="E9060" s="12" t="str">
        <f t="shared" si="141"/>
        <v/>
      </c>
    </row>
    <row r="9061" spans="1:5" ht="15" customHeight="1" x14ac:dyDescent="0.25">
      <c r="A9061" s="26" t="s">
        <v>1618</v>
      </c>
      <c r="B9061" s="12" t="str">
        <f>VLOOKUP(A9061,Dictionary!A:B,2,FALSE)</f>
        <v>A</v>
      </c>
      <c r="C9061" s="12" t="str">
        <f>IF(E9061="","",VLOOKUP(B9061,Summary!A:B,2,FALSE))</f>
        <v/>
      </c>
      <c r="D9061" s="12" t="str">
        <f>IF(A9061="","",IF(AND(A9061=A9060,A9061=A9062),"",IF(COUNTIFS(Dictionary!A:A,Processor!A9061)&gt;0,"Yes","No")))</f>
        <v/>
      </c>
      <c r="E9061" s="12" t="str">
        <f t="shared" si="141"/>
        <v/>
      </c>
    </row>
    <row r="9062" spans="1:5" ht="15" customHeight="1" x14ac:dyDescent="0.25">
      <c r="A9062" s="26" t="s">
        <v>1618</v>
      </c>
      <c r="B9062" s="12" t="str">
        <f>VLOOKUP(A9062,Dictionary!A:B,2,FALSE)</f>
        <v>A</v>
      </c>
      <c r="C9062" s="12" t="str">
        <f>IF(E9062="","",VLOOKUP(B9062,Summary!A:B,2,FALSE))</f>
        <v/>
      </c>
      <c r="D9062" s="12" t="str">
        <f>IF(A9062="","",IF(AND(A9062=A9061,A9062=A9063),"",IF(COUNTIFS(Dictionary!A:A,Processor!A9062)&gt;0,"Yes","No")))</f>
        <v/>
      </c>
      <c r="E9062" s="12" t="str">
        <f t="shared" si="141"/>
        <v/>
      </c>
    </row>
    <row r="9063" spans="1:5" ht="15" customHeight="1" x14ac:dyDescent="0.25">
      <c r="A9063" s="26" t="s">
        <v>1618</v>
      </c>
      <c r="B9063" s="12" t="str">
        <f>VLOOKUP(A9063,Dictionary!A:B,2,FALSE)</f>
        <v>A</v>
      </c>
      <c r="C9063" s="12" t="str">
        <f>IF(E9063="","",VLOOKUP(B9063,Summary!A:B,2,FALSE))</f>
        <v/>
      </c>
      <c r="D9063" s="12" t="str">
        <f>IF(A9063="","",IF(AND(A9063=A9062,A9063=A9064),"",IF(COUNTIFS(Dictionary!A:A,Processor!A9063)&gt;0,"Yes","No")))</f>
        <v/>
      </c>
      <c r="E9063" s="12" t="str">
        <f t="shared" si="141"/>
        <v/>
      </c>
    </row>
    <row r="9064" spans="1:5" ht="15" customHeight="1" x14ac:dyDescent="0.25">
      <c r="A9064" s="26" t="s">
        <v>1618</v>
      </c>
      <c r="B9064" s="12" t="str">
        <f>VLOOKUP(A9064,Dictionary!A:B,2,FALSE)</f>
        <v>A</v>
      </c>
      <c r="C9064" s="12" t="str">
        <f>IF(E9064="","",VLOOKUP(B9064,Summary!A:B,2,FALSE))</f>
        <v/>
      </c>
      <c r="D9064" s="12" t="str">
        <f>IF(A9064="","",IF(AND(A9064=A9063,A9064=A9065),"",IF(COUNTIFS(Dictionary!A:A,Processor!A9064)&gt;0,"Yes","No")))</f>
        <v/>
      </c>
      <c r="E9064" s="12" t="str">
        <f t="shared" si="141"/>
        <v/>
      </c>
    </row>
    <row r="9065" spans="1:5" ht="15" customHeight="1" x14ac:dyDescent="0.25">
      <c r="A9065" s="26" t="s">
        <v>1618</v>
      </c>
      <c r="B9065" s="12" t="str">
        <f>VLOOKUP(A9065,Dictionary!A:B,2,FALSE)</f>
        <v>A</v>
      </c>
      <c r="C9065" s="12" t="str">
        <f>IF(E9065="","",VLOOKUP(B9065,Summary!A:B,2,FALSE))</f>
        <v/>
      </c>
      <c r="D9065" s="12" t="str">
        <f>IF(A9065="","",IF(AND(A9065=A9064,A9065=A9066),"",IF(COUNTIFS(Dictionary!A:A,Processor!A9065)&gt;0,"Yes","No")))</f>
        <v/>
      </c>
      <c r="E9065" s="12" t="str">
        <f t="shared" si="141"/>
        <v/>
      </c>
    </row>
    <row r="9066" spans="1:5" ht="15" customHeight="1" x14ac:dyDescent="0.25">
      <c r="A9066" s="26" t="s">
        <v>1618</v>
      </c>
      <c r="B9066" s="12" t="str">
        <f>VLOOKUP(A9066,Dictionary!A:B,2,FALSE)</f>
        <v>A</v>
      </c>
      <c r="C9066" s="12" t="str">
        <f>IF(E9066="","",VLOOKUP(B9066,Summary!A:B,2,FALSE))</f>
        <v/>
      </c>
      <c r="D9066" s="12" t="str">
        <f>IF(A9066="","",IF(AND(A9066=A9065,A9066=A9067),"",IF(COUNTIFS(Dictionary!A:A,Processor!A9066)&gt;0,"Yes","No")))</f>
        <v/>
      </c>
      <c r="E9066" s="12" t="str">
        <f t="shared" si="141"/>
        <v/>
      </c>
    </row>
    <row r="9067" spans="1:5" ht="15" customHeight="1" x14ac:dyDescent="0.25">
      <c r="A9067" s="26" t="s">
        <v>1618</v>
      </c>
      <c r="B9067" s="12" t="str">
        <f>VLOOKUP(A9067,Dictionary!A:B,2,FALSE)</f>
        <v>A</v>
      </c>
      <c r="C9067" s="12" t="str">
        <f>IF(E9067="","",VLOOKUP(B9067,Summary!A:B,2,FALSE))</f>
        <v/>
      </c>
      <c r="D9067" s="12" t="str">
        <f>IF(A9067="","",IF(AND(A9067=A9066,A9067=A9068),"",IF(COUNTIFS(Dictionary!A:A,Processor!A9067)&gt;0,"Yes","No")))</f>
        <v/>
      </c>
      <c r="E9067" s="12" t="str">
        <f t="shared" si="141"/>
        <v/>
      </c>
    </row>
    <row r="9068" spans="1:5" ht="15" customHeight="1" x14ac:dyDescent="0.25">
      <c r="A9068" s="26" t="s">
        <v>1618</v>
      </c>
      <c r="B9068" s="12" t="str">
        <f>VLOOKUP(A9068,Dictionary!A:B,2,FALSE)</f>
        <v>A</v>
      </c>
      <c r="C9068" s="12" t="str">
        <f>IF(E9068="","",VLOOKUP(B9068,Summary!A:B,2,FALSE))</f>
        <v/>
      </c>
      <c r="D9068" s="12" t="str">
        <f>IF(A9068="","",IF(AND(A9068=A9067,A9068=A9069),"",IF(COUNTIFS(Dictionary!A:A,Processor!A9068)&gt;0,"Yes","No")))</f>
        <v/>
      </c>
      <c r="E9068" s="12" t="str">
        <f t="shared" si="141"/>
        <v/>
      </c>
    </row>
    <row r="9069" spans="1:5" ht="15" customHeight="1" x14ac:dyDescent="0.25">
      <c r="A9069" s="26" t="s">
        <v>1618</v>
      </c>
      <c r="B9069" s="12" t="str">
        <f>VLOOKUP(A9069,Dictionary!A:B,2,FALSE)</f>
        <v>A</v>
      </c>
      <c r="C9069" s="12" t="str">
        <f>IF(E9069="","",VLOOKUP(B9069,Summary!A:B,2,FALSE))</f>
        <v/>
      </c>
      <c r="D9069" s="12" t="str">
        <f>IF(A9069="","",IF(AND(A9069=A9068,A9069=A9070),"",IF(COUNTIFS(Dictionary!A:A,Processor!A9069)&gt;0,"Yes","No")))</f>
        <v/>
      </c>
      <c r="E9069" s="12" t="str">
        <f t="shared" si="141"/>
        <v/>
      </c>
    </row>
    <row r="9070" spans="1:5" ht="15" customHeight="1" x14ac:dyDescent="0.25">
      <c r="A9070" s="26" t="s">
        <v>1618</v>
      </c>
      <c r="B9070" s="12" t="str">
        <f>VLOOKUP(A9070,Dictionary!A:B,2,FALSE)</f>
        <v>A</v>
      </c>
      <c r="C9070" s="12" t="str">
        <f>IF(E9070="","",VLOOKUP(B9070,Summary!A:B,2,FALSE))</f>
        <v/>
      </c>
      <c r="D9070" s="12" t="str">
        <f>IF(A9070="","",IF(AND(A9070=A9069,A9070=A9071),"",IF(COUNTIFS(Dictionary!A:A,Processor!A9070)&gt;0,"Yes","No")))</f>
        <v/>
      </c>
      <c r="E9070" s="12" t="str">
        <f t="shared" si="141"/>
        <v/>
      </c>
    </row>
    <row r="9071" spans="1:5" ht="15" customHeight="1" x14ac:dyDescent="0.25">
      <c r="A9071" s="26" t="s">
        <v>1618</v>
      </c>
      <c r="B9071" s="12" t="str">
        <f>VLOOKUP(A9071,Dictionary!A:B,2,FALSE)</f>
        <v>A</v>
      </c>
      <c r="C9071" s="12" t="str">
        <f>IF(E9071="","",VLOOKUP(B9071,Summary!A:B,2,FALSE))</f>
        <v/>
      </c>
      <c r="D9071" s="12" t="str">
        <f>IF(A9071="","",IF(AND(A9071=A9070,A9071=A9072),"",IF(COUNTIFS(Dictionary!A:A,Processor!A9071)&gt;0,"Yes","No")))</f>
        <v/>
      </c>
      <c r="E9071" s="12" t="str">
        <f t="shared" si="141"/>
        <v/>
      </c>
    </row>
    <row r="9072" spans="1:5" ht="15" customHeight="1" x14ac:dyDescent="0.25">
      <c r="A9072" s="26" t="s">
        <v>1618</v>
      </c>
      <c r="B9072" s="12" t="str">
        <f>VLOOKUP(A9072,Dictionary!A:B,2,FALSE)</f>
        <v>A</v>
      </c>
      <c r="C9072" s="12" t="str">
        <f>IF(E9072="","",VLOOKUP(B9072,Summary!A:B,2,FALSE))</f>
        <v/>
      </c>
      <c r="D9072" s="12" t="str">
        <f>IF(A9072="","",IF(AND(A9072=A9071,A9072=A9073),"",IF(COUNTIFS(Dictionary!A:A,Processor!A9072)&gt;0,"Yes","No")))</f>
        <v/>
      </c>
      <c r="E9072" s="12" t="str">
        <f t="shared" si="141"/>
        <v/>
      </c>
    </row>
    <row r="9073" spans="1:5" ht="15" customHeight="1" x14ac:dyDescent="0.25">
      <c r="A9073" s="26" t="s">
        <v>1618</v>
      </c>
      <c r="B9073" s="12" t="str">
        <f>VLOOKUP(A9073,Dictionary!A:B,2,FALSE)</f>
        <v>A</v>
      </c>
      <c r="C9073" s="12" t="str">
        <f>IF(E9073="","",VLOOKUP(B9073,Summary!A:B,2,FALSE))</f>
        <v/>
      </c>
      <c r="D9073" s="12" t="str">
        <f>IF(A9073="","",IF(AND(A9073=A9072,A9073=A9074),"",IF(COUNTIFS(Dictionary!A:A,Processor!A9073)&gt;0,"Yes","No")))</f>
        <v/>
      </c>
      <c r="E9073" s="12" t="str">
        <f t="shared" si="141"/>
        <v/>
      </c>
    </row>
    <row r="9074" spans="1:5" ht="15" customHeight="1" x14ac:dyDescent="0.25">
      <c r="A9074" s="26" t="s">
        <v>1618</v>
      </c>
      <c r="B9074" s="12" t="str">
        <f>VLOOKUP(A9074,Dictionary!A:B,2,FALSE)</f>
        <v>A</v>
      </c>
      <c r="C9074" s="12" t="str">
        <f>IF(E9074="","",VLOOKUP(B9074,Summary!A:B,2,FALSE))</f>
        <v/>
      </c>
      <c r="D9074" s="12" t="str">
        <f>IF(A9074="","",IF(AND(A9074=A9073,A9074=A9075),"",IF(COUNTIFS(Dictionary!A:A,Processor!A9074)&gt;0,"Yes","No")))</f>
        <v/>
      </c>
      <c r="E9074" s="12" t="str">
        <f t="shared" si="141"/>
        <v/>
      </c>
    </row>
    <row r="9075" spans="1:5" ht="15" customHeight="1" x14ac:dyDescent="0.25">
      <c r="A9075" s="26" t="s">
        <v>1618</v>
      </c>
      <c r="B9075" s="12" t="str">
        <f>VLOOKUP(A9075,Dictionary!A:B,2,FALSE)</f>
        <v>A</v>
      </c>
      <c r="C9075" s="12" t="str">
        <f>IF(E9075="","",VLOOKUP(B9075,Summary!A:B,2,FALSE))</f>
        <v/>
      </c>
      <c r="D9075" s="12" t="str">
        <f>IF(A9075="","",IF(AND(A9075=A9074,A9075=A9076),"",IF(COUNTIFS(Dictionary!A:A,Processor!A9075)&gt;0,"Yes","No")))</f>
        <v/>
      </c>
      <c r="E9075" s="12" t="str">
        <f t="shared" si="141"/>
        <v/>
      </c>
    </row>
    <row r="9076" spans="1:5" ht="15" customHeight="1" x14ac:dyDescent="0.25">
      <c r="A9076" s="26" t="s">
        <v>1618</v>
      </c>
      <c r="B9076" s="12" t="str">
        <f>VLOOKUP(A9076,Dictionary!A:B,2,FALSE)</f>
        <v>A</v>
      </c>
      <c r="C9076" s="12" t="str">
        <f>IF(E9076="","",VLOOKUP(B9076,Summary!A:B,2,FALSE))</f>
        <v/>
      </c>
      <c r="D9076" s="12" t="str">
        <f>IF(A9076="","",IF(AND(A9076=A9075,A9076=A9077),"",IF(COUNTIFS(Dictionary!A:A,Processor!A9076)&gt;0,"Yes","No")))</f>
        <v/>
      </c>
      <c r="E9076" s="12" t="str">
        <f t="shared" si="141"/>
        <v/>
      </c>
    </row>
    <row r="9077" spans="1:5" ht="15" customHeight="1" x14ac:dyDescent="0.25">
      <c r="A9077" s="26" t="s">
        <v>1618</v>
      </c>
      <c r="B9077" s="12" t="str">
        <f>VLOOKUP(A9077,Dictionary!A:B,2,FALSE)</f>
        <v>A</v>
      </c>
      <c r="C9077" s="12" t="str">
        <f>IF(E9077="","",VLOOKUP(B9077,Summary!A:B,2,FALSE))</f>
        <v/>
      </c>
      <c r="D9077" s="12" t="str">
        <f>IF(A9077="","",IF(AND(A9077=A9076,A9077=A9078),"",IF(COUNTIFS(Dictionary!A:A,Processor!A9077)&gt;0,"Yes","No")))</f>
        <v/>
      </c>
      <c r="E9077" s="12" t="str">
        <f t="shared" si="141"/>
        <v/>
      </c>
    </row>
    <row r="9078" spans="1:5" ht="15" customHeight="1" x14ac:dyDescent="0.25">
      <c r="A9078" s="26" t="s">
        <v>1618</v>
      </c>
      <c r="B9078" s="12" t="str">
        <f>VLOOKUP(A9078,Dictionary!A:B,2,FALSE)</f>
        <v>A</v>
      </c>
      <c r="C9078" s="12" t="str">
        <f>IF(E9078="","",VLOOKUP(B9078,Summary!A:B,2,FALSE))</f>
        <v/>
      </c>
      <c r="D9078" s="12" t="str">
        <f>IF(A9078="","",IF(AND(A9078=A9077,A9078=A9079),"",IF(COUNTIFS(Dictionary!A:A,Processor!A9078)&gt;0,"Yes","No")))</f>
        <v/>
      </c>
      <c r="E9078" s="12" t="str">
        <f t="shared" si="141"/>
        <v/>
      </c>
    </row>
    <row r="9079" spans="1:5" ht="15" customHeight="1" x14ac:dyDescent="0.25">
      <c r="A9079" s="26" t="s">
        <v>1618</v>
      </c>
      <c r="B9079" s="12" t="str">
        <f>VLOOKUP(A9079,Dictionary!A:B,2,FALSE)</f>
        <v>A</v>
      </c>
      <c r="C9079" s="12" t="str">
        <f>IF(E9079="","",VLOOKUP(B9079,Summary!A:B,2,FALSE))</f>
        <v/>
      </c>
      <c r="D9079" s="12" t="str">
        <f>IF(A9079="","",IF(AND(A9079=A9078,A9079=A9080),"",IF(COUNTIFS(Dictionary!A:A,Processor!A9079)&gt;0,"Yes","No")))</f>
        <v/>
      </c>
      <c r="E9079" s="12" t="str">
        <f t="shared" si="141"/>
        <v/>
      </c>
    </row>
    <row r="9080" spans="1:5" ht="15" customHeight="1" x14ac:dyDescent="0.25">
      <c r="A9080" s="26" t="s">
        <v>1618</v>
      </c>
      <c r="B9080" s="12" t="str">
        <f>VLOOKUP(A9080,Dictionary!A:B,2,FALSE)</f>
        <v>A</v>
      </c>
      <c r="C9080" s="12" t="str">
        <f>IF(E9080="","",VLOOKUP(B9080,Summary!A:B,2,FALSE))</f>
        <v/>
      </c>
      <c r="D9080" s="12" t="str">
        <f>IF(A9080="","",IF(AND(A9080=A9079,A9080=A9081),"",IF(COUNTIFS(Dictionary!A:A,Processor!A9080)&gt;0,"Yes","No")))</f>
        <v/>
      </c>
      <c r="E9080" s="12" t="str">
        <f t="shared" si="141"/>
        <v/>
      </c>
    </row>
    <row r="9081" spans="1:5" ht="15" customHeight="1" x14ac:dyDescent="0.25">
      <c r="A9081" s="26" t="s">
        <v>1618</v>
      </c>
      <c r="B9081" s="12" t="str">
        <f>VLOOKUP(A9081,Dictionary!A:B,2,FALSE)</f>
        <v>A</v>
      </c>
      <c r="C9081" s="12" t="str">
        <f>IF(E9081="","",VLOOKUP(B9081,Summary!A:B,2,FALSE))</f>
        <v/>
      </c>
      <c r="D9081" s="12" t="str">
        <f>IF(A9081="","",IF(AND(A9081=A9080,A9081=A9082),"",IF(COUNTIFS(Dictionary!A:A,Processor!A9081)&gt;0,"Yes","No")))</f>
        <v/>
      </c>
      <c r="E9081" s="12" t="str">
        <f t="shared" si="141"/>
        <v/>
      </c>
    </row>
    <row r="9082" spans="1:5" ht="15" customHeight="1" x14ac:dyDescent="0.25">
      <c r="A9082" s="26" t="s">
        <v>1618</v>
      </c>
      <c r="B9082" s="12" t="str">
        <f>VLOOKUP(A9082,Dictionary!A:B,2,FALSE)</f>
        <v>A</v>
      </c>
      <c r="C9082" s="12" t="str">
        <f>IF(E9082="","",VLOOKUP(B9082,Summary!A:B,2,FALSE))</f>
        <v/>
      </c>
      <c r="D9082" s="12" t="str">
        <f>IF(A9082="","",IF(AND(A9082=A9081,A9082=A9083),"",IF(COUNTIFS(Dictionary!A:A,Processor!A9082)&gt;0,"Yes","No")))</f>
        <v/>
      </c>
      <c r="E9082" s="12" t="str">
        <f t="shared" si="141"/>
        <v/>
      </c>
    </row>
    <row r="9083" spans="1:5" ht="15" customHeight="1" x14ac:dyDescent="0.25">
      <c r="A9083" s="26" t="s">
        <v>1618</v>
      </c>
      <c r="B9083" s="12" t="str">
        <f>VLOOKUP(A9083,Dictionary!A:B,2,FALSE)</f>
        <v>A</v>
      </c>
      <c r="C9083" s="12" t="str">
        <f>IF(E9083="","",VLOOKUP(B9083,Summary!A:B,2,FALSE))</f>
        <v/>
      </c>
      <c r="D9083" s="12" t="str">
        <f>IF(A9083="","",IF(AND(A9083=A9082,A9083=A9084),"",IF(COUNTIFS(Dictionary!A:A,Processor!A9083)&gt;0,"Yes","No")))</f>
        <v/>
      </c>
      <c r="E9083" s="12" t="str">
        <f t="shared" si="141"/>
        <v/>
      </c>
    </row>
    <row r="9084" spans="1:5" ht="15" customHeight="1" x14ac:dyDescent="0.25">
      <c r="A9084" s="26" t="s">
        <v>1618</v>
      </c>
      <c r="B9084" s="12" t="str">
        <f>VLOOKUP(A9084,Dictionary!A:B,2,FALSE)</f>
        <v>A</v>
      </c>
      <c r="C9084" s="12" t="str">
        <f>IF(E9084="","",VLOOKUP(B9084,Summary!A:B,2,FALSE))</f>
        <v/>
      </c>
      <c r="D9084" s="12" t="str">
        <f>IF(A9084="","",IF(AND(A9084=A9083,A9084=A9085),"",IF(COUNTIFS(Dictionary!A:A,Processor!A9084)&gt;0,"Yes","No")))</f>
        <v/>
      </c>
      <c r="E9084" s="12" t="str">
        <f t="shared" si="141"/>
        <v/>
      </c>
    </row>
    <row r="9085" spans="1:5" ht="15" customHeight="1" x14ac:dyDescent="0.25">
      <c r="A9085" s="26" t="s">
        <v>1618</v>
      </c>
      <c r="B9085" s="12" t="str">
        <f>VLOOKUP(A9085,Dictionary!A:B,2,FALSE)</f>
        <v>A</v>
      </c>
      <c r="C9085" s="12" t="str">
        <f>IF(E9085="","",VLOOKUP(B9085,Summary!A:B,2,FALSE))</f>
        <v/>
      </c>
      <c r="D9085" s="12" t="str">
        <f>IF(A9085="","",IF(AND(A9085=A9084,A9085=A9086),"",IF(COUNTIFS(Dictionary!A:A,Processor!A9085)&gt;0,"Yes","No")))</f>
        <v/>
      </c>
      <c r="E9085" s="12" t="str">
        <f t="shared" si="141"/>
        <v/>
      </c>
    </row>
    <row r="9086" spans="1:5" ht="15" customHeight="1" x14ac:dyDescent="0.25">
      <c r="A9086" s="26" t="s">
        <v>1618</v>
      </c>
      <c r="B9086" s="12" t="str">
        <f>VLOOKUP(A9086,Dictionary!A:B,2,FALSE)</f>
        <v>A</v>
      </c>
      <c r="C9086" s="12" t="str">
        <f>IF(E9086="","",VLOOKUP(B9086,Summary!A:B,2,FALSE))</f>
        <v/>
      </c>
      <c r="D9086" s="12" t="str">
        <f>IF(A9086="","",IF(AND(A9086=A9085,A9086=A9087),"",IF(COUNTIFS(Dictionary!A:A,Processor!A9086)&gt;0,"Yes","No")))</f>
        <v/>
      </c>
      <c r="E9086" s="12" t="str">
        <f t="shared" si="141"/>
        <v/>
      </c>
    </row>
    <row r="9087" spans="1:5" ht="15" customHeight="1" x14ac:dyDescent="0.25">
      <c r="A9087" s="26" t="s">
        <v>1618</v>
      </c>
      <c r="B9087" s="12" t="str">
        <f>VLOOKUP(A9087,Dictionary!A:B,2,FALSE)</f>
        <v>A</v>
      </c>
      <c r="C9087" s="12" t="str">
        <f>IF(E9087="","",VLOOKUP(B9087,Summary!A:B,2,FALSE))</f>
        <v/>
      </c>
      <c r="D9087" s="12" t="str">
        <f>IF(A9087="","",IF(AND(A9087=A9086,A9087=A9088),"",IF(COUNTIFS(Dictionary!A:A,Processor!A9087)&gt;0,"Yes","No")))</f>
        <v/>
      </c>
      <c r="E9087" s="12" t="str">
        <f t="shared" si="141"/>
        <v/>
      </c>
    </row>
    <row r="9088" spans="1:5" ht="15" customHeight="1" x14ac:dyDescent="0.25">
      <c r="A9088" s="26" t="s">
        <v>1618</v>
      </c>
      <c r="B9088" s="12" t="str">
        <f>VLOOKUP(A9088,Dictionary!A:B,2,FALSE)</f>
        <v>A</v>
      </c>
      <c r="C9088" s="12" t="str">
        <f>IF(E9088="","",VLOOKUP(B9088,Summary!A:B,2,FALSE))</f>
        <v/>
      </c>
      <c r="D9088" s="12" t="str">
        <f>IF(A9088="","",IF(AND(A9088=A9087,A9088=A9089),"",IF(COUNTIFS(Dictionary!A:A,Processor!A9088)&gt;0,"Yes","No")))</f>
        <v/>
      </c>
      <c r="E9088" s="12" t="str">
        <f t="shared" si="141"/>
        <v/>
      </c>
    </row>
    <row r="9089" spans="1:5" ht="15" customHeight="1" x14ac:dyDescent="0.25">
      <c r="A9089" s="26" t="s">
        <v>1618</v>
      </c>
      <c r="B9089" s="12" t="str">
        <f>VLOOKUP(A9089,Dictionary!A:B,2,FALSE)</f>
        <v>A</v>
      </c>
      <c r="C9089" s="12" t="str">
        <f>IF(E9089="","",VLOOKUP(B9089,Summary!A:B,2,FALSE))</f>
        <v/>
      </c>
      <c r="D9089" s="12" t="str">
        <f>IF(A9089="","",IF(AND(A9089=A9088,A9089=A9090),"",IF(COUNTIFS(Dictionary!A:A,Processor!A9089)&gt;0,"Yes","No")))</f>
        <v/>
      </c>
      <c r="E9089" s="12" t="str">
        <f t="shared" si="141"/>
        <v/>
      </c>
    </row>
    <row r="9090" spans="1:5" ht="15" customHeight="1" x14ac:dyDescent="0.25">
      <c r="A9090" s="26" t="s">
        <v>1618</v>
      </c>
      <c r="B9090" s="12" t="str">
        <f>VLOOKUP(A9090,Dictionary!A:B,2,FALSE)</f>
        <v>A</v>
      </c>
      <c r="C9090" s="12" t="str">
        <f>IF(E9090="","",VLOOKUP(B9090,Summary!A:B,2,FALSE))</f>
        <v/>
      </c>
      <c r="D9090" s="12" t="str">
        <f>IF(A9090="","",IF(AND(A9090=A9089,A9090=A9091),"",IF(COUNTIFS(Dictionary!A:A,Processor!A9090)&gt;0,"Yes","No")))</f>
        <v/>
      </c>
      <c r="E9090" s="12" t="str">
        <f t="shared" si="141"/>
        <v/>
      </c>
    </row>
    <row r="9091" spans="1:5" ht="15" customHeight="1" x14ac:dyDescent="0.25">
      <c r="A9091" s="26" t="s">
        <v>1618</v>
      </c>
      <c r="B9091" s="12" t="str">
        <f>VLOOKUP(A9091,Dictionary!A:B,2,FALSE)</f>
        <v>A</v>
      </c>
      <c r="C9091" s="12" t="str">
        <f>IF(E9091="","",VLOOKUP(B9091,Summary!A:B,2,FALSE))</f>
        <v/>
      </c>
      <c r="D9091" s="12" t="str">
        <f>IF(A9091="","",IF(AND(A9091=A9090,A9091=A9092),"",IF(COUNTIFS(Dictionary!A:A,Processor!A9091)&gt;0,"Yes","No")))</f>
        <v/>
      </c>
      <c r="E9091" s="12" t="str">
        <f t="shared" ref="E9091:E9154" si="142">IF(A9091="","",IF(A9091=A9090,"",1))</f>
        <v/>
      </c>
    </row>
    <row r="9092" spans="1:5" ht="15" customHeight="1" x14ac:dyDescent="0.25">
      <c r="A9092" s="26" t="s">
        <v>1618</v>
      </c>
      <c r="B9092" s="12" t="str">
        <f>VLOOKUP(A9092,Dictionary!A:B,2,FALSE)</f>
        <v>A</v>
      </c>
      <c r="C9092" s="12" t="str">
        <f>IF(E9092="","",VLOOKUP(B9092,Summary!A:B,2,FALSE))</f>
        <v/>
      </c>
      <c r="D9092" s="12" t="str">
        <f>IF(A9092="","",IF(AND(A9092=A9091,A9092=A9093),"",IF(COUNTIFS(Dictionary!A:A,Processor!A9092)&gt;0,"Yes","No")))</f>
        <v/>
      </c>
      <c r="E9092" s="12" t="str">
        <f t="shared" si="142"/>
        <v/>
      </c>
    </row>
    <row r="9093" spans="1:5" ht="15" customHeight="1" x14ac:dyDescent="0.25">
      <c r="A9093" s="26" t="s">
        <v>1618</v>
      </c>
      <c r="B9093" s="12" t="str">
        <f>VLOOKUP(A9093,Dictionary!A:B,2,FALSE)</f>
        <v>A</v>
      </c>
      <c r="C9093" s="12" t="str">
        <f>IF(E9093="","",VLOOKUP(B9093,Summary!A:B,2,FALSE))</f>
        <v/>
      </c>
      <c r="D9093" s="12" t="str">
        <f>IF(A9093="","",IF(AND(A9093=A9092,A9093=A9094),"",IF(COUNTIFS(Dictionary!A:A,Processor!A9093)&gt;0,"Yes","No")))</f>
        <v/>
      </c>
      <c r="E9093" s="12" t="str">
        <f t="shared" si="142"/>
        <v/>
      </c>
    </row>
    <row r="9094" spans="1:5" ht="15" customHeight="1" x14ac:dyDescent="0.25">
      <c r="A9094" s="26" t="s">
        <v>1618</v>
      </c>
      <c r="B9094" s="12" t="str">
        <f>VLOOKUP(A9094,Dictionary!A:B,2,FALSE)</f>
        <v>A</v>
      </c>
      <c r="C9094" s="12" t="str">
        <f>IF(E9094="","",VLOOKUP(B9094,Summary!A:B,2,FALSE))</f>
        <v/>
      </c>
      <c r="D9094" s="12" t="str">
        <f>IF(A9094="","",IF(AND(A9094=A9093,A9094=A9095),"",IF(COUNTIFS(Dictionary!A:A,Processor!A9094)&gt;0,"Yes","No")))</f>
        <v/>
      </c>
      <c r="E9094" s="12" t="str">
        <f t="shared" si="142"/>
        <v/>
      </c>
    </row>
    <row r="9095" spans="1:5" ht="15" customHeight="1" x14ac:dyDescent="0.25">
      <c r="A9095" s="26" t="s">
        <v>1618</v>
      </c>
      <c r="B9095" s="12" t="str">
        <f>VLOOKUP(A9095,Dictionary!A:B,2,FALSE)</f>
        <v>A</v>
      </c>
      <c r="C9095" s="12" t="str">
        <f>IF(E9095="","",VLOOKUP(B9095,Summary!A:B,2,FALSE))</f>
        <v/>
      </c>
      <c r="D9095" s="12" t="str">
        <f>IF(A9095="","",IF(AND(A9095=A9094,A9095=A9096),"",IF(COUNTIFS(Dictionary!A:A,Processor!A9095)&gt;0,"Yes","No")))</f>
        <v/>
      </c>
      <c r="E9095" s="12" t="str">
        <f t="shared" si="142"/>
        <v/>
      </c>
    </row>
    <row r="9096" spans="1:5" ht="15" customHeight="1" x14ac:dyDescent="0.25">
      <c r="A9096" s="26" t="s">
        <v>1618</v>
      </c>
      <c r="B9096" s="12" t="str">
        <f>VLOOKUP(A9096,Dictionary!A:B,2,FALSE)</f>
        <v>A</v>
      </c>
      <c r="C9096" s="12" t="str">
        <f>IF(E9096="","",VLOOKUP(B9096,Summary!A:B,2,FALSE))</f>
        <v/>
      </c>
      <c r="D9096" s="12" t="str">
        <f>IF(A9096="","",IF(AND(A9096=A9095,A9096=A9097),"",IF(COUNTIFS(Dictionary!A:A,Processor!A9096)&gt;0,"Yes","No")))</f>
        <v/>
      </c>
      <c r="E9096" s="12" t="str">
        <f t="shared" si="142"/>
        <v/>
      </c>
    </row>
    <row r="9097" spans="1:5" ht="15" customHeight="1" x14ac:dyDescent="0.25">
      <c r="A9097" s="26" t="s">
        <v>1618</v>
      </c>
      <c r="B9097" s="12" t="str">
        <f>VLOOKUP(A9097,Dictionary!A:B,2,FALSE)</f>
        <v>A</v>
      </c>
      <c r="C9097" s="12" t="str">
        <f>IF(E9097="","",VLOOKUP(B9097,Summary!A:B,2,FALSE))</f>
        <v/>
      </c>
      <c r="D9097" s="12" t="str">
        <f>IF(A9097="","",IF(AND(A9097=A9096,A9097=A9098),"",IF(COUNTIFS(Dictionary!A:A,Processor!A9097)&gt;0,"Yes","No")))</f>
        <v/>
      </c>
      <c r="E9097" s="12" t="str">
        <f t="shared" si="142"/>
        <v/>
      </c>
    </row>
    <row r="9098" spans="1:5" ht="15" customHeight="1" x14ac:dyDescent="0.25">
      <c r="A9098" s="26" t="s">
        <v>1618</v>
      </c>
      <c r="B9098" s="12" t="str">
        <f>VLOOKUP(A9098,Dictionary!A:B,2,FALSE)</f>
        <v>A</v>
      </c>
      <c r="C9098" s="12" t="str">
        <f>IF(E9098="","",VLOOKUP(B9098,Summary!A:B,2,FALSE))</f>
        <v/>
      </c>
      <c r="D9098" s="12" t="str">
        <f>IF(A9098="","",IF(AND(A9098=A9097,A9098=A9099),"",IF(COUNTIFS(Dictionary!A:A,Processor!A9098)&gt;0,"Yes","No")))</f>
        <v/>
      </c>
      <c r="E9098" s="12" t="str">
        <f t="shared" si="142"/>
        <v/>
      </c>
    </row>
    <row r="9099" spans="1:5" ht="15" customHeight="1" x14ac:dyDescent="0.25">
      <c r="A9099" s="26" t="s">
        <v>1618</v>
      </c>
      <c r="B9099" s="12" t="str">
        <f>VLOOKUP(A9099,Dictionary!A:B,2,FALSE)</f>
        <v>A</v>
      </c>
      <c r="C9099" s="12" t="str">
        <f>IF(E9099="","",VLOOKUP(B9099,Summary!A:B,2,FALSE))</f>
        <v/>
      </c>
      <c r="D9099" s="12" t="str">
        <f>IF(A9099="","",IF(AND(A9099=A9098,A9099=A9100),"",IF(COUNTIFS(Dictionary!A:A,Processor!A9099)&gt;0,"Yes","No")))</f>
        <v/>
      </c>
      <c r="E9099" s="12" t="str">
        <f t="shared" si="142"/>
        <v/>
      </c>
    </row>
    <row r="9100" spans="1:5" ht="15" customHeight="1" x14ac:dyDescent="0.25">
      <c r="A9100" s="26" t="s">
        <v>1618</v>
      </c>
      <c r="B9100" s="12" t="str">
        <f>VLOOKUP(A9100,Dictionary!A:B,2,FALSE)</f>
        <v>A</v>
      </c>
      <c r="C9100" s="12" t="str">
        <f>IF(E9100="","",VLOOKUP(B9100,Summary!A:B,2,FALSE))</f>
        <v/>
      </c>
      <c r="D9100" s="12" t="str">
        <f>IF(A9100="","",IF(AND(A9100=A9099,A9100=A9101),"",IF(COUNTIFS(Dictionary!A:A,Processor!A9100)&gt;0,"Yes","No")))</f>
        <v/>
      </c>
      <c r="E9100" s="12" t="str">
        <f t="shared" si="142"/>
        <v/>
      </c>
    </row>
    <row r="9101" spans="1:5" ht="15" customHeight="1" x14ac:dyDescent="0.25">
      <c r="A9101" s="26" t="s">
        <v>1618</v>
      </c>
      <c r="B9101" s="12" t="str">
        <f>VLOOKUP(A9101,Dictionary!A:B,2,FALSE)</f>
        <v>A</v>
      </c>
      <c r="C9101" s="12" t="str">
        <f>IF(E9101="","",VLOOKUP(B9101,Summary!A:B,2,FALSE))</f>
        <v/>
      </c>
      <c r="D9101" s="12" t="str">
        <f>IF(A9101="","",IF(AND(A9101=A9100,A9101=A9102),"",IF(COUNTIFS(Dictionary!A:A,Processor!A9101)&gt;0,"Yes","No")))</f>
        <v/>
      </c>
      <c r="E9101" s="12" t="str">
        <f t="shared" si="142"/>
        <v/>
      </c>
    </row>
    <row r="9102" spans="1:5" ht="15" customHeight="1" x14ac:dyDescent="0.25">
      <c r="A9102" s="26" t="s">
        <v>1618</v>
      </c>
      <c r="B9102" s="12" t="str">
        <f>VLOOKUP(A9102,Dictionary!A:B,2,FALSE)</f>
        <v>A</v>
      </c>
      <c r="C9102" s="12" t="str">
        <f>IF(E9102="","",VLOOKUP(B9102,Summary!A:B,2,FALSE))</f>
        <v/>
      </c>
      <c r="D9102" s="12" t="str">
        <f>IF(A9102="","",IF(AND(A9102=A9101,A9102=A9103),"",IF(COUNTIFS(Dictionary!A:A,Processor!A9102)&gt;0,"Yes","No")))</f>
        <v/>
      </c>
      <c r="E9102" s="12" t="str">
        <f t="shared" si="142"/>
        <v/>
      </c>
    </row>
    <row r="9103" spans="1:5" ht="15" customHeight="1" x14ac:dyDescent="0.25">
      <c r="A9103" s="26" t="s">
        <v>1618</v>
      </c>
      <c r="B9103" s="12" t="str">
        <f>VLOOKUP(A9103,Dictionary!A:B,2,FALSE)</f>
        <v>A</v>
      </c>
      <c r="C9103" s="12" t="str">
        <f>IF(E9103="","",VLOOKUP(B9103,Summary!A:B,2,FALSE))</f>
        <v/>
      </c>
      <c r="D9103" s="12" t="str">
        <f>IF(A9103="","",IF(AND(A9103=A9102,A9103=A9104),"",IF(COUNTIFS(Dictionary!A:A,Processor!A9103)&gt;0,"Yes","No")))</f>
        <v/>
      </c>
      <c r="E9103" s="12" t="str">
        <f t="shared" si="142"/>
        <v/>
      </c>
    </row>
    <row r="9104" spans="1:5" ht="15" customHeight="1" x14ac:dyDescent="0.25">
      <c r="A9104" s="26" t="s">
        <v>1618</v>
      </c>
      <c r="B9104" s="12" t="str">
        <f>VLOOKUP(A9104,Dictionary!A:B,2,FALSE)</f>
        <v>A</v>
      </c>
      <c r="C9104" s="12" t="str">
        <f>IF(E9104="","",VLOOKUP(B9104,Summary!A:B,2,FALSE))</f>
        <v/>
      </c>
      <c r="D9104" s="12" t="str">
        <f>IF(A9104="","",IF(AND(A9104=A9103,A9104=A9105),"",IF(COUNTIFS(Dictionary!A:A,Processor!A9104)&gt;0,"Yes","No")))</f>
        <v/>
      </c>
      <c r="E9104" s="12" t="str">
        <f t="shared" si="142"/>
        <v/>
      </c>
    </row>
    <row r="9105" spans="1:5" ht="15" customHeight="1" x14ac:dyDescent="0.25">
      <c r="A9105" s="26" t="s">
        <v>1618</v>
      </c>
      <c r="B9105" s="12" t="str">
        <f>VLOOKUP(A9105,Dictionary!A:B,2,FALSE)</f>
        <v>A</v>
      </c>
      <c r="C9105" s="12" t="str">
        <f>IF(E9105="","",VLOOKUP(B9105,Summary!A:B,2,FALSE))</f>
        <v/>
      </c>
      <c r="D9105" s="12" t="str">
        <f>IF(A9105="","",IF(AND(A9105=A9104,A9105=A9106),"",IF(COUNTIFS(Dictionary!A:A,Processor!A9105)&gt;0,"Yes","No")))</f>
        <v/>
      </c>
      <c r="E9105" s="12" t="str">
        <f t="shared" si="142"/>
        <v/>
      </c>
    </row>
    <row r="9106" spans="1:5" ht="15" customHeight="1" x14ac:dyDescent="0.25">
      <c r="A9106" s="26" t="s">
        <v>1618</v>
      </c>
      <c r="B9106" s="12" t="str">
        <f>VLOOKUP(A9106,Dictionary!A:B,2,FALSE)</f>
        <v>A</v>
      </c>
      <c r="C9106" s="12" t="str">
        <f>IF(E9106="","",VLOOKUP(B9106,Summary!A:B,2,FALSE))</f>
        <v/>
      </c>
      <c r="D9106" s="12" t="str">
        <f>IF(A9106="","",IF(AND(A9106=A9105,A9106=A9107),"",IF(COUNTIFS(Dictionary!A:A,Processor!A9106)&gt;0,"Yes","No")))</f>
        <v/>
      </c>
      <c r="E9106" s="12" t="str">
        <f t="shared" si="142"/>
        <v/>
      </c>
    </row>
    <row r="9107" spans="1:5" ht="15" customHeight="1" x14ac:dyDescent="0.25">
      <c r="A9107" s="26" t="s">
        <v>1618</v>
      </c>
      <c r="B9107" s="12" t="str">
        <f>VLOOKUP(A9107,Dictionary!A:B,2,FALSE)</f>
        <v>A</v>
      </c>
      <c r="C9107" s="12" t="str">
        <f>IF(E9107="","",VLOOKUP(B9107,Summary!A:B,2,FALSE))</f>
        <v/>
      </c>
      <c r="D9107" s="12" t="str">
        <f>IF(A9107="","",IF(AND(A9107=A9106,A9107=A9108),"",IF(COUNTIFS(Dictionary!A:A,Processor!A9107)&gt;0,"Yes","No")))</f>
        <v/>
      </c>
      <c r="E9107" s="12" t="str">
        <f t="shared" si="142"/>
        <v/>
      </c>
    </row>
    <row r="9108" spans="1:5" ht="15" customHeight="1" x14ac:dyDescent="0.25">
      <c r="A9108" s="26" t="s">
        <v>1618</v>
      </c>
      <c r="B9108" s="12" t="str">
        <f>VLOOKUP(A9108,Dictionary!A:B,2,FALSE)</f>
        <v>A</v>
      </c>
      <c r="C9108" s="12" t="str">
        <f>IF(E9108="","",VLOOKUP(B9108,Summary!A:B,2,FALSE))</f>
        <v/>
      </c>
      <c r="D9108" s="12" t="str">
        <f>IF(A9108="","",IF(AND(A9108=A9107,A9108=A9109),"",IF(COUNTIFS(Dictionary!A:A,Processor!A9108)&gt;0,"Yes","No")))</f>
        <v/>
      </c>
      <c r="E9108" s="12" t="str">
        <f t="shared" si="142"/>
        <v/>
      </c>
    </row>
    <row r="9109" spans="1:5" ht="15" customHeight="1" x14ac:dyDescent="0.25">
      <c r="A9109" s="26" t="s">
        <v>1618</v>
      </c>
      <c r="B9109" s="12" t="str">
        <f>VLOOKUP(A9109,Dictionary!A:B,2,FALSE)</f>
        <v>A</v>
      </c>
      <c r="C9109" s="12" t="str">
        <f>IF(E9109="","",VLOOKUP(B9109,Summary!A:B,2,FALSE))</f>
        <v/>
      </c>
      <c r="D9109" s="12" t="str">
        <f>IF(A9109="","",IF(AND(A9109=A9108,A9109=A9110),"",IF(COUNTIFS(Dictionary!A:A,Processor!A9109)&gt;0,"Yes","No")))</f>
        <v/>
      </c>
      <c r="E9109" s="12" t="str">
        <f t="shared" si="142"/>
        <v/>
      </c>
    </row>
    <row r="9110" spans="1:5" ht="15" customHeight="1" x14ac:dyDescent="0.25">
      <c r="A9110" s="26" t="s">
        <v>1618</v>
      </c>
      <c r="B9110" s="12" t="str">
        <f>VLOOKUP(A9110,Dictionary!A:B,2,FALSE)</f>
        <v>A</v>
      </c>
      <c r="C9110" s="12" t="str">
        <f>IF(E9110="","",VLOOKUP(B9110,Summary!A:B,2,FALSE))</f>
        <v/>
      </c>
      <c r="D9110" s="12" t="str">
        <f>IF(A9110="","",IF(AND(A9110=A9109,A9110=A9111),"",IF(COUNTIFS(Dictionary!A:A,Processor!A9110)&gt;0,"Yes","No")))</f>
        <v/>
      </c>
      <c r="E9110" s="12" t="str">
        <f t="shared" si="142"/>
        <v/>
      </c>
    </row>
    <row r="9111" spans="1:5" ht="15" customHeight="1" x14ac:dyDescent="0.25">
      <c r="A9111" s="26" t="s">
        <v>1618</v>
      </c>
      <c r="B9111" s="12" t="str">
        <f>VLOOKUP(A9111,Dictionary!A:B,2,FALSE)</f>
        <v>A</v>
      </c>
      <c r="C9111" s="12" t="str">
        <f>IF(E9111="","",VLOOKUP(B9111,Summary!A:B,2,FALSE))</f>
        <v/>
      </c>
      <c r="D9111" s="12" t="str">
        <f>IF(A9111="","",IF(AND(A9111=A9110,A9111=A9112),"",IF(COUNTIFS(Dictionary!A:A,Processor!A9111)&gt;0,"Yes","No")))</f>
        <v/>
      </c>
      <c r="E9111" s="12" t="str">
        <f t="shared" si="142"/>
        <v/>
      </c>
    </row>
    <row r="9112" spans="1:5" ht="15" customHeight="1" x14ac:dyDescent="0.25">
      <c r="A9112" s="26" t="s">
        <v>1618</v>
      </c>
      <c r="B9112" s="12" t="str">
        <f>VLOOKUP(A9112,Dictionary!A:B,2,FALSE)</f>
        <v>A</v>
      </c>
      <c r="C9112" s="12" t="str">
        <f>IF(E9112="","",VLOOKUP(B9112,Summary!A:B,2,FALSE))</f>
        <v/>
      </c>
      <c r="D9112" s="12" t="str">
        <f>IF(A9112="","",IF(AND(A9112=A9111,A9112=A9113),"",IF(COUNTIFS(Dictionary!A:A,Processor!A9112)&gt;0,"Yes","No")))</f>
        <v/>
      </c>
      <c r="E9112" s="12" t="str">
        <f t="shared" si="142"/>
        <v/>
      </c>
    </row>
    <row r="9113" spans="1:5" ht="15" customHeight="1" x14ac:dyDescent="0.25">
      <c r="A9113" s="26" t="s">
        <v>1618</v>
      </c>
      <c r="B9113" s="12" t="str">
        <f>VLOOKUP(A9113,Dictionary!A:B,2,FALSE)</f>
        <v>A</v>
      </c>
      <c r="C9113" s="12" t="str">
        <f>IF(E9113="","",VLOOKUP(B9113,Summary!A:B,2,FALSE))</f>
        <v/>
      </c>
      <c r="D9113" s="12" t="str">
        <f>IF(A9113="","",IF(AND(A9113=A9112,A9113=A9114),"",IF(COUNTIFS(Dictionary!A:A,Processor!A9113)&gt;0,"Yes","No")))</f>
        <v/>
      </c>
      <c r="E9113" s="12" t="str">
        <f t="shared" si="142"/>
        <v/>
      </c>
    </row>
    <row r="9114" spans="1:5" ht="15" customHeight="1" x14ac:dyDescent="0.25">
      <c r="A9114" s="26" t="s">
        <v>1618</v>
      </c>
      <c r="B9114" s="12" t="str">
        <f>VLOOKUP(A9114,Dictionary!A:B,2,FALSE)</f>
        <v>A</v>
      </c>
      <c r="C9114" s="12" t="str">
        <f>IF(E9114="","",VLOOKUP(B9114,Summary!A:B,2,FALSE))</f>
        <v/>
      </c>
      <c r="D9114" s="12" t="str">
        <f>IF(A9114="","",IF(AND(A9114=A9113,A9114=A9115),"",IF(COUNTIFS(Dictionary!A:A,Processor!A9114)&gt;0,"Yes","No")))</f>
        <v/>
      </c>
      <c r="E9114" s="12" t="str">
        <f t="shared" si="142"/>
        <v/>
      </c>
    </row>
    <row r="9115" spans="1:5" ht="15" customHeight="1" x14ac:dyDescent="0.25">
      <c r="A9115" s="26" t="s">
        <v>1618</v>
      </c>
      <c r="B9115" s="12" t="str">
        <f>VLOOKUP(A9115,Dictionary!A:B,2,FALSE)</f>
        <v>A</v>
      </c>
      <c r="C9115" s="12" t="str">
        <f>IF(E9115="","",VLOOKUP(B9115,Summary!A:B,2,FALSE))</f>
        <v/>
      </c>
      <c r="D9115" s="12" t="str">
        <f>IF(A9115="","",IF(AND(A9115=A9114,A9115=A9116),"",IF(COUNTIFS(Dictionary!A:A,Processor!A9115)&gt;0,"Yes","No")))</f>
        <v/>
      </c>
      <c r="E9115" s="12" t="str">
        <f t="shared" si="142"/>
        <v/>
      </c>
    </row>
    <row r="9116" spans="1:5" ht="15" customHeight="1" x14ac:dyDescent="0.25">
      <c r="A9116" s="26" t="s">
        <v>1618</v>
      </c>
      <c r="B9116" s="12" t="str">
        <f>VLOOKUP(A9116,Dictionary!A:B,2,FALSE)</f>
        <v>A</v>
      </c>
      <c r="C9116" s="12" t="str">
        <f>IF(E9116="","",VLOOKUP(B9116,Summary!A:B,2,FALSE))</f>
        <v/>
      </c>
      <c r="D9116" s="12" t="str">
        <f>IF(A9116="","",IF(AND(A9116=A9115,A9116=A9117),"",IF(COUNTIFS(Dictionary!A:A,Processor!A9116)&gt;0,"Yes","No")))</f>
        <v/>
      </c>
      <c r="E9116" s="12" t="str">
        <f t="shared" si="142"/>
        <v/>
      </c>
    </row>
    <row r="9117" spans="1:5" ht="15" customHeight="1" x14ac:dyDescent="0.25">
      <c r="A9117" s="26" t="s">
        <v>1618</v>
      </c>
      <c r="B9117" s="12" t="str">
        <f>VLOOKUP(A9117,Dictionary!A:B,2,FALSE)</f>
        <v>A</v>
      </c>
      <c r="C9117" s="12" t="str">
        <f>IF(E9117="","",VLOOKUP(B9117,Summary!A:B,2,FALSE))</f>
        <v/>
      </c>
      <c r="D9117" s="12" t="str">
        <f>IF(A9117="","",IF(AND(A9117=A9116,A9117=A9118),"",IF(COUNTIFS(Dictionary!A:A,Processor!A9117)&gt;0,"Yes","No")))</f>
        <v/>
      </c>
      <c r="E9117" s="12" t="str">
        <f t="shared" si="142"/>
        <v/>
      </c>
    </row>
    <row r="9118" spans="1:5" ht="15" customHeight="1" x14ac:dyDescent="0.25">
      <c r="A9118" s="26" t="s">
        <v>1618</v>
      </c>
      <c r="B9118" s="12" t="str">
        <f>VLOOKUP(A9118,Dictionary!A:B,2,FALSE)</f>
        <v>A</v>
      </c>
      <c r="C9118" s="12" t="str">
        <f>IF(E9118="","",VLOOKUP(B9118,Summary!A:B,2,FALSE))</f>
        <v/>
      </c>
      <c r="D9118" s="12" t="str">
        <f>IF(A9118="","",IF(AND(A9118=A9117,A9118=A9119),"",IF(COUNTIFS(Dictionary!A:A,Processor!A9118)&gt;0,"Yes","No")))</f>
        <v/>
      </c>
      <c r="E9118" s="12" t="str">
        <f t="shared" si="142"/>
        <v/>
      </c>
    </row>
    <row r="9119" spans="1:5" ht="15" customHeight="1" x14ac:dyDescent="0.25">
      <c r="A9119" s="26" t="s">
        <v>1618</v>
      </c>
      <c r="B9119" s="12" t="str">
        <f>VLOOKUP(A9119,Dictionary!A:B,2,FALSE)</f>
        <v>A</v>
      </c>
      <c r="C9119" s="12" t="str">
        <f>IF(E9119="","",VLOOKUP(B9119,Summary!A:B,2,FALSE))</f>
        <v/>
      </c>
      <c r="D9119" s="12" t="str">
        <f>IF(A9119="","",IF(AND(A9119=A9118,A9119=A9120),"",IF(COUNTIFS(Dictionary!A:A,Processor!A9119)&gt;0,"Yes","No")))</f>
        <v/>
      </c>
      <c r="E9119" s="12" t="str">
        <f t="shared" si="142"/>
        <v/>
      </c>
    </row>
    <row r="9120" spans="1:5" ht="15" customHeight="1" x14ac:dyDescent="0.25">
      <c r="A9120" s="26" t="s">
        <v>1618</v>
      </c>
      <c r="B9120" s="12" t="str">
        <f>VLOOKUP(A9120,Dictionary!A:B,2,FALSE)</f>
        <v>A</v>
      </c>
      <c r="C9120" s="12" t="str">
        <f>IF(E9120="","",VLOOKUP(B9120,Summary!A:B,2,FALSE))</f>
        <v/>
      </c>
      <c r="D9120" s="12" t="str">
        <f>IF(A9120="","",IF(AND(A9120=A9119,A9120=A9121),"",IF(COUNTIFS(Dictionary!A:A,Processor!A9120)&gt;0,"Yes","No")))</f>
        <v/>
      </c>
      <c r="E9120" s="12" t="str">
        <f t="shared" si="142"/>
        <v/>
      </c>
    </row>
    <row r="9121" spans="1:5" ht="15" customHeight="1" x14ac:dyDescent="0.25">
      <c r="A9121" s="26" t="s">
        <v>1618</v>
      </c>
      <c r="B9121" s="12" t="str">
        <f>VLOOKUP(A9121,Dictionary!A:B,2,FALSE)</f>
        <v>A</v>
      </c>
      <c r="C9121" s="12" t="str">
        <f>IF(E9121="","",VLOOKUP(B9121,Summary!A:B,2,FALSE))</f>
        <v/>
      </c>
      <c r="D9121" s="12" t="str">
        <f>IF(A9121="","",IF(AND(A9121=A9120,A9121=A9122),"",IF(COUNTIFS(Dictionary!A:A,Processor!A9121)&gt;0,"Yes","No")))</f>
        <v/>
      </c>
      <c r="E9121" s="12" t="str">
        <f t="shared" si="142"/>
        <v/>
      </c>
    </row>
    <row r="9122" spans="1:5" ht="15" customHeight="1" x14ac:dyDescent="0.25">
      <c r="A9122" s="26" t="s">
        <v>1618</v>
      </c>
      <c r="B9122" s="12" t="str">
        <f>VLOOKUP(A9122,Dictionary!A:B,2,FALSE)</f>
        <v>A</v>
      </c>
      <c r="C9122" s="12" t="str">
        <f>IF(E9122="","",VLOOKUP(B9122,Summary!A:B,2,FALSE))</f>
        <v/>
      </c>
      <c r="D9122" s="12" t="str">
        <f>IF(A9122="","",IF(AND(A9122=A9121,A9122=A9123),"",IF(COUNTIFS(Dictionary!A:A,Processor!A9122)&gt;0,"Yes","No")))</f>
        <v/>
      </c>
      <c r="E9122" s="12" t="str">
        <f t="shared" si="142"/>
        <v/>
      </c>
    </row>
    <row r="9123" spans="1:5" ht="15" customHeight="1" x14ac:dyDescent="0.25">
      <c r="A9123" s="26" t="s">
        <v>1618</v>
      </c>
      <c r="B9123" s="12" t="str">
        <f>VLOOKUP(A9123,Dictionary!A:B,2,FALSE)</f>
        <v>A</v>
      </c>
      <c r="C9123" s="12" t="str">
        <f>IF(E9123="","",VLOOKUP(B9123,Summary!A:B,2,FALSE))</f>
        <v/>
      </c>
      <c r="D9123" s="12" t="str">
        <f>IF(A9123="","",IF(AND(A9123=A9122,A9123=A9124),"",IF(COUNTIFS(Dictionary!A:A,Processor!A9123)&gt;0,"Yes","No")))</f>
        <v/>
      </c>
      <c r="E9123" s="12" t="str">
        <f t="shared" si="142"/>
        <v/>
      </c>
    </row>
    <row r="9124" spans="1:5" ht="15" customHeight="1" x14ac:dyDescent="0.25">
      <c r="A9124" s="26" t="s">
        <v>1618</v>
      </c>
      <c r="B9124" s="12" t="str">
        <f>VLOOKUP(A9124,Dictionary!A:B,2,FALSE)</f>
        <v>A</v>
      </c>
      <c r="C9124" s="12" t="str">
        <f>IF(E9124="","",VLOOKUP(B9124,Summary!A:B,2,FALSE))</f>
        <v/>
      </c>
      <c r="D9124" s="12" t="str">
        <f>IF(A9124="","",IF(AND(A9124=A9123,A9124=A9125),"",IF(COUNTIFS(Dictionary!A:A,Processor!A9124)&gt;0,"Yes","No")))</f>
        <v/>
      </c>
      <c r="E9124" s="12" t="str">
        <f t="shared" si="142"/>
        <v/>
      </c>
    </row>
    <row r="9125" spans="1:5" ht="15" customHeight="1" x14ac:dyDescent="0.25">
      <c r="A9125" s="26" t="s">
        <v>1618</v>
      </c>
      <c r="B9125" s="12" t="str">
        <f>VLOOKUP(A9125,Dictionary!A:B,2,FALSE)</f>
        <v>A</v>
      </c>
      <c r="C9125" s="12" t="str">
        <f>IF(E9125="","",VLOOKUP(B9125,Summary!A:B,2,FALSE))</f>
        <v/>
      </c>
      <c r="D9125" s="12" t="str">
        <f>IF(A9125="","",IF(AND(A9125=A9124,A9125=A9126),"",IF(COUNTIFS(Dictionary!A:A,Processor!A9125)&gt;0,"Yes","No")))</f>
        <v/>
      </c>
      <c r="E9125" s="12" t="str">
        <f t="shared" si="142"/>
        <v/>
      </c>
    </row>
    <row r="9126" spans="1:5" ht="15" customHeight="1" x14ac:dyDescent="0.25">
      <c r="A9126" s="26" t="s">
        <v>1618</v>
      </c>
      <c r="B9126" s="12" t="str">
        <f>VLOOKUP(A9126,Dictionary!A:B,2,FALSE)</f>
        <v>A</v>
      </c>
      <c r="C9126" s="12" t="str">
        <f>IF(E9126="","",VLOOKUP(B9126,Summary!A:B,2,FALSE))</f>
        <v/>
      </c>
      <c r="D9126" s="12" t="str">
        <f>IF(A9126="","",IF(AND(A9126=A9125,A9126=A9127),"",IF(COUNTIFS(Dictionary!A:A,Processor!A9126)&gt;0,"Yes","No")))</f>
        <v/>
      </c>
      <c r="E9126" s="12" t="str">
        <f t="shared" si="142"/>
        <v/>
      </c>
    </row>
    <row r="9127" spans="1:5" ht="15" customHeight="1" x14ac:dyDescent="0.25">
      <c r="A9127" s="26" t="s">
        <v>1618</v>
      </c>
      <c r="B9127" s="12" t="str">
        <f>VLOOKUP(A9127,Dictionary!A:B,2,FALSE)</f>
        <v>A</v>
      </c>
      <c r="C9127" s="12" t="str">
        <f>IF(E9127="","",VLOOKUP(B9127,Summary!A:B,2,FALSE))</f>
        <v/>
      </c>
      <c r="D9127" s="12" t="str">
        <f>IF(A9127="","",IF(AND(A9127=A9126,A9127=A9128),"",IF(COUNTIFS(Dictionary!A:A,Processor!A9127)&gt;0,"Yes","No")))</f>
        <v/>
      </c>
      <c r="E9127" s="12" t="str">
        <f t="shared" si="142"/>
        <v/>
      </c>
    </row>
    <row r="9128" spans="1:5" ht="15" customHeight="1" x14ac:dyDescent="0.25">
      <c r="A9128" s="26" t="s">
        <v>1618</v>
      </c>
      <c r="B9128" s="12" t="str">
        <f>VLOOKUP(A9128,Dictionary!A:B,2,FALSE)</f>
        <v>A</v>
      </c>
      <c r="C9128" s="12" t="str">
        <f>IF(E9128="","",VLOOKUP(B9128,Summary!A:B,2,FALSE))</f>
        <v/>
      </c>
      <c r="D9128" s="12" t="str">
        <f>IF(A9128="","",IF(AND(A9128=A9127,A9128=A9129),"",IF(COUNTIFS(Dictionary!A:A,Processor!A9128)&gt;0,"Yes","No")))</f>
        <v/>
      </c>
      <c r="E9128" s="12" t="str">
        <f t="shared" si="142"/>
        <v/>
      </c>
    </row>
    <row r="9129" spans="1:5" ht="15" customHeight="1" x14ac:dyDescent="0.25">
      <c r="A9129" s="26" t="s">
        <v>1618</v>
      </c>
      <c r="B9129" s="12" t="str">
        <f>VLOOKUP(A9129,Dictionary!A:B,2,FALSE)</f>
        <v>A</v>
      </c>
      <c r="C9129" s="12" t="str">
        <f>IF(E9129="","",VLOOKUP(B9129,Summary!A:B,2,FALSE))</f>
        <v/>
      </c>
      <c r="D9129" s="12" t="str">
        <f>IF(A9129="","",IF(AND(A9129=A9128,A9129=A9130),"",IF(COUNTIFS(Dictionary!A:A,Processor!A9129)&gt;0,"Yes","No")))</f>
        <v/>
      </c>
      <c r="E9129" s="12" t="str">
        <f t="shared" si="142"/>
        <v/>
      </c>
    </row>
    <row r="9130" spans="1:5" ht="15" customHeight="1" x14ac:dyDescent="0.25">
      <c r="A9130" s="26" t="s">
        <v>1618</v>
      </c>
      <c r="B9130" s="12" t="str">
        <f>VLOOKUP(A9130,Dictionary!A:B,2,FALSE)</f>
        <v>A</v>
      </c>
      <c r="C9130" s="12" t="str">
        <f>IF(E9130="","",VLOOKUP(B9130,Summary!A:B,2,FALSE))</f>
        <v/>
      </c>
      <c r="D9130" s="12" t="str">
        <f>IF(A9130="","",IF(AND(A9130=A9129,A9130=A9131),"",IF(COUNTIFS(Dictionary!A:A,Processor!A9130)&gt;0,"Yes","No")))</f>
        <v/>
      </c>
      <c r="E9130" s="12" t="str">
        <f t="shared" si="142"/>
        <v/>
      </c>
    </row>
    <row r="9131" spans="1:5" ht="15" customHeight="1" x14ac:dyDescent="0.25">
      <c r="A9131" s="26" t="s">
        <v>1618</v>
      </c>
      <c r="B9131" s="12" t="str">
        <f>VLOOKUP(A9131,Dictionary!A:B,2,FALSE)</f>
        <v>A</v>
      </c>
      <c r="C9131" s="12" t="str">
        <f>IF(E9131="","",VLOOKUP(B9131,Summary!A:B,2,FALSE))</f>
        <v/>
      </c>
      <c r="D9131" s="12" t="str">
        <f>IF(A9131="","",IF(AND(A9131=A9130,A9131=A9132),"",IF(COUNTIFS(Dictionary!A:A,Processor!A9131)&gt;0,"Yes","No")))</f>
        <v/>
      </c>
      <c r="E9131" s="12" t="str">
        <f t="shared" si="142"/>
        <v/>
      </c>
    </row>
    <row r="9132" spans="1:5" ht="15" customHeight="1" x14ac:dyDescent="0.25">
      <c r="A9132" s="26" t="s">
        <v>1618</v>
      </c>
      <c r="B9132" s="12" t="str">
        <f>VLOOKUP(A9132,Dictionary!A:B,2,FALSE)</f>
        <v>A</v>
      </c>
      <c r="C9132" s="12" t="str">
        <f>IF(E9132="","",VLOOKUP(B9132,Summary!A:B,2,FALSE))</f>
        <v/>
      </c>
      <c r="D9132" s="12" t="str">
        <f>IF(A9132="","",IF(AND(A9132=A9131,A9132=A9133),"",IF(COUNTIFS(Dictionary!A:A,Processor!A9132)&gt;0,"Yes","No")))</f>
        <v/>
      </c>
      <c r="E9132" s="12" t="str">
        <f t="shared" si="142"/>
        <v/>
      </c>
    </row>
    <row r="9133" spans="1:5" ht="15" customHeight="1" x14ac:dyDescent="0.25">
      <c r="A9133" s="26" t="s">
        <v>1618</v>
      </c>
      <c r="B9133" s="12" t="str">
        <f>VLOOKUP(A9133,Dictionary!A:B,2,FALSE)</f>
        <v>A</v>
      </c>
      <c r="C9133" s="12" t="str">
        <f>IF(E9133="","",VLOOKUP(B9133,Summary!A:B,2,FALSE))</f>
        <v/>
      </c>
      <c r="D9133" s="12" t="str">
        <f>IF(A9133="","",IF(AND(A9133=A9132,A9133=A9134),"",IF(COUNTIFS(Dictionary!A:A,Processor!A9133)&gt;0,"Yes","No")))</f>
        <v/>
      </c>
      <c r="E9133" s="12" t="str">
        <f t="shared" si="142"/>
        <v/>
      </c>
    </row>
    <row r="9134" spans="1:5" ht="15" customHeight="1" x14ac:dyDescent="0.25">
      <c r="A9134" s="26" t="s">
        <v>1618</v>
      </c>
      <c r="B9134" s="12" t="str">
        <f>VLOOKUP(A9134,Dictionary!A:B,2,FALSE)</f>
        <v>A</v>
      </c>
      <c r="C9134" s="12" t="str">
        <f>IF(E9134="","",VLOOKUP(B9134,Summary!A:B,2,FALSE))</f>
        <v/>
      </c>
      <c r="D9134" s="12" t="str">
        <f>IF(A9134="","",IF(AND(A9134=A9133,A9134=A9135),"",IF(COUNTIFS(Dictionary!A:A,Processor!A9134)&gt;0,"Yes","No")))</f>
        <v/>
      </c>
      <c r="E9134" s="12" t="str">
        <f t="shared" si="142"/>
        <v/>
      </c>
    </row>
    <row r="9135" spans="1:5" ht="15" customHeight="1" x14ac:dyDescent="0.25">
      <c r="A9135" s="26" t="s">
        <v>1618</v>
      </c>
      <c r="B9135" s="12" t="str">
        <f>VLOOKUP(A9135,Dictionary!A:B,2,FALSE)</f>
        <v>A</v>
      </c>
      <c r="C9135" s="12" t="str">
        <f>IF(E9135="","",VLOOKUP(B9135,Summary!A:B,2,FALSE))</f>
        <v/>
      </c>
      <c r="D9135" s="12" t="str">
        <f>IF(A9135="","",IF(AND(A9135=A9134,A9135=A9136),"",IF(COUNTIFS(Dictionary!A:A,Processor!A9135)&gt;0,"Yes","No")))</f>
        <v/>
      </c>
      <c r="E9135" s="12" t="str">
        <f t="shared" si="142"/>
        <v/>
      </c>
    </row>
    <row r="9136" spans="1:5" ht="15" customHeight="1" x14ac:dyDescent="0.25">
      <c r="A9136" s="26" t="s">
        <v>1618</v>
      </c>
      <c r="B9136" s="12" t="str">
        <f>VLOOKUP(A9136,Dictionary!A:B,2,FALSE)</f>
        <v>A</v>
      </c>
      <c r="C9136" s="12" t="str">
        <f>IF(E9136="","",VLOOKUP(B9136,Summary!A:B,2,FALSE))</f>
        <v/>
      </c>
      <c r="D9136" s="12" t="str">
        <f>IF(A9136="","",IF(AND(A9136=A9135,A9136=A9137),"",IF(COUNTIFS(Dictionary!A:A,Processor!A9136)&gt;0,"Yes","No")))</f>
        <v/>
      </c>
      <c r="E9136" s="12" t="str">
        <f t="shared" si="142"/>
        <v/>
      </c>
    </row>
    <row r="9137" spans="1:5" ht="15" customHeight="1" x14ac:dyDescent="0.25">
      <c r="A9137" s="26" t="s">
        <v>1618</v>
      </c>
      <c r="B9137" s="12" t="str">
        <f>VLOOKUP(A9137,Dictionary!A:B,2,FALSE)</f>
        <v>A</v>
      </c>
      <c r="C9137" s="12" t="str">
        <f>IF(E9137="","",VLOOKUP(B9137,Summary!A:B,2,FALSE))</f>
        <v/>
      </c>
      <c r="D9137" s="12" t="str">
        <f>IF(A9137="","",IF(AND(A9137=A9136,A9137=A9138),"",IF(COUNTIFS(Dictionary!A:A,Processor!A9137)&gt;0,"Yes","No")))</f>
        <v/>
      </c>
      <c r="E9137" s="12" t="str">
        <f t="shared" si="142"/>
        <v/>
      </c>
    </row>
    <row r="9138" spans="1:5" ht="15" customHeight="1" x14ac:dyDescent="0.25">
      <c r="A9138" s="26" t="s">
        <v>1618</v>
      </c>
      <c r="B9138" s="12" t="str">
        <f>VLOOKUP(A9138,Dictionary!A:B,2,FALSE)</f>
        <v>A</v>
      </c>
      <c r="C9138" s="12" t="str">
        <f>IF(E9138="","",VLOOKUP(B9138,Summary!A:B,2,FALSE))</f>
        <v/>
      </c>
      <c r="D9138" s="12" t="str">
        <f>IF(A9138="","",IF(AND(A9138=A9137,A9138=A9139),"",IF(COUNTIFS(Dictionary!A:A,Processor!A9138)&gt;0,"Yes","No")))</f>
        <v/>
      </c>
      <c r="E9138" s="12" t="str">
        <f t="shared" si="142"/>
        <v/>
      </c>
    </row>
    <row r="9139" spans="1:5" ht="15" customHeight="1" x14ac:dyDescent="0.25">
      <c r="A9139" s="26" t="s">
        <v>1618</v>
      </c>
      <c r="B9139" s="12" t="str">
        <f>VLOOKUP(A9139,Dictionary!A:B,2,FALSE)</f>
        <v>A</v>
      </c>
      <c r="C9139" s="12" t="str">
        <f>IF(E9139="","",VLOOKUP(B9139,Summary!A:B,2,FALSE))</f>
        <v/>
      </c>
      <c r="D9139" s="12" t="str">
        <f>IF(A9139="","",IF(AND(A9139=A9138,A9139=A9140),"",IF(COUNTIFS(Dictionary!A:A,Processor!A9139)&gt;0,"Yes","No")))</f>
        <v/>
      </c>
      <c r="E9139" s="12" t="str">
        <f t="shared" si="142"/>
        <v/>
      </c>
    </row>
    <row r="9140" spans="1:5" ht="15" customHeight="1" x14ac:dyDescent="0.25">
      <c r="A9140" s="26" t="s">
        <v>1618</v>
      </c>
      <c r="B9140" s="12" t="str">
        <f>VLOOKUP(A9140,Dictionary!A:B,2,FALSE)</f>
        <v>A</v>
      </c>
      <c r="C9140" s="12" t="str">
        <f>IF(E9140="","",VLOOKUP(B9140,Summary!A:B,2,FALSE))</f>
        <v/>
      </c>
      <c r="D9140" s="12" t="str">
        <f>IF(A9140="","",IF(AND(A9140=A9139,A9140=A9141),"",IF(COUNTIFS(Dictionary!A:A,Processor!A9140)&gt;0,"Yes","No")))</f>
        <v/>
      </c>
      <c r="E9140" s="12" t="str">
        <f t="shared" si="142"/>
        <v/>
      </c>
    </row>
    <row r="9141" spans="1:5" ht="15" customHeight="1" x14ac:dyDescent="0.25">
      <c r="A9141" s="26" t="s">
        <v>1618</v>
      </c>
      <c r="B9141" s="12" t="str">
        <f>VLOOKUP(A9141,Dictionary!A:B,2,FALSE)</f>
        <v>A</v>
      </c>
      <c r="C9141" s="12" t="str">
        <f>IF(E9141="","",VLOOKUP(B9141,Summary!A:B,2,FALSE))</f>
        <v/>
      </c>
      <c r="D9141" s="12" t="str">
        <f>IF(A9141="","",IF(AND(A9141=A9140,A9141=A9142),"",IF(COUNTIFS(Dictionary!A:A,Processor!A9141)&gt;0,"Yes","No")))</f>
        <v/>
      </c>
      <c r="E9141" s="12" t="str">
        <f t="shared" si="142"/>
        <v/>
      </c>
    </row>
    <row r="9142" spans="1:5" ht="15" customHeight="1" x14ac:dyDescent="0.25">
      <c r="A9142" s="26" t="s">
        <v>1618</v>
      </c>
      <c r="B9142" s="12" t="str">
        <f>VLOOKUP(A9142,Dictionary!A:B,2,FALSE)</f>
        <v>A</v>
      </c>
      <c r="C9142" s="12" t="str">
        <f>IF(E9142="","",VLOOKUP(B9142,Summary!A:B,2,FALSE))</f>
        <v/>
      </c>
      <c r="D9142" s="12" t="str">
        <f>IF(A9142="","",IF(AND(A9142=A9141,A9142=A9143),"",IF(COUNTIFS(Dictionary!A:A,Processor!A9142)&gt;0,"Yes","No")))</f>
        <v/>
      </c>
      <c r="E9142" s="12" t="str">
        <f t="shared" si="142"/>
        <v/>
      </c>
    </row>
    <row r="9143" spans="1:5" ht="15" customHeight="1" x14ac:dyDescent="0.25">
      <c r="A9143" s="26" t="s">
        <v>1618</v>
      </c>
      <c r="B9143" s="12" t="str">
        <f>VLOOKUP(A9143,Dictionary!A:B,2,FALSE)</f>
        <v>A</v>
      </c>
      <c r="C9143" s="12" t="str">
        <f>IF(E9143="","",VLOOKUP(B9143,Summary!A:B,2,FALSE))</f>
        <v/>
      </c>
      <c r="D9143" s="12" t="str">
        <f>IF(A9143="","",IF(AND(A9143=A9142,A9143=A9144),"",IF(COUNTIFS(Dictionary!A:A,Processor!A9143)&gt;0,"Yes","No")))</f>
        <v/>
      </c>
      <c r="E9143" s="12" t="str">
        <f t="shared" si="142"/>
        <v/>
      </c>
    </row>
    <row r="9144" spans="1:5" ht="15" customHeight="1" x14ac:dyDescent="0.25">
      <c r="A9144" s="26" t="s">
        <v>1618</v>
      </c>
      <c r="B9144" s="12" t="str">
        <f>VLOOKUP(A9144,Dictionary!A:B,2,FALSE)</f>
        <v>A</v>
      </c>
      <c r="C9144" s="12" t="str">
        <f>IF(E9144="","",VLOOKUP(B9144,Summary!A:B,2,FALSE))</f>
        <v/>
      </c>
      <c r="D9144" s="12" t="str">
        <f>IF(A9144="","",IF(AND(A9144=A9143,A9144=A9145),"",IF(COUNTIFS(Dictionary!A:A,Processor!A9144)&gt;0,"Yes","No")))</f>
        <v/>
      </c>
      <c r="E9144" s="12" t="str">
        <f t="shared" si="142"/>
        <v/>
      </c>
    </row>
    <row r="9145" spans="1:5" ht="15" customHeight="1" x14ac:dyDescent="0.25">
      <c r="A9145" s="26" t="s">
        <v>1618</v>
      </c>
      <c r="B9145" s="12" t="str">
        <f>VLOOKUP(A9145,Dictionary!A:B,2,FALSE)</f>
        <v>A</v>
      </c>
      <c r="C9145" s="12" t="str">
        <f>IF(E9145="","",VLOOKUP(B9145,Summary!A:B,2,FALSE))</f>
        <v/>
      </c>
      <c r="D9145" s="12" t="str">
        <f>IF(A9145="","",IF(AND(A9145=A9144,A9145=A9146),"",IF(COUNTIFS(Dictionary!A:A,Processor!A9145)&gt;0,"Yes","No")))</f>
        <v/>
      </c>
      <c r="E9145" s="12" t="str">
        <f t="shared" si="142"/>
        <v/>
      </c>
    </row>
    <row r="9146" spans="1:5" ht="15" customHeight="1" x14ac:dyDescent="0.25">
      <c r="A9146" s="26" t="s">
        <v>1618</v>
      </c>
      <c r="B9146" s="12" t="str">
        <f>VLOOKUP(A9146,Dictionary!A:B,2,FALSE)</f>
        <v>A</v>
      </c>
      <c r="C9146" s="12" t="str">
        <f>IF(E9146="","",VLOOKUP(B9146,Summary!A:B,2,FALSE))</f>
        <v/>
      </c>
      <c r="D9146" s="12" t="str">
        <f>IF(A9146="","",IF(AND(A9146=A9145,A9146=A9147),"",IF(COUNTIFS(Dictionary!A:A,Processor!A9146)&gt;0,"Yes","No")))</f>
        <v/>
      </c>
      <c r="E9146" s="12" t="str">
        <f t="shared" si="142"/>
        <v/>
      </c>
    </row>
    <row r="9147" spans="1:5" ht="15" customHeight="1" x14ac:dyDescent="0.25">
      <c r="A9147" s="26" t="s">
        <v>1618</v>
      </c>
      <c r="B9147" s="12" t="str">
        <f>VLOOKUP(A9147,Dictionary!A:B,2,FALSE)</f>
        <v>A</v>
      </c>
      <c r="C9147" s="12" t="str">
        <f>IF(E9147="","",VLOOKUP(B9147,Summary!A:B,2,FALSE))</f>
        <v/>
      </c>
      <c r="D9147" s="12" t="str">
        <f>IF(A9147="","",IF(AND(A9147=A9146,A9147=A9148),"",IF(COUNTIFS(Dictionary!A:A,Processor!A9147)&gt;0,"Yes","No")))</f>
        <v/>
      </c>
      <c r="E9147" s="12" t="str">
        <f t="shared" si="142"/>
        <v/>
      </c>
    </row>
    <row r="9148" spans="1:5" ht="15" customHeight="1" x14ac:dyDescent="0.25">
      <c r="A9148" s="26" t="s">
        <v>1618</v>
      </c>
      <c r="B9148" s="12" t="str">
        <f>VLOOKUP(A9148,Dictionary!A:B,2,FALSE)</f>
        <v>A</v>
      </c>
      <c r="C9148" s="12" t="str">
        <f>IF(E9148="","",VLOOKUP(B9148,Summary!A:B,2,FALSE))</f>
        <v/>
      </c>
      <c r="D9148" s="12" t="str">
        <f>IF(A9148="","",IF(AND(A9148=A9147,A9148=A9149),"",IF(COUNTIFS(Dictionary!A:A,Processor!A9148)&gt;0,"Yes","No")))</f>
        <v/>
      </c>
      <c r="E9148" s="12" t="str">
        <f t="shared" si="142"/>
        <v/>
      </c>
    </row>
    <row r="9149" spans="1:5" ht="15" customHeight="1" x14ac:dyDescent="0.25">
      <c r="A9149" s="26" t="s">
        <v>1618</v>
      </c>
      <c r="B9149" s="12" t="str">
        <f>VLOOKUP(A9149,Dictionary!A:B,2,FALSE)</f>
        <v>A</v>
      </c>
      <c r="C9149" s="12" t="str">
        <f>IF(E9149="","",VLOOKUP(B9149,Summary!A:B,2,FALSE))</f>
        <v/>
      </c>
      <c r="D9149" s="12" t="str">
        <f>IF(A9149="","",IF(AND(A9149=A9148,A9149=A9150),"",IF(COUNTIFS(Dictionary!A:A,Processor!A9149)&gt;0,"Yes","No")))</f>
        <v/>
      </c>
      <c r="E9149" s="12" t="str">
        <f t="shared" si="142"/>
        <v/>
      </c>
    </row>
    <row r="9150" spans="1:5" ht="15" customHeight="1" x14ac:dyDescent="0.25">
      <c r="A9150" s="26" t="s">
        <v>1618</v>
      </c>
      <c r="B9150" s="12" t="str">
        <f>VLOOKUP(A9150,Dictionary!A:B,2,FALSE)</f>
        <v>A</v>
      </c>
      <c r="C9150" s="12" t="str">
        <f>IF(E9150="","",VLOOKUP(B9150,Summary!A:B,2,FALSE))</f>
        <v/>
      </c>
      <c r="D9150" s="12" t="str">
        <f>IF(A9150="","",IF(AND(A9150=A9149,A9150=A9151),"",IF(COUNTIFS(Dictionary!A:A,Processor!A9150)&gt;0,"Yes","No")))</f>
        <v/>
      </c>
      <c r="E9150" s="12" t="str">
        <f t="shared" si="142"/>
        <v/>
      </c>
    </row>
    <row r="9151" spans="1:5" ht="15" customHeight="1" x14ac:dyDescent="0.25">
      <c r="A9151" s="26" t="s">
        <v>1618</v>
      </c>
      <c r="B9151" s="12" t="str">
        <f>VLOOKUP(A9151,Dictionary!A:B,2,FALSE)</f>
        <v>A</v>
      </c>
      <c r="C9151" s="12" t="str">
        <f>IF(E9151="","",VLOOKUP(B9151,Summary!A:B,2,FALSE))</f>
        <v/>
      </c>
      <c r="D9151" s="12" t="str">
        <f>IF(A9151="","",IF(AND(A9151=A9150,A9151=A9152),"",IF(COUNTIFS(Dictionary!A:A,Processor!A9151)&gt;0,"Yes","No")))</f>
        <v/>
      </c>
      <c r="E9151" s="12" t="str">
        <f t="shared" si="142"/>
        <v/>
      </c>
    </row>
    <row r="9152" spans="1:5" ht="15" customHeight="1" x14ac:dyDescent="0.25">
      <c r="A9152" s="26" t="s">
        <v>1618</v>
      </c>
      <c r="B9152" s="12" t="str">
        <f>VLOOKUP(A9152,Dictionary!A:B,2,FALSE)</f>
        <v>A</v>
      </c>
      <c r="C9152" s="12" t="str">
        <f>IF(E9152="","",VLOOKUP(B9152,Summary!A:B,2,FALSE))</f>
        <v/>
      </c>
      <c r="D9152" s="12" t="str">
        <f>IF(A9152="","",IF(AND(A9152=A9151,A9152=A9153),"",IF(COUNTIFS(Dictionary!A:A,Processor!A9152)&gt;0,"Yes","No")))</f>
        <v/>
      </c>
      <c r="E9152" s="12" t="str">
        <f t="shared" si="142"/>
        <v/>
      </c>
    </row>
    <row r="9153" spans="1:5" ht="15" customHeight="1" x14ac:dyDescent="0.25">
      <c r="A9153" s="26" t="s">
        <v>1618</v>
      </c>
      <c r="B9153" s="12" t="str">
        <f>VLOOKUP(A9153,Dictionary!A:B,2,FALSE)</f>
        <v>A</v>
      </c>
      <c r="C9153" s="12" t="str">
        <f>IF(E9153="","",VLOOKUP(B9153,Summary!A:B,2,FALSE))</f>
        <v/>
      </c>
      <c r="D9153" s="12" t="str">
        <f>IF(A9153="","",IF(AND(A9153=A9152,A9153=A9154),"",IF(COUNTIFS(Dictionary!A:A,Processor!A9153)&gt;0,"Yes","No")))</f>
        <v/>
      </c>
      <c r="E9153" s="12" t="str">
        <f t="shared" si="142"/>
        <v/>
      </c>
    </row>
    <row r="9154" spans="1:5" ht="15" customHeight="1" x14ac:dyDescent="0.25">
      <c r="A9154" s="26" t="s">
        <v>1618</v>
      </c>
      <c r="B9154" s="12" t="str">
        <f>VLOOKUP(A9154,Dictionary!A:B,2,FALSE)</f>
        <v>A</v>
      </c>
      <c r="C9154" s="12" t="str">
        <f>IF(E9154="","",VLOOKUP(B9154,Summary!A:B,2,FALSE))</f>
        <v/>
      </c>
      <c r="D9154" s="12" t="str">
        <f>IF(A9154="","",IF(AND(A9154=A9153,A9154=A9155),"",IF(COUNTIFS(Dictionary!A:A,Processor!A9154)&gt;0,"Yes","No")))</f>
        <v/>
      </c>
      <c r="E9154" s="12" t="str">
        <f t="shared" si="142"/>
        <v/>
      </c>
    </row>
    <row r="9155" spans="1:5" ht="15" customHeight="1" x14ac:dyDescent="0.25">
      <c r="A9155" s="26" t="s">
        <v>1618</v>
      </c>
      <c r="B9155" s="12" t="str">
        <f>VLOOKUP(A9155,Dictionary!A:B,2,FALSE)</f>
        <v>A</v>
      </c>
      <c r="C9155" s="12" t="str">
        <f>IF(E9155="","",VLOOKUP(B9155,Summary!A:B,2,FALSE))</f>
        <v/>
      </c>
      <c r="D9155" s="12" t="str">
        <f>IF(A9155="","",IF(AND(A9155=A9154,A9155=A9156),"",IF(COUNTIFS(Dictionary!A:A,Processor!A9155)&gt;0,"Yes","No")))</f>
        <v/>
      </c>
      <c r="E9155" s="12" t="str">
        <f t="shared" ref="E9155:E9218" si="143">IF(A9155="","",IF(A9155=A9154,"",1))</f>
        <v/>
      </c>
    </row>
    <row r="9156" spans="1:5" ht="15" customHeight="1" x14ac:dyDescent="0.25">
      <c r="A9156" s="26" t="s">
        <v>1618</v>
      </c>
      <c r="B9156" s="12" t="str">
        <f>VLOOKUP(A9156,Dictionary!A:B,2,FALSE)</f>
        <v>A</v>
      </c>
      <c r="C9156" s="12" t="str">
        <f>IF(E9156="","",VLOOKUP(B9156,Summary!A:B,2,FALSE))</f>
        <v/>
      </c>
      <c r="D9156" s="12" t="str">
        <f>IF(A9156="","",IF(AND(A9156=A9155,A9156=A9157),"",IF(COUNTIFS(Dictionary!A:A,Processor!A9156)&gt;0,"Yes","No")))</f>
        <v/>
      </c>
      <c r="E9156" s="12" t="str">
        <f t="shared" si="143"/>
        <v/>
      </c>
    </row>
    <row r="9157" spans="1:5" ht="15" customHeight="1" x14ac:dyDescent="0.25">
      <c r="A9157" s="26" t="s">
        <v>1618</v>
      </c>
      <c r="B9157" s="12" t="str">
        <f>VLOOKUP(A9157,Dictionary!A:B,2,FALSE)</f>
        <v>A</v>
      </c>
      <c r="C9157" s="12" t="str">
        <f>IF(E9157="","",VLOOKUP(B9157,Summary!A:B,2,FALSE))</f>
        <v/>
      </c>
      <c r="D9157" s="12" t="str">
        <f>IF(A9157="","",IF(AND(A9157=A9156,A9157=A9158),"",IF(COUNTIFS(Dictionary!A:A,Processor!A9157)&gt;0,"Yes","No")))</f>
        <v/>
      </c>
      <c r="E9157" s="12" t="str">
        <f t="shared" si="143"/>
        <v/>
      </c>
    </row>
    <row r="9158" spans="1:5" ht="15" customHeight="1" x14ac:dyDescent="0.25">
      <c r="A9158" s="26" t="s">
        <v>1618</v>
      </c>
      <c r="B9158" s="12" t="str">
        <f>VLOOKUP(A9158,Dictionary!A:B,2,FALSE)</f>
        <v>A</v>
      </c>
      <c r="C9158" s="12" t="str">
        <f>IF(E9158="","",VLOOKUP(B9158,Summary!A:B,2,FALSE))</f>
        <v/>
      </c>
      <c r="D9158" s="12" t="str">
        <f>IF(A9158="","",IF(AND(A9158=A9157,A9158=A9159),"",IF(COUNTIFS(Dictionary!A:A,Processor!A9158)&gt;0,"Yes","No")))</f>
        <v/>
      </c>
      <c r="E9158" s="12" t="str">
        <f t="shared" si="143"/>
        <v/>
      </c>
    </row>
    <row r="9159" spans="1:5" ht="15" customHeight="1" x14ac:dyDescent="0.25">
      <c r="A9159" s="26" t="s">
        <v>1618</v>
      </c>
      <c r="B9159" s="12" t="str">
        <f>VLOOKUP(A9159,Dictionary!A:B,2,FALSE)</f>
        <v>A</v>
      </c>
      <c r="C9159" s="12" t="str">
        <f>IF(E9159="","",VLOOKUP(B9159,Summary!A:B,2,FALSE))</f>
        <v/>
      </c>
      <c r="D9159" s="12" t="str">
        <f>IF(A9159="","",IF(AND(A9159=A9158,A9159=A9160),"",IF(COUNTIFS(Dictionary!A:A,Processor!A9159)&gt;0,"Yes","No")))</f>
        <v/>
      </c>
      <c r="E9159" s="12" t="str">
        <f t="shared" si="143"/>
        <v/>
      </c>
    </row>
    <row r="9160" spans="1:5" ht="15" customHeight="1" x14ac:dyDescent="0.25">
      <c r="A9160" s="26" t="s">
        <v>1618</v>
      </c>
      <c r="B9160" s="12" t="str">
        <f>VLOOKUP(A9160,Dictionary!A:B,2,FALSE)</f>
        <v>A</v>
      </c>
      <c r="C9160" s="12" t="str">
        <f>IF(E9160="","",VLOOKUP(B9160,Summary!A:B,2,FALSE))</f>
        <v/>
      </c>
      <c r="D9160" s="12" t="str">
        <f>IF(A9160="","",IF(AND(A9160=A9159,A9160=A9161),"",IF(COUNTIFS(Dictionary!A:A,Processor!A9160)&gt;0,"Yes","No")))</f>
        <v/>
      </c>
      <c r="E9160" s="12" t="str">
        <f t="shared" si="143"/>
        <v/>
      </c>
    </row>
    <row r="9161" spans="1:5" ht="15" customHeight="1" x14ac:dyDescent="0.25">
      <c r="A9161" s="26" t="s">
        <v>1618</v>
      </c>
      <c r="B9161" s="12" t="str">
        <f>VLOOKUP(A9161,Dictionary!A:B,2,FALSE)</f>
        <v>A</v>
      </c>
      <c r="C9161" s="12" t="str">
        <f>IF(E9161="","",VLOOKUP(B9161,Summary!A:B,2,FALSE))</f>
        <v/>
      </c>
      <c r="D9161" s="12" t="str">
        <f>IF(A9161="","",IF(AND(A9161=A9160,A9161=A9162),"",IF(COUNTIFS(Dictionary!A:A,Processor!A9161)&gt;0,"Yes","No")))</f>
        <v/>
      </c>
      <c r="E9161" s="12" t="str">
        <f t="shared" si="143"/>
        <v/>
      </c>
    </row>
    <row r="9162" spans="1:5" ht="15" customHeight="1" x14ac:dyDescent="0.25">
      <c r="A9162" s="26" t="s">
        <v>1618</v>
      </c>
      <c r="B9162" s="12" t="str">
        <f>VLOOKUP(A9162,Dictionary!A:B,2,FALSE)</f>
        <v>A</v>
      </c>
      <c r="C9162" s="12" t="str">
        <f>IF(E9162="","",VLOOKUP(B9162,Summary!A:B,2,FALSE))</f>
        <v/>
      </c>
      <c r="D9162" s="12" t="str">
        <f>IF(A9162="","",IF(AND(A9162=A9161,A9162=A9163),"",IF(COUNTIFS(Dictionary!A:A,Processor!A9162)&gt;0,"Yes","No")))</f>
        <v/>
      </c>
      <c r="E9162" s="12" t="str">
        <f t="shared" si="143"/>
        <v/>
      </c>
    </row>
    <row r="9163" spans="1:5" ht="15" customHeight="1" x14ac:dyDescent="0.25">
      <c r="A9163" s="26" t="s">
        <v>1618</v>
      </c>
      <c r="B9163" s="12" t="str">
        <f>VLOOKUP(A9163,Dictionary!A:B,2,FALSE)</f>
        <v>A</v>
      </c>
      <c r="C9163" s="12" t="str">
        <f>IF(E9163="","",VLOOKUP(B9163,Summary!A:B,2,FALSE))</f>
        <v/>
      </c>
      <c r="D9163" s="12" t="str">
        <f>IF(A9163="","",IF(AND(A9163=A9162,A9163=A9164),"",IF(COUNTIFS(Dictionary!A:A,Processor!A9163)&gt;0,"Yes","No")))</f>
        <v/>
      </c>
      <c r="E9163" s="12" t="str">
        <f t="shared" si="143"/>
        <v/>
      </c>
    </row>
    <row r="9164" spans="1:5" ht="15" customHeight="1" x14ac:dyDescent="0.25">
      <c r="A9164" s="26" t="s">
        <v>1618</v>
      </c>
      <c r="B9164" s="12" t="str">
        <f>VLOOKUP(A9164,Dictionary!A:B,2,FALSE)</f>
        <v>A</v>
      </c>
      <c r="C9164" s="12" t="str">
        <f>IF(E9164="","",VLOOKUP(B9164,Summary!A:B,2,FALSE))</f>
        <v/>
      </c>
      <c r="D9164" s="12" t="str">
        <f>IF(A9164="","",IF(AND(A9164=A9163,A9164=A9165),"",IF(COUNTIFS(Dictionary!A:A,Processor!A9164)&gt;0,"Yes","No")))</f>
        <v/>
      </c>
      <c r="E9164" s="12" t="str">
        <f t="shared" si="143"/>
        <v/>
      </c>
    </row>
    <row r="9165" spans="1:5" ht="15" customHeight="1" x14ac:dyDescent="0.25">
      <c r="A9165" s="26" t="s">
        <v>1618</v>
      </c>
      <c r="B9165" s="12" t="str">
        <f>VLOOKUP(A9165,Dictionary!A:B,2,FALSE)</f>
        <v>A</v>
      </c>
      <c r="C9165" s="12" t="str">
        <f>IF(E9165="","",VLOOKUP(B9165,Summary!A:B,2,FALSE))</f>
        <v/>
      </c>
      <c r="D9165" s="12" t="str">
        <f>IF(A9165="","",IF(AND(A9165=A9164,A9165=A9166),"",IF(COUNTIFS(Dictionary!A:A,Processor!A9165)&gt;0,"Yes","No")))</f>
        <v/>
      </c>
      <c r="E9165" s="12" t="str">
        <f t="shared" si="143"/>
        <v/>
      </c>
    </row>
    <row r="9166" spans="1:5" ht="15" customHeight="1" x14ac:dyDescent="0.25">
      <c r="A9166" s="26" t="s">
        <v>1618</v>
      </c>
      <c r="B9166" s="12" t="str">
        <f>VLOOKUP(A9166,Dictionary!A:B,2,FALSE)</f>
        <v>A</v>
      </c>
      <c r="C9166" s="12" t="str">
        <f>IF(E9166="","",VLOOKUP(B9166,Summary!A:B,2,FALSE))</f>
        <v/>
      </c>
      <c r="D9166" s="12" t="str">
        <f>IF(A9166="","",IF(AND(A9166=A9165,A9166=A9167),"",IF(COUNTIFS(Dictionary!A:A,Processor!A9166)&gt;0,"Yes","No")))</f>
        <v/>
      </c>
      <c r="E9166" s="12" t="str">
        <f t="shared" si="143"/>
        <v/>
      </c>
    </row>
    <row r="9167" spans="1:5" ht="15" customHeight="1" x14ac:dyDescent="0.25">
      <c r="A9167" s="26" t="s">
        <v>1618</v>
      </c>
      <c r="B9167" s="12" t="str">
        <f>VLOOKUP(A9167,Dictionary!A:B,2,FALSE)</f>
        <v>A</v>
      </c>
      <c r="C9167" s="12" t="str">
        <f>IF(E9167="","",VLOOKUP(B9167,Summary!A:B,2,FALSE))</f>
        <v/>
      </c>
      <c r="D9167" s="12" t="str">
        <f>IF(A9167="","",IF(AND(A9167=A9166,A9167=A9168),"",IF(COUNTIFS(Dictionary!A:A,Processor!A9167)&gt;0,"Yes","No")))</f>
        <v/>
      </c>
      <c r="E9167" s="12" t="str">
        <f t="shared" si="143"/>
        <v/>
      </c>
    </row>
    <row r="9168" spans="1:5" ht="15" customHeight="1" x14ac:dyDescent="0.25">
      <c r="A9168" s="26" t="s">
        <v>1618</v>
      </c>
      <c r="B9168" s="12" t="str">
        <f>VLOOKUP(A9168,Dictionary!A:B,2,FALSE)</f>
        <v>A</v>
      </c>
      <c r="C9168" s="12" t="str">
        <f>IF(E9168="","",VLOOKUP(B9168,Summary!A:B,2,FALSE))</f>
        <v/>
      </c>
      <c r="D9168" s="12" t="str">
        <f>IF(A9168="","",IF(AND(A9168=A9167,A9168=A9169),"",IF(COUNTIFS(Dictionary!A:A,Processor!A9168)&gt;0,"Yes","No")))</f>
        <v/>
      </c>
      <c r="E9168" s="12" t="str">
        <f t="shared" si="143"/>
        <v/>
      </c>
    </row>
    <row r="9169" spans="1:5" ht="15" customHeight="1" x14ac:dyDescent="0.25">
      <c r="A9169" s="26" t="s">
        <v>1618</v>
      </c>
      <c r="B9169" s="12" t="str">
        <f>VLOOKUP(A9169,Dictionary!A:B,2,FALSE)</f>
        <v>A</v>
      </c>
      <c r="C9169" s="12" t="str">
        <f>IF(E9169="","",VLOOKUP(B9169,Summary!A:B,2,FALSE))</f>
        <v/>
      </c>
      <c r="D9169" s="12" t="str">
        <f>IF(A9169="","",IF(AND(A9169=A9168,A9169=A9170),"",IF(COUNTIFS(Dictionary!A:A,Processor!A9169)&gt;0,"Yes","No")))</f>
        <v/>
      </c>
      <c r="E9169" s="12" t="str">
        <f t="shared" si="143"/>
        <v/>
      </c>
    </row>
    <row r="9170" spans="1:5" ht="15" customHeight="1" x14ac:dyDescent="0.25">
      <c r="A9170" s="26" t="s">
        <v>1618</v>
      </c>
      <c r="B9170" s="12" t="str">
        <f>VLOOKUP(A9170,Dictionary!A:B,2,FALSE)</f>
        <v>A</v>
      </c>
      <c r="C9170" s="12" t="str">
        <f>IF(E9170="","",VLOOKUP(B9170,Summary!A:B,2,FALSE))</f>
        <v/>
      </c>
      <c r="D9170" s="12" t="str">
        <f>IF(A9170="","",IF(AND(A9170=A9169,A9170=A9171),"",IF(COUNTIFS(Dictionary!A:A,Processor!A9170)&gt;0,"Yes","No")))</f>
        <v/>
      </c>
      <c r="E9170" s="12" t="str">
        <f t="shared" si="143"/>
        <v/>
      </c>
    </row>
    <row r="9171" spans="1:5" ht="15" customHeight="1" x14ac:dyDescent="0.25">
      <c r="A9171" s="26" t="s">
        <v>1618</v>
      </c>
      <c r="B9171" s="12" t="str">
        <f>VLOOKUP(A9171,Dictionary!A:B,2,FALSE)</f>
        <v>A</v>
      </c>
      <c r="C9171" s="12" t="str">
        <f>IF(E9171="","",VLOOKUP(B9171,Summary!A:B,2,FALSE))</f>
        <v/>
      </c>
      <c r="D9171" s="12" t="str">
        <f>IF(A9171="","",IF(AND(A9171=A9170,A9171=A9172),"",IF(COUNTIFS(Dictionary!A:A,Processor!A9171)&gt;0,"Yes","No")))</f>
        <v/>
      </c>
      <c r="E9171" s="12" t="str">
        <f t="shared" si="143"/>
        <v/>
      </c>
    </row>
    <row r="9172" spans="1:5" ht="15" customHeight="1" x14ac:dyDescent="0.25">
      <c r="A9172" s="26" t="s">
        <v>1618</v>
      </c>
      <c r="B9172" s="12" t="str">
        <f>VLOOKUP(A9172,Dictionary!A:B,2,FALSE)</f>
        <v>A</v>
      </c>
      <c r="C9172" s="12" t="str">
        <f>IF(E9172="","",VLOOKUP(B9172,Summary!A:B,2,FALSE))</f>
        <v/>
      </c>
      <c r="D9172" s="12" t="str">
        <f>IF(A9172="","",IF(AND(A9172=A9171,A9172=A9173),"",IF(COUNTIFS(Dictionary!A:A,Processor!A9172)&gt;0,"Yes","No")))</f>
        <v/>
      </c>
      <c r="E9172" s="12" t="str">
        <f t="shared" si="143"/>
        <v/>
      </c>
    </row>
    <row r="9173" spans="1:5" ht="15" customHeight="1" x14ac:dyDescent="0.25">
      <c r="A9173" s="26" t="s">
        <v>1618</v>
      </c>
      <c r="B9173" s="12" t="str">
        <f>VLOOKUP(A9173,Dictionary!A:B,2,FALSE)</f>
        <v>A</v>
      </c>
      <c r="C9173" s="12" t="str">
        <f>IF(E9173="","",VLOOKUP(B9173,Summary!A:B,2,FALSE))</f>
        <v/>
      </c>
      <c r="D9173" s="12" t="str">
        <f>IF(A9173="","",IF(AND(A9173=A9172,A9173=A9174),"",IF(COUNTIFS(Dictionary!A:A,Processor!A9173)&gt;0,"Yes","No")))</f>
        <v/>
      </c>
      <c r="E9173" s="12" t="str">
        <f t="shared" si="143"/>
        <v/>
      </c>
    </row>
    <row r="9174" spans="1:5" ht="15" customHeight="1" x14ac:dyDescent="0.25">
      <c r="A9174" s="26" t="s">
        <v>1618</v>
      </c>
      <c r="B9174" s="12" t="str">
        <f>VLOOKUP(A9174,Dictionary!A:B,2,FALSE)</f>
        <v>A</v>
      </c>
      <c r="C9174" s="12" t="str">
        <f>IF(E9174="","",VLOOKUP(B9174,Summary!A:B,2,FALSE))</f>
        <v/>
      </c>
      <c r="D9174" s="12" t="str">
        <f>IF(A9174="","",IF(AND(A9174=A9173,A9174=A9175),"",IF(COUNTIFS(Dictionary!A:A,Processor!A9174)&gt;0,"Yes","No")))</f>
        <v/>
      </c>
      <c r="E9174" s="12" t="str">
        <f t="shared" si="143"/>
        <v/>
      </c>
    </row>
    <row r="9175" spans="1:5" ht="15" customHeight="1" x14ac:dyDescent="0.25">
      <c r="A9175" s="26" t="s">
        <v>1618</v>
      </c>
      <c r="B9175" s="12" t="str">
        <f>VLOOKUP(A9175,Dictionary!A:B,2,FALSE)</f>
        <v>A</v>
      </c>
      <c r="C9175" s="12" t="str">
        <f>IF(E9175="","",VLOOKUP(B9175,Summary!A:B,2,FALSE))</f>
        <v/>
      </c>
      <c r="D9175" s="12" t="str">
        <f>IF(A9175="","",IF(AND(A9175=A9174,A9175=A9176),"",IF(COUNTIFS(Dictionary!A:A,Processor!A9175)&gt;0,"Yes","No")))</f>
        <v/>
      </c>
      <c r="E9175" s="12" t="str">
        <f t="shared" si="143"/>
        <v/>
      </c>
    </row>
    <row r="9176" spans="1:5" ht="15" customHeight="1" x14ac:dyDescent="0.25">
      <c r="A9176" s="26" t="s">
        <v>1618</v>
      </c>
      <c r="B9176" s="12" t="str">
        <f>VLOOKUP(A9176,Dictionary!A:B,2,FALSE)</f>
        <v>A</v>
      </c>
      <c r="C9176" s="12" t="str">
        <f>IF(E9176="","",VLOOKUP(B9176,Summary!A:B,2,FALSE))</f>
        <v/>
      </c>
      <c r="D9176" s="12" t="str">
        <f>IF(A9176="","",IF(AND(A9176=A9175,A9176=A9177),"",IF(COUNTIFS(Dictionary!A:A,Processor!A9176)&gt;0,"Yes","No")))</f>
        <v/>
      </c>
      <c r="E9176" s="12" t="str">
        <f t="shared" si="143"/>
        <v/>
      </c>
    </row>
    <row r="9177" spans="1:5" ht="15" customHeight="1" x14ac:dyDescent="0.25">
      <c r="A9177" s="26" t="s">
        <v>1618</v>
      </c>
      <c r="B9177" s="12" t="str">
        <f>VLOOKUP(A9177,Dictionary!A:B,2,FALSE)</f>
        <v>A</v>
      </c>
      <c r="C9177" s="12" t="str">
        <f>IF(E9177="","",VLOOKUP(B9177,Summary!A:B,2,FALSE))</f>
        <v/>
      </c>
      <c r="D9177" s="12" t="str">
        <f>IF(A9177="","",IF(AND(A9177=A9176,A9177=A9178),"",IF(COUNTIFS(Dictionary!A:A,Processor!A9177)&gt;0,"Yes","No")))</f>
        <v/>
      </c>
      <c r="E9177" s="12" t="str">
        <f t="shared" si="143"/>
        <v/>
      </c>
    </row>
    <row r="9178" spans="1:5" ht="15" customHeight="1" x14ac:dyDescent="0.25">
      <c r="A9178" s="26" t="s">
        <v>1618</v>
      </c>
      <c r="B9178" s="12" t="str">
        <f>VLOOKUP(A9178,Dictionary!A:B,2,FALSE)</f>
        <v>A</v>
      </c>
      <c r="C9178" s="12" t="str">
        <f>IF(E9178="","",VLOOKUP(B9178,Summary!A:B,2,FALSE))</f>
        <v/>
      </c>
      <c r="D9178" s="12" t="str">
        <f>IF(A9178="","",IF(AND(A9178=A9177,A9178=A9179),"",IF(COUNTIFS(Dictionary!A:A,Processor!A9178)&gt;0,"Yes","No")))</f>
        <v/>
      </c>
      <c r="E9178" s="12" t="str">
        <f t="shared" si="143"/>
        <v/>
      </c>
    </row>
    <row r="9179" spans="1:5" ht="15" customHeight="1" x14ac:dyDescent="0.25">
      <c r="A9179" s="26" t="s">
        <v>1618</v>
      </c>
      <c r="B9179" s="12" t="str">
        <f>VLOOKUP(A9179,Dictionary!A:B,2,FALSE)</f>
        <v>A</v>
      </c>
      <c r="C9179" s="12" t="str">
        <f>IF(E9179="","",VLOOKUP(B9179,Summary!A:B,2,FALSE))</f>
        <v/>
      </c>
      <c r="D9179" s="12" t="str">
        <f>IF(A9179="","",IF(AND(A9179=A9178,A9179=A9180),"",IF(COUNTIFS(Dictionary!A:A,Processor!A9179)&gt;0,"Yes","No")))</f>
        <v/>
      </c>
      <c r="E9179" s="12" t="str">
        <f t="shared" si="143"/>
        <v/>
      </c>
    </row>
    <row r="9180" spans="1:5" ht="15" customHeight="1" x14ac:dyDescent="0.25">
      <c r="A9180" s="26" t="s">
        <v>1618</v>
      </c>
      <c r="B9180" s="12" t="str">
        <f>VLOOKUP(A9180,Dictionary!A:B,2,FALSE)</f>
        <v>A</v>
      </c>
      <c r="C9180" s="12" t="str">
        <f>IF(E9180="","",VLOOKUP(B9180,Summary!A:B,2,FALSE))</f>
        <v/>
      </c>
      <c r="D9180" s="12" t="str">
        <f>IF(A9180="","",IF(AND(A9180=A9179,A9180=A9181),"",IF(COUNTIFS(Dictionary!A:A,Processor!A9180)&gt;0,"Yes","No")))</f>
        <v/>
      </c>
      <c r="E9180" s="12" t="str">
        <f t="shared" si="143"/>
        <v/>
      </c>
    </row>
    <row r="9181" spans="1:5" ht="15" customHeight="1" x14ac:dyDescent="0.25">
      <c r="A9181" s="26" t="s">
        <v>1618</v>
      </c>
      <c r="B9181" s="12" t="str">
        <f>VLOOKUP(A9181,Dictionary!A:B,2,FALSE)</f>
        <v>A</v>
      </c>
      <c r="C9181" s="12" t="str">
        <f>IF(E9181="","",VLOOKUP(B9181,Summary!A:B,2,FALSE))</f>
        <v/>
      </c>
      <c r="D9181" s="12" t="str">
        <f>IF(A9181="","",IF(AND(A9181=A9180,A9181=A9182),"",IF(COUNTIFS(Dictionary!A:A,Processor!A9181)&gt;0,"Yes","No")))</f>
        <v/>
      </c>
      <c r="E9181" s="12" t="str">
        <f t="shared" si="143"/>
        <v/>
      </c>
    </row>
    <row r="9182" spans="1:5" ht="15" customHeight="1" x14ac:dyDescent="0.25">
      <c r="A9182" s="26" t="s">
        <v>1618</v>
      </c>
      <c r="B9182" s="12" t="str">
        <f>VLOOKUP(A9182,Dictionary!A:B,2,FALSE)</f>
        <v>A</v>
      </c>
      <c r="C9182" s="12" t="str">
        <f>IF(E9182="","",VLOOKUP(B9182,Summary!A:B,2,FALSE))</f>
        <v/>
      </c>
      <c r="D9182" s="12" t="str">
        <f>IF(A9182="","",IF(AND(A9182=A9181,A9182=A9183),"",IF(COUNTIFS(Dictionary!A:A,Processor!A9182)&gt;0,"Yes","No")))</f>
        <v/>
      </c>
      <c r="E9182" s="12" t="str">
        <f t="shared" si="143"/>
        <v/>
      </c>
    </row>
    <row r="9183" spans="1:5" ht="15" customHeight="1" x14ac:dyDescent="0.25">
      <c r="A9183" s="26" t="s">
        <v>1618</v>
      </c>
      <c r="B9183" s="12" t="str">
        <f>VLOOKUP(A9183,Dictionary!A:B,2,FALSE)</f>
        <v>A</v>
      </c>
      <c r="C9183" s="12" t="str">
        <f>IF(E9183="","",VLOOKUP(B9183,Summary!A:B,2,FALSE))</f>
        <v/>
      </c>
      <c r="D9183" s="12" t="str">
        <f>IF(A9183="","",IF(AND(A9183=A9182,A9183=A9184),"",IF(COUNTIFS(Dictionary!A:A,Processor!A9183)&gt;0,"Yes","No")))</f>
        <v/>
      </c>
      <c r="E9183" s="12" t="str">
        <f t="shared" si="143"/>
        <v/>
      </c>
    </row>
    <row r="9184" spans="1:5" ht="15" customHeight="1" x14ac:dyDescent="0.25">
      <c r="A9184" s="26" t="s">
        <v>1618</v>
      </c>
      <c r="B9184" s="12" t="str">
        <f>VLOOKUP(A9184,Dictionary!A:B,2,FALSE)</f>
        <v>A</v>
      </c>
      <c r="C9184" s="12" t="str">
        <f>IF(E9184="","",VLOOKUP(B9184,Summary!A:B,2,FALSE))</f>
        <v/>
      </c>
      <c r="D9184" s="12" t="str">
        <f>IF(A9184="","",IF(AND(A9184=A9183,A9184=A9185),"",IF(COUNTIFS(Dictionary!A:A,Processor!A9184)&gt;0,"Yes","No")))</f>
        <v/>
      </c>
      <c r="E9184" s="12" t="str">
        <f t="shared" si="143"/>
        <v/>
      </c>
    </row>
    <row r="9185" spans="1:5" ht="15" customHeight="1" x14ac:dyDescent="0.25">
      <c r="A9185" s="26" t="s">
        <v>1618</v>
      </c>
      <c r="B9185" s="12" t="str">
        <f>VLOOKUP(A9185,Dictionary!A:B,2,FALSE)</f>
        <v>A</v>
      </c>
      <c r="C9185" s="12" t="str">
        <f>IF(E9185="","",VLOOKUP(B9185,Summary!A:B,2,FALSE))</f>
        <v/>
      </c>
      <c r="D9185" s="12" t="str">
        <f>IF(A9185="","",IF(AND(A9185=A9184,A9185=A9186),"",IF(COUNTIFS(Dictionary!A:A,Processor!A9185)&gt;0,"Yes","No")))</f>
        <v/>
      </c>
      <c r="E9185" s="12" t="str">
        <f t="shared" si="143"/>
        <v/>
      </c>
    </row>
    <row r="9186" spans="1:5" ht="15" customHeight="1" x14ac:dyDescent="0.25">
      <c r="A9186" s="26" t="s">
        <v>1618</v>
      </c>
      <c r="B9186" s="12" t="str">
        <f>VLOOKUP(A9186,Dictionary!A:B,2,FALSE)</f>
        <v>A</v>
      </c>
      <c r="C9186" s="12" t="str">
        <f>IF(E9186="","",VLOOKUP(B9186,Summary!A:B,2,FALSE))</f>
        <v/>
      </c>
      <c r="D9186" s="12" t="str">
        <f>IF(A9186="","",IF(AND(A9186=A9185,A9186=A9187),"",IF(COUNTIFS(Dictionary!A:A,Processor!A9186)&gt;0,"Yes","No")))</f>
        <v/>
      </c>
      <c r="E9186" s="12" t="str">
        <f t="shared" si="143"/>
        <v/>
      </c>
    </row>
    <row r="9187" spans="1:5" ht="15" customHeight="1" x14ac:dyDescent="0.25">
      <c r="A9187" s="26" t="s">
        <v>1618</v>
      </c>
      <c r="B9187" s="12" t="str">
        <f>VLOOKUP(A9187,Dictionary!A:B,2,FALSE)</f>
        <v>A</v>
      </c>
      <c r="C9187" s="12" t="str">
        <f>IF(E9187="","",VLOOKUP(B9187,Summary!A:B,2,FALSE))</f>
        <v/>
      </c>
      <c r="D9187" s="12" t="str">
        <f>IF(A9187="","",IF(AND(A9187=A9186,A9187=A9188),"",IF(COUNTIFS(Dictionary!A:A,Processor!A9187)&gt;0,"Yes","No")))</f>
        <v/>
      </c>
      <c r="E9187" s="12" t="str">
        <f t="shared" si="143"/>
        <v/>
      </c>
    </row>
    <row r="9188" spans="1:5" ht="15" customHeight="1" x14ac:dyDescent="0.25">
      <c r="A9188" s="26" t="s">
        <v>1618</v>
      </c>
      <c r="B9188" s="12" t="str">
        <f>VLOOKUP(A9188,Dictionary!A:B,2,FALSE)</f>
        <v>A</v>
      </c>
      <c r="C9188" s="12" t="str">
        <f>IF(E9188="","",VLOOKUP(B9188,Summary!A:B,2,FALSE))</f>
        <v/>
      </c>
      <c r="D9188" s="12" t="str">
        <f>IF(A9188="","",IF(AND(A9188=A9187,A9188=A9189),"",IF(COUNTIFS(Dictionary!A:A,Processor!A9188)&gt;0,"Yes","No")))</f>
        <v/>
      </c>
      <c r="E9188" s="12" t="str">
        <f t="shared" si="143"/>
        <v/>
      </c>
    </row>
    <row r="9189" spans="1:5" ht="15" customHeight="1" x14ac:dyDescent="0.25">
      <c r="A9189" s="26" t="s">
        <v>1618</v>
      </c>
      <c r="B9189" s="12" t="str">
        <f>VLOOKUP(A9189,Dictionary!A:B,2,FALSE)</f>
        <v>A</v>
      </c>
      <c r="C9189" s="12" t="str">
        <f>IF(E9189="","",VLOOKUP(B9189,Summary!A:B,2,FALSE))</f>
        <v/>
      </c>
      <c r="D9189" s="12" t="str">
        <f>IF(A9189="","",IF(AND(A9189=A9188,A9189=A9190),"",IF(COUNTIFS(Dictionary!A:A,Processor!A9189)&gt;0,"Yes","No")))</f>
        <v/>
      </c>
      <c r="E9189" s="12" t="str">
        <f t="shared" si="143"/>
        <v/>
      </c>
    </row>
    <row r="9190" spans="1:5" ht="15" customHeight="1" x14ac:dyDescent="0.25">
      <c r="A9190" s="26" t="s">
        <v>1618</v>
      </c>
      <c r="B9190" s="12" t="str">
        <f>VLOOKUP(A9190,Dictionary!A:B,2,FALSE)</f>
        <v>A</v>
      </c>
      <c r="C9190" s="12" t="str">
        <f>IF(E9190="","",VLOOKUP(B9190,Summary!A:B,2,FALSE))</f>
        <v/>
      </c>
      <c r="D9190" s="12" t="str">
        <f>IF(A9190="","",IF(AND(A9190=A9189,A9190=A9191),"",IF(COUNTIFS(Dictionary!A:A,Processor!A9190)&gt;0,"Yes","No")))</f>
        <v/>
      </c>
      <c r="E9190" s="12" t="str">
        <f t="shared" si="143"/>
        <v/>
      </c>
    </row>
    <row r="9191" spans="1:5" ht="15" customHeight="1" x14ac:dyDescent="0.25">
      <c r="A9191" s="26" t="s">
        <v>1618</v>
      </c>
      <c r="B9191" s="12" t="str">
        <f>VLOOKUP(A9191,Dictionary!A:B,2,FALSE)</f>
        <v>A</v>
      </c>
      <c r="C9191" s="12" t="str">
        <f>IF(E9191="","",VLOOKUP(B9191,Summary!A:B,2,FALSE))</f>
        <v/>
      </c>
      <c r="D9191" s="12" t="str">
        <f>IF(A9191="","",IF(AND(A9191=A9190,A9191=A9192),"",IF(COUNTIFS(Dictionary!A:A,Processor!A9191)&gt;0,"Yes","No")))</f>
        <v/>
      </c>
      <c r="E9191" s="12" t="str">
        <f t="shared" si="143"/>
        <v/>
      </c>
    </row>
    <row r="9192" spans="1:5" ht="15" customHeight="1" x14ac:dyDescent="0.25">
      <c r="A9192" s="26" t="s">
        <v>1618</v>
      </c>
      <c r="B9192" s="12" t="str">
        <f>VLOOKUP(A9192,Dictionary!A:B,2,FALSE)</f>
        <v>A</v>
      </c>
      <c r="C9192" s="12" t="str">
        <f>IF(E9192="","",VLOOKUP(B9192,Summary!A:B,2,FALSE))</f>
        <v/>
      </c>
      <c r="D9192" s="12" t="str">
        <f>IF(A9192="","",IF(AND(A9192=A9191,A9192=A9193),"",IF(COUNTIFS(Dictionary!A:A,Processor!A9192)&gt;0,"Yes","No")))</f>
        <v/>
      </c>
      <c r="E9192" s="12" t="str">
        <f t="shared" si="143"/>
        <v/>
      </c>
    </row>
    <row r="9193" spans="1:5" ht="15" customHeight="1" x14ac:dyDescent="0.25">
      <c r="A9193" s="26" t="s">
        <v>1618</v>
      </c>
      <c r="B9193" s="12" t="str">
        <f>VLOOKUP(A9193,Dictionary!A:B,2,FALSE)</f>
        <v>A</v>
      </c>
      <c r="C9193" s="12" t="str">
        <f>IF(E9193="","",VLOOKUP(B9193,Summary!A:B,2,FALSE))</f>
        <v/>
      </c>
      <c r="D9193" s="12" t="str">
        <f>IF(A9193="","",IF(AND(A9193=A9192,A9193=A9194),"",IF(COUNTIFS(Dictionary!A:A,Processor!A9193)&gt;0,"Yes","No")))</f>
        <v/>
      </c>
      <c r="E9193" s="12" t="str">
        <f t="shared" si="143"/>
        <v/>
      </c>
    </row>
    <row r="9194" spans="1:5" ht="15" customHeight="1" x14ac:dyDescent="0.25">
      <c r="A9194" s="26" t="s">
        <v>1618</v>
      </c>
      <c r="B9194" s="12" t="str">
        <f>VLOOKUP(A9194,Dictionary!A:B,2,FALSE)</f>
        <v>A</v>
      </c>
      <c r="C9194" s="12" t="str">
        <f>IF(E9194="","",VLOOKUP(B9194,Summary!A:B,2,FALSE))</f>
        <v/>
      </c>
      <c r="D9194" s="12" t="str">
        <f>IF(A9194="","",IF(AND(A9194=A9193,A9194=A9195),"",IF(COUNTIFS(Dictionary!A:A,Processor!A9194)&gt;0,"Yes","No")))</f>
        <v/>
      </c>
      <c r="E9194" s="12" t="str">
        <f t="shared" si="143"/>
        <v/>
      </c>
    </row>
    <row r="9195" spans="1:5" ht="15" customHeight="1" x14ac:dyDescent="0.25">
      <c r="A9195" s="26" t="s">
        <v>1618</v>
      </c>
      <c r="B9195" s="12" t="str">
        <f>VLOOKUP(A9195,Dictionary!A:B,2,FALSE)</f>
        <v>A</v>
      </c>
      <c r="C9195" s="12" t="str">
        <f>IF(E9195="","",VLOOKUP(B9195,Summary!A:B,2,FALSE))</f>
        <v/>
      </c>
      <c r="D9195" s="12" t="str">
        <f>IF(A9195="","",IF(AND(A9195=A9194,A9195=A9196),"",IF(COUNTIFS(Dictionary!A:A,Processor!A9195)&gt;0,"Yes","No")))</f>
        <v/>
      </c>
      <c r="E9195" s="12" t="str">
        <f t="shared" si="143"/>
        <v/>
      </c>
    </row>
    <row r="9196" spans="1:5" ht="15" customHeight="1" x14ac:dyDescent="0.25">
      <c r="A9196" s="26" t="s">
        <v>1618</v>
      </c>
      <c r="B9196" s="12" t="str">
        <f>VLOOKUP(A9196,Dictionary!A:B,2,FALSE)</f>
        <v>A</v>
      </c>
      <c r="C9196" s="12" t="str">
        <f>IF(E9196="","",VLOOKUP(B9196,Summary!A:B,2,FALSE))</f>
        <v/>
      </c>
      <c r="D9196" s="12" t="str">
        <f>IF(A9196="","",IF(AND(A9196=A9195,A9196=A9197),"",IF(COUNTIFS(Dictionary!A:A,Processor!A9196)&gt;0,"Yes","No")))</f>
        <v/>
      </c>
      <c r="E9196" s="12" t="str">
        <f t="shared" si="143"/>
        <v/>
      </c>
    </row>
    <row r="9197" spans="1:5" ht="15" customHeight="1" x14ac:dyDescent="0.25">
      <c r="A9197" s="26" t="s">
        <v>1618</v>
      </c>
      <c r="B9197" s="12" t="str">
        <f>VLOOKUP(A9197,Dictionary!A:B,2,FALSE)</f>
        <v>A</v>
      </c>
      <c r="C9197" s="12" t="str">
        <f>IF(E9197="","",VLOOKUP(B9197,Summary!A:B,2,FALSE))</f>
        <v/>
      </c>
      <c r="D9197" s="12" t="str">
        <f>IF(A9197="","",IF(AND(A9197=A9196,A9197=A9198),"",IF(COUNTIFS(Dictionary!A:A,Processor!A9197)&gt;0,"Yes","No")))</f>
        <v/>
      </c>
      <c r="E9197" s="12" t="str">
        <f t="shared" si="143"/>
        <v/>
      </c>
    </row>
    <row r="9198" spans="1:5" ht="15" customHeight="1" x14ac:dyDescent="0.25">
      <c r="A9198" s="26" t="s">
        <v>1618</v>
      </c>
      <c r="B9198" s="12" t="str">
        <f>VLOOKUP(A9198,Dictionary!A:B,2,FALSE)</f>
        <v>A</v>
      </c>
      <c r="C9198" s="12" t="str">
        <f>IF(E9198="","",VLOOKUP(B9198,Summary!A:B,2,FALSE))</f>
        <v/>
      </c>
      <c r="D9198" s="12" t="str">
        <f>IF(A9198="","",IF(AND(A9198=A9197,A9198=A9199),"",IF(COUNTIFS(Dictionary!A:A,Processor!A9198)&gt;0,"Yes","No")))</f>
        <v/>
      </c>
      <c r="E9198" s="12" t="str">
        <f t="shared" si="143"/>
        <v/>
      </c>
    </row>
    <row r="9199" spans="1:5" ht="15" customHeight="1" x14ac:dyDescent="0.25">
      <c r="A9199" s="26" t="s">
        <v>1618</v>
      </c>
      <c r="B9199" s="12" t="str">
        <f>VLOOKUP(A9199,Dictionary!A:B,2,FALSE)</f>
        <v>A</v>
      </c>
      <c r="C9199" s="12" t="str">
        <f>IF(E9199="","",VLOOKUP(B9199,Summary!A:B,2,FALSE))</f>
        <v/>
      </c>
      <c r="D9199" s="12" t="str">
        <f>IF(A9199="","",IF(AND(A9199=A9198,A9199=A9200),"",IF(COUNTIFS(Dictionary!A:A,Processor!A9199)&gt;0,"Yes","No")))</f>
        <v/>
      </c>
      <c r="E9199" s="12" t="str">
        <f t="shared" si="143"/>
        <v/>
      </c>
    </row>
    <row r="9200" spans="1:5" ht="15" customHeight="1" x14ac:dyDescent="0.25">
      <c r="A9200" s="26" t="s">
        <v>1618</v>
      </c>
      <c r="B9200" s="12" t="str">
        <f>VLOOKUP(A9200,Dictionary!A:B,2,FALSE)</f>
        <v>A</v>
      </c>
      <c r="C9200" s="12" t="str">
        <f>IF(E9200="","",VLOOKUP(B9200,Summary!A:B,2,FALSE))</f>
        <v/>
      </c>
      <c r="D9200" s="12" t="str">
        <f>IF(A9200="","",IF(AND(A9200=A9199,A9200=A9201),"",IF(COUNTIFS(Dictionary!A:A,Processor!A9200)&gt;0,"Yes","No")))</f>
        <v/>
      </c>
      <c r="E9200" s="12" t="str">
        <f t="shared" si="143"/>
        <v/>
      </c>
    </row>
    <row r="9201" spans="1:5" ht="15" customHeight="1" x14ac:dyDescent="0.25">
      <c r="A9201" s="26" t="s">
        <v>1618</v>
      </c>
      <c r="B9201" s="12" t="str">
        <f>VLOOKUP(A9201,Dictionary!A:B,2,FALSE)</f>
        <v>A</v>
      </c>
      <c r="C9201" s="12" t="str">
        <f>IF(E9201="","",VLOOKUP(B9201,Summary!A:B,2,FALSE))</f>
        <v/>
      </c>
      <c r="D9201" s="12" t="str">
        <f>IF(A9201="","",IF(AND(A9201=A9200,A9201=A9202),"",IF(COUNTIFS(Dictionary!A:A,Processor!A9201)&gt;0,"Yes","No")))</f>
        <v/>
      </c>
      <c r="E9201" s="12" t="str">
        <f t="shared" si="143"/>
        <v/>
      </c>
    </row>
    <row r="9202" spans="1:5" ht="15" customHeight="1" x14ac:dyDescent="0.25">
      <c r="A9202" s="26" t="s">
        <v>1618</v>
      </c>
      <c r="B9202" s="12" t="str">
        <f>VLOOKUP(A9202,Dictionary!A:B,2,FALSE)</f>
        <v>A</v>
      </c>
      <c r="C9202" s="12" t="str">
        <f>IF(E9202="","",VLOOKUP(B9202,Summary!A:B,2,FALSE))</f>
        <v/>
      </c>
      <c r="D9202" s="12" t="str">
        <f>IF(A9202="","",IF(AND(A9202=A9201,A9202=A9203),"",IF(COUNTIFS(Dictionary!A:A,Processor!A9202)&gt;0,"Yes","No")))</f>
        <v/>
      </c>
      <c r="E9202" s="12" t="str">
        <f t="shared" si="143"/>
        <v/>
      </c>
    </row>
    <row r="9203" spans="1:5" ht="15" customHeight="1" x14ac:dyDescent="0.25">
      <c r="A9203" s="26" t="s">
        <v>1618</v>
      </c>
      <c r="B9203" s="12" t="str">
        <f>VLOOKUP(A9203,Dictionary!A:B,2,FALSE)</f>
        <v>A</v>
      </c>
      <c r="C9203" s="12" t="str">
        <f>IF(E9203="","",VLOOKUP(B9203,Summary!A:B,2,FALSE))</f>
        <v/>
      </c>
      <c r="D9203" s="12" t="str">
        <f>IF(A9203="","",IF(AND(A9203=A9202,A9203=A9204),"",IF(COUNTIFS(Dictionary!A:A,Processor!A9203)&gt;0,"Yes","No")))</f>
        <v/>
      </c>
      <c r="E9203" s="12" t="str">
        <f t="shared" si="143"/>
        <v/>
      </c>
    </row>
    <row r="9204" spans="1:5" ht="15" customHeight="1" x14ac:dyDescent="0.25">
      <c r="A9204" s="26" t="s">
        <v>1618</v>
      </c>
      <c r="B9204" s="12" t="str">
        <f>VLOOKUP(A9204,Dictionary!A:B,2,FALSE)</f>
        <v>A</v>
      </c>
      <c r="C9204" s="12" t="str">
        <f>IF(E9204="","",VLOOKUP(B9204,Summary!A:B,2,FALSE))</f>
        <v/>
      </c>
      <c r="D9204" s="12" t="str">
        <f>IF(A9204="","",IF(AND(A9204=A9203,A9204=A9205),"",IF(COUNTIFS(Dictionary!A:A,Processor!A9204)&gt;0,"Yes","No")))</f>
        <v/>
      </c>
      <c r="E9204" s="12" t="str">
        <f t="shared" si="143"/>
        <v/>
      </c>
    </row>
    <row r="9205" spans="1:5" ht="15" customHeight="1" x14ac:dyDescent="0.25">
      <c r="A9205" s="26" t="s">
        <v>1618</v>
      </c>
      <c r="B9205" s="12" t="str">
        <f>VLOOKUP(A9205,Dictionary!A:B,2,FALSE)</f>
        <v>A</v>
      </c>
      <c r="C9205" s="12" t="str">
        <f>IF(E9205="","",VLOOKUP(B9205,Summary!A:B,2,FALSE))</f>
        <v/>
      </c>
      <c r="D9205" s="12" t="str">
        <f>IF(A9205="","",IF(AND(A9205=A9204,A9205=A9206),"",IF(COUNTIFS(Dictionary!A:A,Processor!A9205)&gt;0,"Yes","No")))</f>
        <v/>
      </c>
      <c r="E9205" s="12" t="str">
        <f t="shared" si="143"/>
        <v/>
      </c>
    </row>
    <row r="9206" spans="1:5" ht="15" customHeight="1" x14ac:dyDescent="0.25">
      <c r="A9206" s="26" t="s">
        <v>1618</v>
      </c>
      <c r="B9206" s="12" t="str">
        <f>VLOOKUP(A9206,Dictionary!A:B,2,FALSE)</f>
        <v>A</v>
      </c>
      <c r="C9206" s="12" t="str">
        <f>IF(E9206="","",VLOOKUP(B9206,Summary!A:B,2,FALSE))</f>
        <v/>
      </c>
      <c r="D9206" s="12" t="str">
        <f>IF(A9206="","",IF(AND(A9206=A9205,A9206=A9207),"",IF(COUNTIFS(Dictionary!A:A,Processor!A9206)&gt;0,"Yes","No")))</f>
        <v/>
      </c>
      <c r="E9206" s="12" t="str">
        <f t="shared" si="143"/>
        <v/>
      </c>
    </row>
    <row r="9207" spans="1:5" ht="15" customHeight="1" x14ac:dyDescent="0.25">
      <c r="A9207" s="26" t="s">
        <v>1618</v>
      </c>
      <c r="B9207" s="12" t="str">
        <f>VLOOKUP(A9207,Dictionary!A:B,2,FALSE)</f>
        <v>A</v>
      </c>
      <c r="C9207" s="12" t="str">
        <f>IF(E9207="","",VLOOKUP(B9207,Summary!A:B,2,FALSE))</f>
        <v/>
      </c>
      <c r="D9207" s="12" t="str">
        <f>IF(A9207="","",IF(AND(A9207=A9206,A9207=A9208),"",IF(COUNTIFS(Dictionary!A:A,Processor!A9207)&gt;0,"Yes","No")))</f>
        <v/>
      </c>
      <c r="E9207" s="12" t="str">
        <f t="shared" si="143"/>
        <v/>
      </c>
    </row>
    <row r="9208" spans="1:5" ht="15" customHeight="1" x14ac:dyDescent="0.25">
      <c r="A9208" s="26" t="s">
        <v>1618</v>
      </c>
      <c r="B9208" s="12" t="str">
        <f>VLOOKUP(A9208,Dictionary!A:B,2,FALSE)</f>
        <v>A</v>
      </c>
      <c r="C9208" s="12" t="str">
        <f>IF(E9208="","",VLOOKUP(B9208,Summary!A:B,2,FALSE))</f>
        <v/>
      </c>
      <c r="D9208" s="12" t="str">
        <f>IF(A9208="","",IF(AND(A9208=A9207,A9208=A9209),"",IF(COUNTIFS(Dictionary!A:A,Processor!A9208)&gt;0,"Yes","No")))</f>
        <v/>
      </c>
      <c r="E9208" s="12" t="str">
        <f t="shared" si="143"/>
        <v/>
      </c>
    </row>
    <row r="9209" spans="1:5" ht="15" customHeight="1" x14ac:dyDescent="0.25">
      <c r="A9209" s="26" t="s">
        <v>1618</v>
      </c>
      <c r="B9209" s="12" t="str">
        <f>VLOOKUP(A9209,Dictionary!A:B,2,FALSE)</f>
        <v>A</v>
      </c>
      <c r="C9209" s="12" t="str">
        <f>IF(E9209="","",VLOOKUP(B9209,Summary!A:B,2,FALSE))</f>
        <v/>
      </c>
      <c r="D9209" s="12" t="str">
        <f>IF(A9209="","",IF(AND(A9209=A9208,A9209=A9210),"",IF(COUNTIFS(Dictionary!A:A,Processor!A9209)&gt;0,"Yes","No")))</f>
        <v/>
      </c>
      <c r="E9209" s="12" t="str">
        <f t="shared" si="143"/>
        <v/>
      </c>
    </row>
    <row r="9210" spans="1:5" ht="15" customHeight="1" x14ac:dyDescent="0.25">
      <c r="A9210" s="26" t="s">
        <v>1618</v>
      </c>
      <c r="B9210" s="12" t="str">
        <f>VLOOKUP(A9210,Dictionary!A:B,2,FALSE)</f>
        <v>A</v>
      </c>
      <c r="C9210" s="12" t="str">
        <f>IF(E9210="","",VLOOKUP(B9210,Summary!A:B,2,FALSE))</f>
        <v/>
      </c>
      <c r="D9210" s="12" t="str">
        <f>IF(A9210="","",IF(AND(A9210=A9209,A9210=A9211),"",IF(COUNTIFS(Dictionary!A:A,Processor!A9210)&gt;0,"Yes","No")))</f>
        <v/>
      </c>
      <c r="E9210" s="12" t="str">
        <f t="shared" si="143"/>
        <v/>
      </c>
    </row>
    <row r="9211" spans="1:5" ht="15" customHeight="1" x14ac:dyDescent="0.25">
      <c r="A9211" s="26" t="s">
        <v>1618</v>
      </c>
      <c r="B9211" s="12" t="str">
        <f>VLOOKUP(A9211,Dictionary!A:B,2,FALSE)</f>
        <v>A</v>
      </c>
      <c r="C9211" s="12" t="str">
        <f>IF(E9211="","",VLOOKUP(B9211,Summary!A:B,2,FALSE))</f>
        <v/>
      </c>
      <c r="D9211" s="12" t="str">
        <f>IF(A9211="","",IF(AND(A9211=A9210,A9211=A9212),"",IF(COUNTIFS(Dictionary!A:A,Processor!A9211)&gt;0,"Yes","No")))</f>
        <v/>
      </c>
      <c r="E9211" s="12" t="str">
        <f t="shared" si="143"/>
        <v/>
      </c>
    </row>
    <row r="9212" spans="1:5" ht="15" customHeight="1" x14ac:dyDescent="0.25">
      <c r="A9212" s="26" t="s">
        <v>1618</v>
      </c>
      <c r="B9212" s="12" t="str">
        <f>VLOOKUP(A9212,Dictionary!A:B,2,FALSE)</f>
        <v>A</v>
      </c>
      <c r="C9212" s="12" t="str">
        <f>IF(E9212="","",VLOOKUP(B9212,Summary!A:B,2,FALSE))</f>
        <v/>
      </c>
      <c r="D9212" s="12" t="str">
        <f>IF(A9212="","",IF(AND(A9212=A9211,A9212=A9213),"",IF(COUNTIFS(Dictionary!A:A,Processor!A9212)&gt;0,"Yes","No")))</f>
        <v/>
      </c>
      <c r="E9212" s="12" t="str">
        <f t="shared" si="143"/>
        <v/>
      </c>
    </row>
    <row r="9213" spans="1:5" ht="15" customHeight="1" x14ac:dyDescent="0.25">
      <c r="A9213" s="26" t="s">
        <v>1618</v>
      </c>
      <c r="B9213" s="12" t="str">
        <f>VLOOKUP(A9213,Dictionary!A:B,2,FALSE)</f>
        <v>A</v>
      </c>
      <c r="C9213" s="12" t="str">
        <f>IF(E9213="","",VLOOKUP(B9213,Summary!A:B,2,FALSE))</f>
        <v/>
      </c>
      <c r="D9213" s="12" t="str">
        <f>IF(A9213="","",IF(AND(A9213=A9212,A9213=A9214),"",IF(COUNTIFS(Dictionary!A:A,Processor!A9213)&gt;0,"Yes","No")))</f>
        <v/>
      </c>
      <c r="E9213" s="12" t="str">
        <f t="shared" si="143"/>
        <v/>
      </c>
    </row>
    <row r="9214" spans="1:5" ht="15" customHeight="1" x14ac:dyDescent="0.25">
      <c r="A9214" s="26" t="s">
        <v>1618</v>
      </c>
      <c r="B9214" s="12" t="str">
        <f>VLOOKUP(A9214,Dictionary!A:B,2,FALSE)</f>
        <v>A</v>
      </c>
      <c r="C9214" s="12" t="str">
        <f>IF(E9214="","",VLOOKUP(B9214,Summary!A:B,2,FALSE))</f>
        <v/>
      </c>
      <c r="D9214" s="12" t="str">
        <f>IF(A9214="","",IF(AND(A9214=A9213,A9214=A9215),"",IF(COUNTIFS(Dictionary!A:A,Processor!A9214)&gt;0,"Yes","No")))</f>
        <v/>
      </c>
      <c r="E9214" s="12" t="str">
        <f t="shared" si="143"/>
        <v/>
      </c>
    </row>
    <row r="9215" spans="1:5" ht="15" customHeight="1" x14ac:dyDescent="0.25">
      <c r="A9215" s="26" t="s">
        <v>1618</v>
      </c>
      <c r="B9215" s="12" t="str">
        <f>VLOOKUP(A9215,Dictionary!A:B,2,FALSE)</f>
        <v>A</v>
      </c>
      <c r="C9215" s="12" t="str">
        <f>IF(E9215="","",VLOOKUP(B9215,Summary!A:B,2,FALSE))</f>
        <v/>
      </c>
      <c r="D9215" s="12" t="str">
        <f>IF(A9215="","",IF(AND(A9215=A9214,A9215=A9216),"",IF(COUNTIFS(Dictionary!A:A,Processor!A9215)&gt;0,"Yes","No")))</f>
        <v/>
      </c>
      <c r="E9215" s="12" t="str">
        <f t="shared" si="143"/>
        <v/>
      </c>
    </row>
    <row r="9216" spans="1:5" ht="15" customHeight="1" x14ac:dyDescent="0.25">
      <c r="A9216" s="26" t="s">
        <v>1618</v>
      </c>
      <c r="B9216" s="12" t="str">
        <f>VLOOKUP(A9216,Dictionary!A:B,2,FALSE)</f>
        <v>A</v>
      </c>
      <c r="C9216" s="12" t="str">
        <f>IF(E9216="","",VLOOKUP(B9216,Summary!A:B,2,FALSE))</f>
        <v/>
      </c>
      <c r="D9216" s="12" t="str">
        <f>IF(A9216="","",IF(AND(A9216=A9215,A9216=A9217),"",IF(COUNTIFS(Dictionary!A:A,Processor!A9216)&gt;0,"Yes","No")))</f>
        <v/>
      </c>
      <c r="E9216" s="12" t="str">
        <f t="shared" si="143"/>
        <v/>
      </c>
    </row>
    <row r="9217" spans="1:5" ht="15" customHeight="1" x14ac:dyDescent="0.25">
      <c r="A9217" s="26" t="s">
        <v>1618</v>
      </c>
      <c r="B9217" s="12" t="str">
        <f>VLOOKUP(A9217,Dictionary!A:B,2,FALSE)</f>
        <v>A</v>
      </c>
      <c r="C9217" s="12" t="str">
        <f>IF(E9217="","",VLOOKUP(B9217,Summary!A:B,2,FALSE))</f>
        <v/>
      </c>
      <c r="D9217" s="12" t="str">
        <f>IF(A9217="","",IF(AND(A9217=A9216,A9217=A9218),"",IF(COUNTIFS(Dictionary!A:A,Processor!A9217)&gt;0,"Yes","No")))</f>
        <v/>
      </c>
      <c r="E9217" s="12" t="str">
        <f t="shared" si="143"/>
        <v/>
      </c>
    </row>
    <row r="9218" spans="1:5" ht="15" customHeight="1" x14ac:dyDescent="0.25">
      <c r="A9218" s="26" t="s">
        <v>1618</v>
      </c>
      <c r="B9218" s="12" t="str">
        <f>VLOOKUP(A9218,Dictionary!A:B,2,FALSE)</f>
        <v>A</v>
      </c>
      <c r="C9218" s="12" t="str">
        <f>IF(E9218="","",VLOOKUP(B9218,Summary!A:B,2,FALSE))</f>
        <v/>
      </c>
      <c r="D9218" s="12" t="str">
        <f>IF(A9218="","",IF(AND(A9218=A9217,A9218=A9219),"",IF(COUNTIFS(Dictionary!A:A,Processor!A9218)&gt;0,"Yes","No")))</f>
        <v/>
      </c>
      <c r="E9218" s="12" t="str">
        <f t="shared" si="143"/>
        <v/>
      </c>
    </row>
    <row r="9219" spans="1:5" ht="15" customHeight="1" x14ac:dyDescent="0.25">
      <c r="A9219" s="26" t="s">
        <v>1618</v>
      </c>
      <c r="B9219" s="12" t="str">
        <f>VLOOKUP(A9219,Dictionary!A:B,2,FALSE)</f>
        <v>A</v>
      </c>
      <c r="C9219" s="12" t="str">
        <f>IF(E9219="","",VLOOKUP(B9219,Summary!A:B,2,FALSE))</f>
        <v/>
      </c>
      <c r="D9219" s="12" t="str">
        <f>IF(A9219="","",IF(AND(A9219=A9218,A9219=A9220),"",IF(COUNTIFS(Dictionary!A:A,Processor!A9219)&gt;0,"Yes","No")))</f>
        <v/>
      </c>
      <c r="E9219" s="12" t="str">
        <f t="shared" ref="E9219:E9282" si="144">IF(A9219="","",IF(A9219=A9218,"",1))</f>
        <v/>
      </c>
    </row>
    <row r="9220" spans="1:5" ht="15" customHeight="1" x14ac:dyDescent="0.25">
      <c r="A9220" s="26" t="s">
        <v>1618</v>
      </c>
      <c r="B9220" s="12" t="str">
        <f>VLOOKUP(A9220,Dictionary!A:B,2,FALSE)</f>
        <v>A</v>
      </c>
      <c r="C9220" s="12" t="str">
        <f>IF(E9220="","",VLOOKUP(B9220,Summary!A:B,2,FALSE))</f>
        <v/>
      </c>
      <c r="D9220" s="12" t="str">
        <f>IF(A9220="","",IF(AND(A9220=A9219,A9220=A9221),"",IF(COUNTIFS(Dictionary!A:A,Processor!A9220)&gt;0,"Yes","No")))</f>
        <v/>
      </c>
      <c r="E9220" s="12" t="str">
        <f t="shared" si="144"/>
        <v/>
      </c>
    </row>
    <row r="9221" spans="1:5" ht="15" customHeight="1" x14ac:dyDescent="0.25">
      <c r="A9221" s="26" t="s">
        <v>1618</v>
      </c>
      <c r="B9221" s="12" t="str">
        <f>VLOOKUP(A9221,Dictionary!A:B,2,FALSE)</f>
        <v>A</v>
      </c>
      <c r="C9221" s="12" t="str">
        <f>IF(E9221="","",VLOOKUP(B9221,Summary!A:B,2,FALSE))</f>
        <v/>
      </c>
      <c r="D9221" s="12" t="str">
        <f>IF(A9221="","",IF(AND(A9221=A9220,A9221=A9222),"",IF(COUNTIFS(Dictionary!A:A,Processor!A9221)&gt;0,"Yes","No")))</f>
        <v/>
      </c>
      <c r="E9221" s="12" t="str">
        <f t="shared" si="144"/>
        <v/>
      </c>
    </row>
    <row r="9222" spans="1:5" ht="15" customHeight="1" x14ac:dyDescent="0.25">
      <c r="A9222" s="26" t="s">
        <v>1618</v>
      </c>
      <c r="B9222" s="12" t="str">
        <f>VLOOKUP(A9222,Dictionary!A:B,2,FALSE)</f>
        <v>A</v>
      </c>
      <c r="C9222" s="12" t="str">
        <f>IF(E9222="","",VLOOKUP(B9222,Summary!A:B,2,FALSE))</f>
        <v/>
      </c>
      <c r="D9222" s="12" t="str">
        <f>IF(A9222="","",IF(AND(A9222=A9221,A9222=A9223),"",IF(COUNTIFS(Dictionary!A:A,Processor!A9222)&gt;0,"Yes","No")))</f>
        <v/>
      </c>
      <c r="E9222" s="12" t="str">
        <f t="shared" si="144"/>
        <v/>
      </c>
    </row>
    <row r="9223" spans="1:5" ht="15" customHeight="1" x14ac:dyDescent="0.25">
      <c r="A9223" s="26" t="s">
        <v>1618</v>
      </c>
      <c r="B9223" s="12" t="str">
        <f>VLOOKUP(A9223,Dictionary!A:B,2,FALSE)</f>
        <v>A</v>
      </c>
      <c r="C9223" s="12" t="str">
        <f>IF(E9223="","",VLOOKUP(B9223,Summary!A:B,2,FALSE))</f>
        <v/>
      </c>
      <c r="D9223" s="12" t="str">
        <f>IF(A9223="","",IF(AND(A9223=A9222,A9223=A9224),"",IF(COUNTIFS(Dictionary!A:A,Processor!A9223)&gt;0,"Yes","No")))</f>
        <v/>
      </c>
      <c r="E9223" s="12" t="str">
        <f t="shared" si="144"/>
        <v/>
      </c>
    </row>
    <row r="9224" spans="1:5" ht="15" customHeight="1" x14ac:dyDescent="0.25">
      <c r="A9224" s="26" t="s">
        <v>1618</v>
      </c>
      <c r="B9224" s="12" t="str">
        <f>VLOOKUP(A9224,Dictionary!A:B,2,FALSE)</f>
        <v>A</v>
      </c>
      <c r="C9224" s="12" t="str">
        <f>IF(E9224="","",VLOOKUP(B9224,Summary!A:B,2,FALSE))</f>
        <v/>
      </c>
      <c r="D9224" s="12" t="str">
        <f>IF(A9224="","",IF(AND(A9224=A9223,A9224=A9225),"",IF(COUNTIFS(Dictionary!A:A,Processor!A9224)&gt;0,"Yes","No")))</f>
        <v/>
      </c>
      <c r="E9224" s="12" t="str">
        <f t="shared" si="144"/>
        <v/>
      </c>
    </row>
    <row r="9225" spans="1:5" ht="15" customHeight="1" x14ac:dyDescent="0.25">
      <c r="A9225" s="26" t="s">
        <v>1618</v>
      </c>
      <c r="B9225" s="12" t="str">
        <f>VLOOKUP(A9225,Dictionary!A:B,2,FALSE)</f>
        <v>A</v>
      </c>
      <c r="C9225" s="12" t="str">
        <f>IF(E9225="","",VLOOKUP(B9225,Summary!A:B,2,FALSE))</f>
        <v/>
      </c>
      <c r="D9225" s="12" t="str">
        <f>IF(A9225="","",IF(AND(A9225=A9224,A9225=A9226),"",IF(COUNTIFS(Dictionary!A:A,Processor!A9225)&gt;0,"Yes","No")))</f>
        <v/>
      </c>
      <c r="E9225" s="12" t="str">
        <f t="shared" si="144"/>
        <v/>
      </c>
    </row>
    <row r="9226" spans="1:5" ht="15" customHeight="1" x14ac:dyDescent="0.25">
      <c r="A9226" s="26" t="s">
        <v>1618</v>
      </c>
      <c r="B9226" s="12" t="str">
        <f>VLOOKUP(A9226,Dictionary!A:B,2,FALSE)</f>
        <v>A</v>
      </c>
      <c r="C9226" s="12" t="str">
        <f>IF(E9226="","",VLOOKUP(B9226,Summary!A:B,2,FALSE))</f>
        <v/>
      </c>
      <c r="D9226" s="12" t="str">
        <f>IF(A9226="","",IF(AND(A9226=A9225,A9226=A9227),"",IF(COUNTIFS(Dictionary!A:A,Processor!A9226)&gt;0,"Yes","No")))</f>
        <v/>
      </c>
      <c r="E9226" s="12" t="str">
        <f t="shared" si="144"/>
        <v/>
      </c>
    </row>
    <row r="9227" spans="1:5" ht="15" customHeight="1" x14ac:dyDescent="0.25">
      <c r="A9227" s="26" t="s">
        <v>1618</v>
      </c>
      <c r="B9227" s="12" t="str">
        <f>VLOOKUP(A9227,Dictionary!A:B,2,FALSE)</f>
        <v>A</v>
      </c>
      <c r="C9227" s="12" t="str">
        <f>IF(E9227="","",VLOOKUP(B9227,Summary!A:B,2,FALSE))</f>
        <v/>
      </c>
      <c r="D9227" s="12" t="str">
        <f>IF(A9227="","",IF(AND(A9227=A9226,A9227=A9228),"",IF(COUNTIFS(Dictionary!A:A,Processor!A9227)&gt;0,"Yes","No")))</f>
        <v/>
      </c>
      <c r="E9227" s="12" t="str">
        <f t="shared" si="144"/>
        <v/>
      </c>
    </row>
    <row r="9228" spans="1:5" ht="15" customHeight="1" x14ac:dyDescent="0.25">
      <c r="A9228" s="26" t="s">
        <v>1618</v>
      </c>
      <c r="B9228" s="12" t="str">
        <f>VLOOKUP(A9228,Dictionary!A:B,2,FALSE)</f>
        <v>A</v>
      </c>
      <c r="C9228" s="12" t="str">
        <f>IF(E9228="","",VLOOKUP(B9228,Summary!A:B,2,FALSE))</f>
        <v/>
      </c>
      <c r="D9228" s="12" t="str">
        <f>IF(A9228="","",IF(AND(A9228=A9227,A9228=A9229),"",IF(COUNTIFS(Dictionary!A:A,Processor!A9228)&gt;0,"Yes","No")))</f>
        <v/>
      </c>
      <c r="E9228" s="12" t="str">
        <f t="shared" si="144"/>
        <v/>
      </c>
    </row>
    <row r="9229" spans="1:5" ht="15" customHeight="1" x14ac:dyDescent="0.25">
      <c r="A9229" s="26" t="s">
        <v>1618</v>
      </c>
      <c r="B9229" s="12" t="str">
        <f>VLOOKUP(A9229,Dictionary!A:B,2,FALSE)</f>
        <v>A</v>
      </c>
      <c r="C9229" s="12" t="str">
        <f>IF(E9229="","",VLOOKUP(B9229,Summary!A:B,2,FALSE))</f>
        <v/>
      </c>
      <c r="D9229" s="12" t="str">
        <f>IF(A9229="","",IF(AND(A9229=A9228,A9229=A9230),"",IF(COUNTIFS(Dictionary!A:A,Processor!A9229)&gt;0,"Yes","No")))</f>
        <v/>
      </c>
      <c r="E9229" s="12" t="str">
        <f t="shared" si="144"/>
        <v/>
      </c>
    </row>
    <row r="9230" spans="1:5" ht="15" customHeight="1" x14ac:dyDescent="0.25">
      <c r="A9230" s="26" t="s">
        <v>1618</v>
      </c>
      <c r="B9230" s="12" t="str">
        <f>VLOOKUP(A9230,Dictionary!A:B,2,FALSE)</f>
        <v>A</v>
      </c>
      <c r="C9230" s="12" t="str">
        <f>IF(E9230="","",VLOOKUP(B9230,Summary!A:B,2,FALSE))</f>
        <v/>
      </c>
      <c r="D9230" s="12" t="str">
        <f>IF(A9230="","",IF(AND(A9230=A9229,A9230=A9231),"",IF(COUNTIFS(Dictionary!A:A,Processor!A9230)&gt;0,"Yes","No")))</f>
        <v/>
      </c>
      <c r="E9230" s="12" t="str">
        <f t="shared" si="144"/>
        <v/>
      </c>
    </row>
    <row r="9231" spans="1:5" ht="15" customHeight="1" x14ac:dyDescent="0.25">
      <c r="A9231" s="26" t="s">
        <v>1618</v>
      </c>
      <c r="B9231" s="12" t="str">
        <f>VLOOKUP(A9231,Dictionary!A:B,2,FALSE)</f>
        <v>A</v>
      </c>
      <c r="C9231" s="12" t="str">
        <f>IF(E9231="","",VLOOKUP(B9231,Summary!A:B,2,FALSE))</f>
        <v/>
      </c>
      <c r="D9231" s="12" t="str">
        <f>IF(A9231="","",IF(AND(A9231=A9230,A9231=A9232),"",IF(COUNTIFS(Dictionary!A:A,Processor!A9231)&gt;0,"Yes","No")))</f>
        <v/>
      </c>
      <c r="E9231" s="12" t="str">
        <f t="shared" si="144"/>
        <v/>
      </c>
    </row>
    <row r="9232" spans="1:5" ht="15" customHeight="1" x14ac:dyDescent="0.25">
      <c r="A9232" s="26" t="s">
        <v>1618</v>
      </c>
      <c r="B9232" s="12" t="str">
        <f>VLOOKUP(A9232,Dictionary!A:B,2,FALSE)</f>
        <v>A</v>
      </c>
      <c r="C9232" s="12" t="str">
        <f>IF(E9232="","",VLOOKUP(B9232,Summary!A:B,2,FALSE))</f>
        <v/>
      </c>
      <c r="D9232" s="12" t="str">
        <f>IF(A9232="","",IF(AND(A9232=A9231,A9232=A9233),"",IF(COUNTIFS(Dictionary!A:A,Processor!A9232)&gt;0,"Yes","No")))</f>
        <v/>
      </c>
      <c r="E9232" s="12" t="str">
        <f t="shared" si="144"/>
        <v/>
      </c>
    </row>
    <row r="9233" spans="1:5" ht="15" customHeight="1" x14ac:dyDescent="0.25">
      <c r="A9233" s="26" t="s">
        <v>1618</v>
      </c>
      <c r="B9233" s="12" t="str">
        <f>VLOOKUP(A9233,Dictionary!A:B,2,FALSE)</f>
        <v>A</v>
      </c>
      <c r="C9233" s="12" t="str">
        <f>IF(E9233="","",VLOOKUP(B9233,Summary!A:B,2,FALSE))</f>
        <v/>
      </c>
      <c r="D9233" s="12" t="str">
        <f>IF(A9233="","",IF(AND(A9233=A9232,A9233=A9234),"",IF(COUNTIFS(Dictionary!A:A,Processor!A9233)&gt;0,"Yes","No")))</f>
        <v/>
      </c>
      <c r="E9233" s="12" t="str">
        <f t="shared" si="144"/>
        <v/>
      </c>
    </row>
    <row r="9234" spans="1:5" ht="15" customHeight="1" x14ac:dyDescent="0.25">
      <c r="A9234" s="26" t="s">
        <v>1618</v>
      </c>
      <c r="B9234" s="12" t="str">
        <f>VLOOKUP(A9234,Dictionary!A:B,2,FALSE)</f>
        <v>A</v>
      </c>
      <c r="C9234" s="12" t="str">
        <f>IF(E9234="","",VLOOKUP(B9234,Summary!A:B,2,FALSE))</f>
        <v/>
      </c>
      <c r="D9234" s="12" t="str">
        <f>IF(A9234="","",IF(AND(A9234=A9233,A9234=A9235),"",IF(COUNTIFS(Dictionary!A:A,Processor!A9234)&gt;0,"Yes","No")))</f>
        <v/>
      </c>
      <c r="E9234" s="12" t="str">
        <f t="shared" si="144"/>
        <v/>
      </c>
    </row>
    <row r="9235" spans="1:5" ht="15" customHeight="1" x14ac:dyDescent="0.25">
      <c r="A9235" s="26" t="s">
        <v>1618</v>
      </c>
      <c r="B9235" s="12" t="str">
        <f>VLOOKUP(A9235,Dictionary!A:B,2,FALSE)</f>
        <v>A</v>
      </c>
      <c r="C9235" s="12" t="str">
        <f>IF(E9235="","",VLOOKUP(B9235,Summary!A:B,2,FALSE))</f>
        <v/>
      </c>
      <c r="D9235" s="12" t="str">
        <f>IF(A9235="","",IF(AND(A9235=A9234,A9235=A9236),"",IF(COUNTIFS(Dictionary!A:A,Processor!A9235)&gt;0,"Yes","No")))</f>
        <v/>
      </c>
      <c r="E9235" s="12" t="str">
        <f t="shared" si="144"/>
        <v/>
      </c>
    </row>
    <row r="9236" spans="1:5" ht="15" customHeight="1" x14ac:dyDescent="0.25">
      <c r="A9236" s="26" t="s">
        <v>1618</v>
      </c>
      <c r="B9236" s="12" t="str">
        <f>VLOOKUP(A9236,Dictionary!A:B,2,FALSE)</f>
        <v>A</v>
      </c>
      <c r="C9236" s="12" t="str">
        <f>IF(E9236="","",VLOOKUP(B9236,Summary!A:B,2,FALSE))</f>
        <v/>
      </c>
      <c r="D9236" s="12" t="str">
        <f>IF(A9236="","",IF(AND(A9236=A9235,A9236=A9237),"",IF(COUNTIFS(Dictionary!A:A,Processor!A9236)&gt;0,"Yes","No")))</f>
        <v/>
      </c>
      <c r="E9236" s="12" t="str">
        <f t="shared" si="144"/>
        <v/>
      </c>
    </row>
    <row r="9237" spans="1:5" ht="15" customHeight="1" x14ac:dyDescent="0.25">
      <c r="A9237" s="26" t="s">
        <v>1618</v>
      </c>
      <c r="B9237" s="12" t="str">
        <f>VLOOKUP(A9237,Dictionary!A:B,2,FALSE)</f>
        <v>A</v>
      </c>
      <c r="C9237" s="12" t="str">
        <f>IF(E9237="","",VLOOKUP(B9237,Summary!A:B,2,FALSE))</f>
        <v/>
      </c>
      <c r="D9237" s="12" t="str">
        <f>IF(A9237="","",IF(AND(A9237=A9236,A9237=A9238),"",IF(COUNTIFS(Dictionary!A:A,Processor!A9237)&gt;0,"Yes","No")))</f>
        <v/>
      </c>
      <c r="E9237" s="12" t="str">
        <f t="shared" si="144"/>
        <v/>
      </c>
    </row>
    <row r="9238" spans="1:5" ht="15" customHeight="1" x14ac:dyDescent="0.25">
      <c r="A9238" s="26" t="s">
        <v>1618</v>
      </c>
      <c r="B9238" s="12" t="str">
        <f>VLOOKUP(A9238,Dictionary!A:B,2,FALSE)</f>
        <v>A</v>
      </c>
      <c r="C9238" s="12" t="str">
        <f>IF(E9238="","",VLOOKUP(B9238,Summary!A:B,2,FALSE))</f>
        <v/>
      </c>
      <c r="D9238" s="12" t="str">
        <f>IF(A9238="","",IF(AND(A9238=A9237,A9238=A9239),"",IF(COUNTIFS(Dictionary!A:A,Processor!A9238)&gt;0,"Yes","No")))</f>
        <v/>
      </c>
      <c r="E9238" s="12" t="str">
        <f t="shared" si="144"/>
        <v/>
      </c>
    </row>
    <row r="9239" spans="1:5" ht="15" customHeight="1" x14ac:dyDescent="0.25">
      <c r="A9239" s="26" t="s">
        <v>1618</v>
      </c>
      <c r="B9239" s="12" t="str">
        <f>VLOOKUP(A9239,Dictionary!A:B,2,FALSE)</f>
        <v>A</v>
      </c>
      <c r="C9239" s="12" t="str">
        <f>IF(E9239="","",VLOOKUP(B9239,Summary!A:B,2,FALSE))</f>
        <v/>
      </c>
      <c r="D9239" s="12" t="str">
        <f>IF(A9239="","",IF(AND(A9239=A9238,A9239=A9240),"",IF(COUNTIFS(Dictionary!A:A,Processor!A9239)&gt;0,"Yes","No")))</f>
        <v/>
      </c>
      <c r="E9239" s="12" t="str">
        <f t="shared" si="144"/>
        <v/>
      </c>
    </row>
    <row r="9240" spans="1:5" ht="15" customHeight="1" x14ac:dyDescent="0.25">
      <c r="A9240" s="26" t="s">
        <v>1618</v>
      </c>
      <c r="B9240" s="12" t="str">
        <f>VLOOKUP(A9240,Dictionary!A:B,2,FALSE)</f>
        <v>A</v>
      </c>
      <c r="C9240" s="12" t="str">
        <f>IF(E9240="","",VLOOKUP(B9240,Summary!A:B,2,FALSE))</f>
        <v/>
      </c>
      <c r="D9240" s="12" t="str">
        <f>IF(A9240="","",IF(AND(A9240=A9239,A9240=A9241),"",IF(COUNTIFS(Dictionary!A:A,Processor!A9240)&gt;0,"Yes","No")))</f>
        <v/>
      </c>
      <c r="E9240" s="12" t="str">
        <f t="shared" si="144"/>
        <v/>
      </c>
    </row>
    <row r="9241" spans="1:5" ht="15" customHeight="1" x14ac:dyDescent="0.25">
      <c r="A9241" s="26" t="s">
        <v>1618</v>
      </c>
      <c r="B9241" s="12" t="str">
        <f>VLOOKUP(A9241,Dictionary!A:B,2,FALSE)</f>
        <v>A</v>
      </c>
      <c r="C9241" s="12" t="str">
        <f>IF(E9241="","",VLOOKUP(B9241,Summary!A:B,2,FALSE))</f>
        <v/>
      </c>
      <c r="D9241" s="12" t="str">
        <f>IF(A9241="","",IF(AND(A9241=A9240,A9241=A9242),"",IF(COUNTIFS(Dictionary!A:A,Processor!A9241)&gt;0,"Yes","No")))</f>
        <v/>
      </c>
      <c r="E9241" s="12" t="str">
        <f t="shared" si="144"/>
        <v/>
      </c>
    </row>
    <row r="9242" spans="1:5" ht="15" customHeight="1" x14ac:dyDescent="0.25">
      <c r="A9242" s="26" t="s">
        <v>1618</v>
      </c>
      <c r="B9242" s="12" t="str">
        <f>VLOOKUP(A9242,Dictionary!A:B,2,FALSE)</f>
        <v>A</v>
      </c>
      <c r="C9242" s="12" t="str">
        <f>IF(E9242="","",VLOOKUP(B9242,Summary!A:B,2,FALSE))</f>
        <v/>
      </c>
      <c r="D9242" s="12" t="str">
        <f>IF(A9242="","",IF(AND(A9242=A9241,A9242=A9243),"",IF(COUNTIFS(Dictionary!A:A,Processor!A9242)&gt;0,"Yes","No")))</f>
        <v/>
      </c>
      <c r="E9242" s="12" t="str">
        <f t="shared" si="144"/>
        <v/>
      </c>
    </row>
    <row r="9243" spans="1:5" ht="15" customHeight="1" x14ac:dyDescent="0.25">
      <c r="A9243" s="26" t="s">
        <v>1618</v>
      </c>
      <c r="B9243" s="12" t="str">
        <f>VLOOKUP(A9243,Dictionary!A:B,2,FALSE)</f>
        <v>A</v>
      </c>
      <c r="C9243" s="12" t="str">
        <f>IF(E9243="","",VLOOKUP(B9243,Summary!A:B,2,FALSE))</f>
        <v/>
      </c>
      <c r="D9243" s="12" t="str">
        <f>IF(A9243="","",IF(AND(A9243=A9242,A9243=A9244),"",IF(COUNTIFS(Dictionary!A:A,Processor!A9243)&gt;0,"Yes","No")))</f>
        <v/>
      </c>
      <c r="E9243" s="12" t="str">
        <f t="shared" si="144"/>
        <v/>
      </c>
    </row>
    <row r="9244" spans="1:5" ht="15" customHeight="1" x14ac:dyDescent="0.25">
      <c r="A9244" s="26" t="s">
        <v>1618</v>
      </c>
      <c r="B9244" s="12" t="str">
        <f>VLOOKUP(A9244,Dictionary!A:B,2,FALSE)</f>
        <v>A</v>
      </c>
      <c r="C9244" s="12" t="str">
        <f>IF(E9244="","",VLOOKUP(B9244,Summary!A:B,2,FALSE))</f>
        <v/>
      </c>
      <c r="D9244" s="12" t="str">
        <f>IF(A9244="","",IF(AND(A9244=A9243,A9244=A9245),"",IF(COUNTIFS(Dictionary!A:A,Processor!A9244)&gt;0,"Yes","No")))</f>
        <v/>
      </c>
      <c r="E9244" s="12" t="str">
        <f t="shared" si="144"/>
        <v/>
      </c>
    </row>
    <row r="9245" spans="1:5" ht="15" customHeight="1" x14ac:dyDescent="0.25">
      <c r="A9245" s="26" t="s">
        <v>1618</v>
      </c>
      <c r="B9245" s="12" t="str">
        <f>VLOOKUP(A9245,Dictionary!A:B,2,FALSE)</f>
        <v>A</v>
      </c>
      <c r="C9245" s="12" t="str">
        <f>IF(E9245="","",VLOOKUP(B9245,Summary!A:B,2,FALSE))</f>
        <v/>
      </c>
      <c r="D9245" s="12" t="str">
        <f>IF(A9245="","",IF(AND(A9245=A9244,A9245=A9246),"",IF(COUNTIFS(Dictionary!A:A,Processor!A9245)&gt;0,"Yes","No")))</f>
        <v/>
      </c>
      <c r="E9245" s="12" t="str">
        <f t="shared" si="144"/>
        <v/>
      </c>
    </row>
    <row r="9246" spans="1:5" ht="15" customHeight="1" x14ac:dyDescent="0.25">
      <c r="A9246" s="26" t="s">
        <v>1618</v>
      </c>
      <c r="B9246" s="12" t="str">
        <f>VLOOKUP(A9246,Dictionary!A:B,2,FALSE)</f>
        <v>A</v>
      </c>
      <c r="C9246" s="12" t="str">
        <f>IF(E9246="","",VLOOKUP(B9246,Summary!A:B,2,FALSE))</f>
        <v/>
      </c>
      <c r="D9246" s="12" t="str">
        <f>IF(A9246="","",IF(AND(A9246=A9245,A9246=A9247),"",IF(COUNTIFS(Dictionary!A:A,Processor!A9246)&gt;0,"Yes","No")))</f>
        <v/>
      </c>
      <c r="E9246" s="12" t="str">
        <f t="shared" si="144"/>
        <v/>
      </c>
    </row>
    <row r="9247" spans="1:5" ht="15" customHeight="1" x14ac:dyDescent="0.25">
      <c r="A9247" s="26" t="s">
        <v>1618</v>
      </c>
      <c r="B9247" s="12" t="str">
        <f>VLOOKUP(A9247,Dictionary!A:B,2,FALSE)</f>
        <v>A</v>
      </c>
      <c r="C9247" s="12" t="str">
        <f>IF(E9247="","",VLOOKUP(B9247,Summary!A:B,2,FALSE))</f>
        <v/>
      </c>
      <c r="D9247" s="12" t="str">
        <f>IF(A9247="","",IF(AND(A9247=A9246,A9247=A9248),"",IF(COUNTIFS(Dictionary!A:A,Processor!A9247)&gt;0,"Yes","No")))</f>
        <v/>
      </c>
      <c r="E9247" s="12" t="str">
        <f t="shared" si="144"/>
        <v/>
      </c>
    </row>
    <row r="9248" spans="1:5" ht="15" customHeight="1" x14ac:dyDescent="0.25">
      <c r="A9248" s="26" t="s">
        <v>1618</v>
      </c>
      <c r="B9248" s="12" t="str">
        <f>VLOOKUP(A9248,Dictionary!A:B,2,FALSE)</f>
        <v>A</v>
      </c>
      <c r="C9248" s="12" t="str">
        <f>IF(E9248="","",VLOOKUP(B9248,Summary!A:B,2,FALSE))</f>
        <v/>
      </c>
      <c r="D9248" s="12" t="str">
        <f>IF(A9248="","",IF(AND(A9248=A9247,A9248=A9249),"",IF(COUNTIFS(Dictionary!A:A,Processor!A9248)&gt;0,"Yes","No")))</f>
        <v/>
      </c>
      <c r="E9248" s="12" t="str">
        <f t="shared" si="144"/>
        <v/>
      </c>
    </row>
    <row r="9249" spans="1:5" ht="15" customHeight="1" x14ac:dyDescent="0.25">
      <c r="A9249" s="26" t="s">
        <v>1618</v>
      </c>
      <c r="B9249" s="12" t="str">
        <f>VLOOKUP(A9249,Dictionary!A:B,2,FALSE)</f>
        <v>A</v>
      </c>
      <c r="C9249" s="12" t="str">
        <f>IF(E9249="","",VLOOKUP(B9249,Summary!A:B,2,FALSE))</f>
        <v/>
      </c>
      <c r="D9249" s="12" t="str">
        <f>IF(A9249="","",IF(AND(A9249=A9248,A9249=A9250),"",IF(COUNTIFS(Dictionary!A:A,Processor!A9249)&gt;0,"Yes","No")))</f>
        <v/>
      </c>
      <c r="E9249" s="12" t="str">
        <f t="shared" si="144"/>
        <v/>
      </c>
    </row>
    <row r="9250" spans="1:5" ht="15" customHeight="1" x14ac:dyDescent="0.25">
      <c r="A9250" s="26" t="s">
        <v>1618</v>
      </c>
      <c r="B9250" s="12" t="str">
        <f>VLOOKUP(A9250,Dictionary!A:B,2,FALSE)</f>
        <v>A</v>
      </c>
      <c r="C9250" s="12" t="str">
        <f>IF(E9250="","",VLOOKUP(B9250,Summary!A:B,2,FALSE))</f>
        <v/>
      </c>
      <c r="D9250" s="12" t="str">
        <f>IF(A9250="","",IF(AND(A9250=A9249,A9250=A9251),"",IF(COUNTIFS(Dictionary!A:A,Processor!A9250)&gt;0,"Yes","No")))</f>
        <v/>
      </c>
      <c r="E9250" s="12" t="str">
        <f t="shared" si="144"/>
        <v/>
      </c>
    </row>
    <row r="9251" spans="1:5" ht="15" customHeight="1" x14ac:dyDescent="0.25">
      <c r="A9251" s="26" t="s">
        <v>1618</v>
      </c>
      <c r="B9251" s="12" t="str">
        <f>VLOOKUP(A9251,Dictionary!A:B,2,FALSE)</f>
        <v>A</v>
      </c>
      <c r="C9251" s="12" t="str">
        <f>IF(E9251="","",VLOOKUP(B9251,Summary!A:B,2,FALSE))</f>
        <v/>
      </c>
      <c r="D9251" s="12" t="str">
        <f>IF(A9251="","",IF(AND(A9251=A9250,A9251=A9252),"",IF(COUNTIFS(Dictionary!A:A,Processor!A9251)&gt;0,"Yes","No")))</f>
        <v/>
      </c>
      <c r="E9251" s="12" t="str">
        <f t="shared" si="144"/>
        <v/>
      </c>
    </row>
    <row r="9252" spans="1:5" ht="15" customHeight="1" x14ac:dyDescent="0.25">
      <c r="A9252" s="26" t="s">
        <v>1618</v>
      </c>
      <c r="B9252" s="12" t="str">
        <f>VLOOKUP(A9252,Dictionary!A:B,2,FALSE)</f>
        <v>A</v>
      </c>
      <c r="C9252" s="12" t="str">
        <f>IF(E9252="","",VLOOKUP(B9252,Summary!A:B,2,FALSE))</f>
        <v/>
      </c>
      <c r="D9252" s="12" t="str">
        <f>IF(A9252="","",IF(AND(A9252=A9251,A9252=A9253),"",IF(COUNTIFS(Dictionary!A:A,Processor!A9252)&gt;0,"Yes","No")))</f>
        <v/>
      </c>
      <c r="E9252" s="12" t="str">
        <f t="shared" si="144"/>
        <v/>
      </c>
    </row>
    <row r="9253" spans="1:5" ht="15" customHeight="1" x14ac:dyDescent="0.25">
      <c r="A9253" s="26" t="s">
        <v>1618</v>
      </c>
      <c r="B9253" s="12" t="str">
        <f>VLOOKUP(A9253,Dictionary!A:B,2,FALSE)</f>
        <v>A</v>
      </c>
      <c r="C9253" s="12" t="str">
        <f>IF(E9253="","",VLOOKUP(B9253,Summary!A:B,2,FALSE))</f>
        <v/>
      </c>
      <c r="D9253" s="12" t="str">
        <f>IF(A9253="","",IF(AND(A9253=A9252,A9253=A9254),"",IF(COUNTIFS(Dictionary!A:A,Processor!A9253)&gt;0,"Yes","No")))</f>
        <v/>
      </c>
      <c r="E9253" s="12" t="str">
        <f t="shared" si="144"/>
        <v/>
      </c>
    </row>
    <row r="9254" spans="1:5" ht="15" customHeight="1" x14ac:dyDescent="0.25">
      <c r="A9254" s="26" t="s">
        <v>1618</v>
      </c>
      <c r="B9254" s="12" t="str">
        <f>VLOOKUP(A9254,Dictionary!A:B,2,FALSE)</f>
        <v>A</v>
      </c>
      <c r="C9254" s="12" t="str">
        <f>IF(E9254="","",VLOOKUP(B9254,Summary!A:B,2,FALSE))</f>
        <v/>
      </c>
      <c r="D9254" s="12" t="str">
        <f>IF(A9254="","",IF(AND(A9254=A9253,A9254=A9255),"",IF(COUNTIFS(Dictionary!A:A,Processor!A9254)&gt;0,"Yes","No")))</f>
        <v/>
      </c>
      <c r="E9254" s="12" t="str">
        <f t="shared" si="144"/>
        <v/>
      </c>
    </row>
    <row r="9255" spans="1:5" ht="15" customHeight="1" x14ac:dyDescent="0.25">
      <c r="A9255" s="26" t="s">
        <v>1618</v>
      </c>
      <c r="B9255" s="12" t="str">
        <f>VLOOKUP(A9255,Dictionary!A:B,2,FALSE)</f>
        <v>A</v>
      </c>
      <c r="C9255" s="12" t="str">
        <f>IF(E9255="","",VLOOKUP(B9255,Summary!A:B,2,FALSE))</f>
        <v/>
      </c>
      <c r="D9255" s="12" t="str">
        <f>IF(A9255="","",IF(AND(A9255=A9254,A9255=A9256),"",IF(COUNTIFS(Dictionary!A:A,Processor!A9255)&gt;0,"Yes","No")))</f>
        <v/>
      </c>
      <c r="E9255" s="12" t="str">
        <f t="shared" si="144"/>
        <v/>
      </c>
    </row>
    <row r="9256" spans="1:5" ht="15" customHeight="1" x14ac:dyDescent="0.25">
      <c r="A9256" s="26" t="s">
        <v>1618</v>
      </c>
      <c r="B9256" s="12" t="str">
        <f>VLOOKUP(A9256,Dictionary!A:B,2,FALSE)</f>
        <v>A</v>
      </c>
      <c r="C9256" s="12" t="str">
        <f>IF(E9256="","",VLOOKUP(B9256,Summary!A:B,2,FALSE))</f>
        <v/>
      </c>
      <c r="D9256" s="12" t="str">
        <f>IF(A9256="","",IF(AND(A9256=A9255,A9256=A9257),"",IF(COUNTIFS(Dictionary!A:A,Processor!A9256)&gt;0,"Yes","No")))</f>
        <v/>
      </c>
      <c r="E9256" s="12" t="str">
        <f t="shared" si="144"/>
        <v/>
      </c>
    </row>
    <row r="9257" spans="1:5" ht="15" customHeight="1" x14ac:dyDescent="0.25">
      <c r="A9257" s="26" t="s">
        <v>1618</v>
      </c>
      <c r="B9257" s="12" t="str">
        <f>VLOOKUP(A9257,Dictionary!A:B,2,FALSE)</f>
        <v>A</v>
      </c>
      <c r="C9257" s="12" t="str">
        <f>IF(E9257="","",VLOOKUP(B9257,Summary!A:B,2,FALSE))</f>
        <v/>
      </c>
      <c r="D9257" s="12" t="str">
        <f>IF(A9257="","",IF(AND(A9257=A9256,A9257=A9258),"",IF(COUNTIFS(Dictionary!A:A,Processor!A9257)&gt;0,"Yes","No")))</f>
        <v/>
      </c>
      <c r="E9257" s="12" t="str">
        <f t="shared" si="144"/>
        <v/>
      </c>
    </row>
    <row r="9258" spans="1:5" ht="15" customHeight="1" x14ac:dyDescent="0.25">
      <c r="A9258" s="26" t="s">
        <v>1618</v>
      </c>
      <c r="B9258" s="12" t="str">
        <f>VLOOKUP(A9258,Dictionary!A:B,2,FALSE)</f>
        <v>A</v>
      </c>
      <c r="C9258" s="12" t="str">
        <f>IF(E9258="","",VLOOKUP(B9258,Summary!A:B,2,FALSE))</f>
        <v/>
      </c>
      <c r="D9258" s="12" t="str">
        <f>IF(A9258="","",IF(AND(A9258=A9257,A9258=A9259),"",IF(COUNTIFS(Dictionary!A:A,Processor!A9258)&gt;0,"Yes","No")))</f>
        <v/>
      </c>
      <c r="E9258" s="12" t="str">
        <f t="shared" si="144"/>
        <v/>
      </c>
    </row>
    <row r="9259" spans="1:5" ht="15" customHeight="1" x14ac:dyDescent="0.25">
      <c r="A9259" s="26" t="s">
        <v>1618</v>
      </c>
      <c r="B9259" s="12" t="str">
        <f>VLOOKUP(A9259,Dictionary!A:B,2,FALSE)</f>
        <v>A</v>
      </c>
      <c r="C9259" s="12" t="str">
        <f>IF(E9259="","",VLOOKUP(B9259,Summary!A:B,2,FALSE))</f>
        <v/>
      </c>
      <c r="D9259" s="12" t="str">
        <f>IF(A9259="","",IF(AND(A9259=A9258,A9259=A9260),"",IF(COUNTIFS(Dictionary!A:A,Processor!A9259)&gt;0,"Yes","No")))</f>
        <v/>
      </c>
      <c r="E9259" s="12" t="str">
        <f t="shared" si="144"/>
        <v/>
      </c>
    </row>
    <row r="9260" spans="1:5" ht="15" customHeight="1" x14ac:dyDescent="0.25">
      <c r="A9260" s="26" t="s">
        <v>1618</v>
      </c>
      <c r="B9260" s="12" t="str">
        <f>VLOOKUP(A9260,Dictionary!A:B,2,FALSE)</f>
        <v>A</v>
      </c>
      <c r="C9260" s="12" t="str">
        <f>IF(E9260="","",VLOOKUP(B9260,Summary!A:B,2,FALSE))</f>
        <v/>
      </c>
      <c r="D9260" s="12" t="str">
        <f>IF(A9260="","",IF(AND(A9260=A9259,A9260=A9261),"",IF(COUNTIFS(Dictionary!A:A,Processor!A9260)&gt;0,"Yes","No")))</f>
        <v/>
      </c>
      <c r="E9260" s="12" t="str">
        <f t="shared" si="144"/>
        <v/>
      </c>
    </row>
    <row r="9261" spans="1:5" ht="15" customHeight="1" x14ac:dyDescent="0.25">
      <c r="A9261" s="26" t="s">
        <v>1618</v>
      </c>
      <c r="B9261" s="12" t="str">
        <f>VLOOKUP(A9261,Dictionary!A:B,2,FALSE)</f>
        <v>A</v>
      </c>
      <c r="C9261" s="12" t="str">
        <f>IF(E9261="","",VLOOKUP(B9261,Summary!A:B,2,FALSE))</f>
        <v/>
      </c>
      <c r="D9261" s="12" t="str">
        <f>IF(A9261="","",IF(AND(A9261=A9260,A9261=A9262),"",IF(COUNTIFS(Dictionary!A:A,Processor!A9261)&gt;0,"Yes","No")))</f>
        <v/>
      </c>
      <c r="E9261" s="12" t="str">
        <f t="shared" si="144"/>
        <v/>
      </c>
    </row>
    <row r="9262" spans="1:5" ht="15" customHeight="1" x14ac:dyDescent="0.25">
      <c r="A9262" s="26" t="s">
        <v>1618</v>
      </c>
      <c r="B9262" s="12" t="str">
        <f>VLOOKUP(A9262,Dictionary!A:B,2,FALSE)</f>
        <v>A</v>
      </c>
      <c r="C9262" s="12" t="str">
        <f>IF(E9262="","",VLOOKUP(B9262,Summary!A:B,2,FALSE))</f>
        <v/>
      </c>
      <c r="D9262" s="12" t="str">
        <f>IF(A9262="","",IF(AND(A9262=A9261,A9262=A9263),"",IF(COUNTIFS(Dictionary!A:A,Processor!A9262)&gt;0,"Yes","No")))</f>
        <v/>
      </c>
      <c r="E9262" s="12" t="str">
        <f t="shared" si="144"/>
        <v/>
      </c>
    </row>
    <row r="9263" spans="1:5" ht="15" customHeight="1" x14ac:dyDescent="0.25">
      <c r="A9263" s="26" t="s">
        <v>1618</v>
      </c>
      <c r="B9263" s="12" t="str">
        <f>VLOOKUP(A9263,Dictionary!A:B,2,FALSE)</f>
        <v>A</v>
      </c>
      <c r="C9263" s="12" t="str">
        <f>IF(E9263="","",VLOOKUP(B9263,Summary!A:B,2,FALSE))</f>
        <v/>
      </c>
      <c r="D9263" s="12" t="str">
        <f>IF(A9263="","",IF(AND(A9263=A9262,A9263=A9264),"",IF(COUNTIFS(Dictionary!A:A,Processor!A9263)&gt;0,"Yes","No")))</f>
        <v/>
      </c>
      <c r="E9263" s="12" t="str">
        <f t="shared" si="144"/>
        <v/>
      </c>
    </row>
    <row r="9264" spans="1:5" ht="15" customHeight="1" x14ac:dyDescent="0.25">
      <c r="A9264" s="26" t="s">
        <v>1618</v>
      </c>
      <c r="B9264" s="12" t="str">
        <f>VLOOKUP(A9264,Dictionary!A:B,2,FALSE)</f>
        <v>A</v>
      </c>
      <c r="C9264" s="12" t="str">
        <f>IF(E9264="","",VLOOKUP(B9264,Summary!A:B,2,FALSE))</f>
        <v/>
      </c>
      <c r="D9264" s="12" t="str">
        <f>IF(A9264="","",IF(AND(A9264=A9263,A9264=A9265),"",IF(COUNTIFS(Dictionary!A:A,Processor!A9264)&gt;0,"Yes","No")))</f>
        <v/>
      </c>
      <c r="E9264" s="12" t="str">
        <f t="shared" si="144"/>
        <v/>
      </c>
    </row>
    <row r="9265" spans="1:5" ht="15" customHeight="1" x14ac:dyDescent="0.25">
      <c r="A9265" s="26" t="s">
        <v>1618</v>
      </c>
      <c r="B9265" s="12" t="str">
        <f>VLOOKUP(A9265,Dictionary!A:B,2,FALSE)</f>
        <v>A</v>
      </c>
      <c r="C9265" s="12" t="str">
        <f>IF(E9265="","",VLOOKUP(B9265,Summary!A:B,2,FALSE))</f>
        <v/>
      </c>
      <c r="D9265" s="12" t="str">
        <f>IF(A9265="","",IF(AND(A9265=A9264,A9265=A9266),"",IF(COUNTIFS(Dictionary!A:A,Processor!A9265)&gt;0,"Yes","No")))</f>
        <v/>
      </c>
      <c r="E9265" s="12" t="str">
        <f t="shared" si="144"/>
        <v/>
      </c>
    </row>
    <row r="9266" spans="1:5" ht="15" customHeight="1" x14ac:dyDescent="0.25">
      <c r="A9266" s="26" t="s">
        <v>1618</v>
      </c>
      <c r="B9266" s="12" t="str">
        <f>VLOOKUP(A9266,Dictionary!A:B,2,FALSE)</f>
        <v>A</v>
      </c>
      <c r="C9266" s="12" t="str">
        <f>IF(E9266="","",VLOOKUP(B9266,Summary!A:B,2,FALSE))</f>
        <v/>
      </c>
      <c r="D9266" s="12" t="str">
        <f>IF(A9266="","",IF(AND(A9266=A9265,A9266=A9267),"",IF(COUNTIFS(Dictionary!A:A,Processor!A9266)&gt;0,"Yes","No")))</f>
        <v/>
      </c>
      <c r="E9266" s="12" t="str">
        <f t="shared" si="144"/>
        <v/>
      </c>
    </row>
    <row r="9267" spans="1:5" ht="15" customHeight="1" x14ac:dyDescent="0.25">
      <c r="A9267" s="26" t="s">
        <v>1618</v>
      </c>
      <c r="B9267" s="12" t="str">
        <f>VLOOKUP(A9267,Dictionary!A:B,2,FALSE)</f>
        <v>A</v>
      </c>
      <c r="C9267" s="12" t="str">
        <f>IF(E9267="","",VLOOKUP(B9267,Summary!A:B,2,FALSE))</f>
        <v/>
      </c>
      <c r="D9267" s="12" t="str">
        <f>IF(A9267="","",IF(AND(A9267=A9266,A9267=A9268),"",IF(COUNTIFS(Dictionary!A:A,Processor!A9267)&gt;0,"Yes","No")))</f>
        <v/>
      </c>
      <c r="E9267" s="12" t="str">
        <f t="shared" si="144"/>
        <v/>
      </c>
    </row>
    <row r="9268" spans="1:5" ht="15" customHeight="1" x14ac:dyDescent="0.25">
      <c r="A9268" s="26" t="s">
        <v>1618</v>
      </c>
      <c r="B9268" s="12" t="str">
        <f>VLOOKUP(A9268,Dictionary!A:B,2,FALSE)</f>
        <v>A</v>
      </c>
      <c r="C9268" s="12" t="str">
        <f>IF(E9268="","",VLOOKUP(B9268,Summary!A:B,2,FALSE))</f>
        <v/>
      </c>
      <c r="D9268" s="12" t="str">
        <f>IF(A9268="","",IF(AND(A9268=A9267,A9268=A9269),"",IF(COUNTIFS(Dictionary!A:A,Processor!A9268)&gt;0,"Yes","No")))</f>
        <v/>
      </c>
      <c r="E9268" s="12" t="str">
        <f t="shared" si="144"/>
        <v/>
      </c>
    </row>
    <row r="9269" spans="1:5" ht="15" customHeight="1" x14ac:dyDescent="0.25">
      <c r="A9269" s="26" t="s">
        <v>1618</v>
      </c>
      <c r="B9269" s="12" t="str">
        <f>VLOOKUP(A9269,Dictionary!A:B,2,FALSE)</f>
        <v>A</v>
      </c>
      <c r="C9269" s="12" t="str">
        <f>IF(E9269="","",VLOOKUP(B9269,Summary!A:B,2,FALSE))</f>
        <v/>
      </c>
      <c r="D9269" s="12" t="str">
        <f>IF(A9269="","",IF(AND(A9269=A9268,A9269=A9270),"",IF(COUNTIFS(Dictionary!A:A,Processor!A9269)&gt;0,"Yes","No")))</f>
        <v/>
      </c>
      <c r="E9269" s="12" t="str">
        <f t="shared" si="144"/>
        <v/>
      </c>
    </row>
    <row r="9270" spans="1:5" ht="15" customHeight="1" x14ac:dyDescent="0.25">
      <c r="A9270" s="26" t="s">
        <v>1618</v>
      </c>
      <c r="B9270" s="12" t="str">
        <f>VLOOKUP(A9270,Dictionary!A:B,2,FALSE)</f>
        <v>A</v>
      </c>
      <c r="C9270" s="12" t="str">
        <f>IF(E9270="","",VLOOKUP(B9270,Summary!A:B,2,FALSE))</f>
        <v/>
      </c>
      <c r="D9270" s="12" t="str">
        <f>IF(A9270="","",IF(AND(A9270=A9269,A9270=A9271),"",IF(COUNTIFS(Dictionary!A:A,Processor!A9270)&gt;0,"Yes","No")))</f>
        <v/>
      </c>
      <c r="E9270" s="12" t="str">
        <f t="shared" si="144"/>
        <v/>
      </c>
    </row>
    <row r="9271" spans="1:5" ht="15" customHeight="1" x14ac:dyDescent="0.25">
      <c r="A9271" s="26" t="s">
        <v>1618</v>
      </c>
      <c r="B9271" s="12" t="str">
        <f>VLOOKUP(A9271,Dictionary!A:B,2,FALSE)</f>
        <v>A</v>
      </c>
      <c r="C9271" s="12" t="str">
        <f>IF(E9271="","",VLOOKUP(B9271,Summary!A:B,2,FALSE))</f>
        <v/>
      </c>
      <c r="D9271" s="12" t="str">
        <f>IF(A9271="","",IF(AND(A9271=A9270,A9271=A9272),"",IF(COUNTIFS(Dictionary!A:A,Processor!A9271)&gt;0,"Yes","No")))</f>
        <v/>
      </c>
      <c r="E9271" s="12" t="str">
        <f t="shared" si="144"/>
        <v/>
      </c>
    </row>
    <row r="9272" spans="1:5" ht="15" customHeight="1" x14ac:dyDescent="0.25">
      <c r="A9272" s="26" t="s">
        <v>1618</v>
      </c>
      <c r="B9272" s="12" t="str">
        <f>VLOOKUP(A9272,Dictionary!A:B,2,FALSE)</f>
        <v>A</v>
      </c>
      <c r="C9272" s="12" t="str">
        <f>IF(E9272="","",VLOOKUP(B9272,Summary!A:B,2,FALSE))</f>
        <v/>
      </c>
      <c r="D9272" s="12" t="str">
        <f>IF(A9272="","",IF(AND(A9272=A9271,A9272=A9273),"",IF(COUNTIFS(Dictionary!A:A,Processor!A9272)&gt;0,"Yes","No")))</f>
        <v/>
      </c>
      <c r="E9272" s="12" t="str">
        <f t="shared" si="144"/>
        <v/>
      </c>
    </row>
    <row r="9273" spans="1:5" ht="15" customHeight="1" x14ac:dyDescent="0.25">
      <c r="A9273" s="26" t="s">
        <v>1618</v>
      </c>
      <c r="B9273" s="12" t="str">
        <f>VLOOKUP(A9273,Dictionary!A:B,2,FALSE)</f>
        <v>A</v>
      </c>
      <c r="C9273" s="12" t="str">
        <f>IF(E9273="","",VLOOKUP(B9273,Summary!A:B,2,FALSE))</f>
        <v/>
      </c>
      <c r="D9273" s="12" t="str">
        <f>IF(A9273="","",IF(AND(A9273=A9272,A9273=A9274),"",IF(COUNTIFS(Dictionary!A:A,Processor!A9273)&gt;0,"Yes","No")))</f>
        <v/>
      </c>
      <c r="E9273" s="12" t="str">
        <f t="shared" si="144"/>
        <v/>
      </c>
    </row>
    <row r="9274" spans="1:5" ht="15" customHeight="1" x14ac:dyDescent="0.25">
      <c r="A9274" s="26" t="s">
        <v>1618</v>
      </c>
      <c r="B9274" s="12" t="str">
        <f>VLOOKUP(A9274,Dictionary!A:B,2,FALSE)</f>
        <v>A</v>
      </c>
      <c r="C9274" s="12" t="str">
        <f>IF(E9274="","",VLOOKUP(B9274,Summary!A:B,2,FALSE))</f>
        <v/>
      </c>
      <c r="D9274" s="12" t="str">
        <f>IF(A9274="","",IF(AND(A9274=A9273,A9274=A9275),"",IF(COUNTIFS(Dictionary!A:A,Processor!A9274)&gt;0,"Yes","No")))</f>
        <v/>
      </c>
      <c r="E9274" s="12" t="str">
        <f t="shared" si="144"/>
        <v/>
      </c>
    </row>
    <row r="9275" spans="1:5" ht="15" customHeight="1" x14ac:dyDescent="0.25">
      <c r="A9275" s="26" t="s">
        <v>1618</v>
      </c>
      <c r="B9275" s="12" t="str">
        <f>VLOOKUP(A9275,Dictionary!A:B,2,FALSE)</f>
        <v>A</v>
      </c>
      <c r="C9275" s="12" t="str">
        <f>IF(E9275="","",VLOOKUP(B9275,Summary!A:B,2,FALSE))</f>
        <v/>
      </c>
      <c r="D9275" s="12" t="str">
        <f>IF(A9275="","",IF(AND(A9275=A9274,A9275=A9276),"",IF(COUNTIFS(Dictionary!A:A,Processor!A9275)&gt;0,"Yes","No")))</f>
        <v/>
      </c>
      <c r="E9275" s="12" t="str">
        <f t="shared" si="144"/>
        <v/>
      </c>
    </row>
    <row r="9276" spans="1:5" ht="15" customHeight="1" x14ac:dyDescent="0.25">
      <c r="A9276" s="26" t="s">
        <v>1618</v>
      </c>
      <c r="B9276" s="12" t="str">
        <f>VLOOKUP(A9276,Dictionary!A:B,2,FALSE)</f>
        <v>A</v>
      </c>
      <c r="C9276" s="12" t="str">
        <f>IF(E9276="","",VLOOKUP(B9276,Summary!A:B,2,FALSE))</f>
        <v/>
      </c>
      <c r="D9276" s="12" t="str">
        <f>IF(A9276="","",IF(AND(A9276=A9275,A9276=A9277),"",IF(COUNTIFS(Dictionary!A:A,Processor!A9276)&gt;0,"Yes","No")))</f>
        <v/>
      </c>
      <c r="E9276" s="12" t="str">
        <f t="shared" si="144"/>
        <v/>
      </c>
    </row>
    <row r="9277" spans="1:5" ht="15" customHeight="1" x14ac:dyDescent="0.25">
      <c r="A9277" s="26" t="s">
        <v>1618</v>
      </c>
      <c r="B9277" s="12" t="str">
        <f>VLOOKUP(A9277,Dictionary!A:B,2,FALSE)</f>
        <v>A</v>
      </c>
      <c r="C9277" s="12" t="str">
        <f>IF(E9277="","",VLOOKUP(B9277,Summary!A:B,2,FALSE))</f>
        <v/>
      </c>
      <c r="D9277" s="12" t="str">
        <f>IF(A9277="","",IF(AND(A9277=A9276,A9277=A9278),"",IF(COUNTIFS(Dictionary!A:A,Processor!A9277)&gt;0,"Yes","No")))</f>
        <v/>
      </c>
      <c r="E9277" s="12" t="str">
        <f t="shared" si="144"/>
        <v/>
      </c>
    </row>
    <row r="9278" spans="1:5" ht="15" customHeight="1" x14ac:dyDescent="0.25">
      <c r="A9278" s="26" t="s">
        <v>1618</v>
      </c>
      <c r="B9278" s="12" t="str">
        <f>VLOOKUP(A9278,Dictionary!A:B,2,FALSE)</f>
        <v>A</v>
      </c>
      <c r="C9278" s="12" t="str">
        <f>IF(E9278="","",VLOOKUP(B9278,Summary!A:B,2,FALSE))</f>
        <v/>
      </c>
      <c r="D9278" s="12" t="str">
        <f>IF(A9278="","",IF(AND(A9278=A9277,A9278=A9279),"",IF(COUNTIFS(Dictionary!A:A,Processor!A9278)&gt;0,"Yes","No")))</f>
        <v/>
      </c>
      <c r="E9278" s="12" t="str">
        <f t="shared" si="144"/>
        <v/>
      </c>
    </row>
    <row r="9279" spans="1:5" ht="15" customHeight="1" x14ac:dyDescent="0.25">
      <c r="A9279" s="26" t="s">
        <v>1618</v>
      </c>
      <c r="B9279" s="12" t="str">
        <f>VLOOKUP(A9279,Dictionary!A:B,2,FALSE)</f>
        <v>A</v>
      </c>
      <c r="C9279" s="12" t="str">
        <f>IF(E9279="","",VLOOKUP(B9279,Summary!A:B,2,FALSE))</f>
        <v/>
      </c>
      <c r="D9279" s="12" t="str">
        <f>IF(A9279="","",IF(AND(A9279=A9278,A9279=A9280),"",IF(COUNTIFS(Dictionary!A:A,Processor!A9279)&gt;0,"Yes","No")))</f>
        <v/>
      </c>
      <c r="E9279" s="12" t="str">
        <f t="shared" si="144"/>
        <v/>
      </c>
    </row>
    <row r="9280" spans="1:5" ht="15" customHeight="1" x14ac:dyDescent="0.25">
      <c r="A9280" s="26" t="s">
        <v>1618</v>
      </c>
      <c r="B9280" s="12" t="str">
        <f>VLOOKUP(A9280,Dictionary!A:B,2,FALSE)</f>
        <v>A</v>
      </c>
      <c r="C9280" s="12" t="str">
        <f>IF(E9280="","",VLOOKUP(B9280,Summary!A:B,2,FALSE))</f>
        <v/>
      </c>
      <c r="D9280" s="12" t="str">
        <f>IF(A9280="","",IF(AND(A9280=A9279,A9280=A9281),"",IF(COUNTIFS(Dictionary!A:A,Processor!A9280)&gt;0,"Yes","No")))</f>
        <v/>
      </c>
      <c r="E9280" s="12" t="str">
        <f t="shared" si="144"/>
        <v/>
      </c>
    </row>
    <row r="9281" spans="1:5" ht="15" customHeight="1" x14ac:dyDescent="0.25">
      <c r="A9281" s="26" t="s">
        <v>1618</v>
      </c>
      <c r="B9281" s="12" t="str">
        <f>VLOOKUP(A9281,Dictionary!A:B,2,FALSE)</f>
        <v>A</v>
      </c>
      <c r="C9281" s="12" t="str">
        <f>IF(E9281="","",VLOOKUP(B9281,Summary!A:B,2,FALSE))</f>
        <v/>
      </c>
      <c r="D9281" s="12" t="str">
        <f>IF(A9281="","",IF(AND(A9281=A9280,A9281=A9282),"",IF(COUNTIFS(Dictionary!A:A,Processor!A9281)&gt;0,"Yes","No")))</f>
        <v/>
      </c>
      <c r="E9281" s="12" t="str">
        <f t="shared" si="144"/>
        <v/>
      </c>
    </row>
    <row r="9282" spans="1:5" ht="15" customHeight="1" x14ac:dyDescent="0.25">
      <c r="A9282" s="26" t="s">
        <v>1618</v>
      </c>
      <c r="B9282" s="12" t="str">
        <f>VLOOKUP(A9282,Dictionary!A:B,2,FALSE)</f>
        <v>A</v>
      </c>
      <c r="C9282" s="12" t="str">
        <f>IF(E9282="","",VLOOKUP(B9282,Summary!A:B,2,FALSE))</f>
        <v/>
      </c>
      <c r="D9282" s="12" t="str">
        <f>IF(A9282="","",IF(AND(A9282=A9281,A9282=A9283),"",IF(COUNTIFS(Dictionary!A:A,Processor!A9282)&gt;0,"Yes","No")))</f>
        <v/>
      </c>
      <c r="E9282" s="12" t="str">
        <f t="shared" si="144"/>
        <v/>
      </c>
    </row>
    <row r="9283" spans="1:5" ht="15" customHeight="1" x14ac:dyDescent="0.25">
      <c r="A9283" s="26" t="s">
        <v>1618</v>
      </c>
      <c r="B9283" s="12" t="str">
        <f>VLOOKUP(A9283,Dictionary!A:B,2,FALSE)</f>
        <v>A</v>
      </c>
      <c r="C9283" s="12" t="str">
        <f>IF(E9283="","",VLOOKUP(B9283,Summary!A:B,2,FALSE))</f>
        <v/>
      </c>
      <c r="D9283" s="12" t="str">
        <f>IF(A9283="","",IF(AND(A9283=A9282,A9283=A9284),"",IF(COUNTIFS(Dictionary!A:A,Processor!A9283)&gt;0,"Yes","No")))</f>
        <v/>
      </c>
      <c r="E9283" s="12" t="str">
        <f t="shared" ref="E9283:E9346" si="145">IF(A9283="","",IF(A9283=A9282,"",1))</f>
        <v/>
      </c>
    </row>
    <row r="9284" spans="1:5" ht="15" customHeight="1" x14ac:dyDescent="0.25">
      <c r="A9284" s="26" t="s">
        <v>1618</v>
      </c>
      <c r="B9284" s="12" t="str">
        <f>VLOOKUP(A9284,Dictionary!A:B,2,FALSE)</f>
        <v>A</v>
      </c>
      <c r="C9284" s="12" t="str">
        <f>IF(E9284="","",VLOOKUP(B9284,Summary!A:B,2,FALSE))</f>
        <v/>
      </c>
      <c r="D9284" s="12" t="str">
        <f>IF(A9284="","",IF(AND(A9284=A9283,A9284=A9285),"",IF(COUNTIFS(Dictionary!A:A,Processor!A9284)&gt;0,"Yes","No")))</f>
        <v/>
      </c>
      <c r="E9284" s="12" t="str">
        <f t="shared" si="145"/>
        <v/>
      </c>
    </row>
    <row r="9285" spans="1:5" ht="15" customHeight="1" x14ac:dyDescent="0.25">
      <c r="A9285" s="26" t="s">
        <v>1618</v>
      </c>
      <c r="B9285" s="12" t="str">
        <f>VLOOKUP(A9285,Dictionary!A:B,2,FALSE)</f>
        <v>A</v>
      </c>
      <c r="C9285" s="12" t="str">
        <f>IF(E9285="","",VLOOKUP(B9285,Summary!A:B,2,FALSE))</f>
        <v/>
      </c>
      <c r="D9285" s="12" t="str">
        <f>IF(A9285="","",IF(AND(A9285=A9284,A9285=A9286),"",IF(COUNTIFS(Dictionary!A:A,Processor!A9285)&gt;0,"Yes","No")))</f>
        <v/>
      </c>
      <c r="E9285" s="12" t="str">
        <f t="shared" si="145"/>
        <v/>
      </c>
    </row>
    <row r="9286" spans="1:5" ht="15" customHeight="1" x14ac:dyDescent="0.25">
      <c r="A9286" s="26" t="s">
        <v>1618</v>
      </c>
      <c r="B9286" s="12" t="str">
        <f>VLOOKUP(A9286,Dictionary!A:B,2,FALSE)</f>
        <v>A</v>
      </c>
      <c r="C9286" s="12" t="str">
        <f>IF(E9286="","",VLOOKUP(B9286,Summary!A:B,2,FALSE))</f>
        <v/>
      </c>
      <c r="D9286" s="12" t="str">
        <f>IF(A9286="","",IF(AND(A9286=A9285,A9286=A9287),"",IF(COUNTIFS(Dictionary!A:A,Processor!A9286)&gt;0,"Yes","No")))</f>
        <v/>
      </c>
      <c r="E9286" s="12" t="str">
        <f t="shared" si="145"/>
        <v/>
      </c>
    </row>
    <row r="9287" spans="1:5" ht="15" customHeight="1" x14ac:dyDescent="0.25">
      <c r="A9287" s="26" t="s">
        <v>1618</v>
      </c>
      <c r="B9287" s="12" t="str">
        <f>VLOOKUP(A9287,Dictionary!A:B,2,FALSE)</f>
        <v>A</v>
      </c>
      <c r="C9287" s="12" t="str">
        <f>IF(E9287="","",VLOOKUP(B9287,Summary!A:B,2,FALSE))</f>
        <v/>
      </c>
      <c r="D9287" s="12" t="str">
        <f>IF(A9287="","",IF(AND(A9287=A9286,A9287=A9288),"",IF(COUNTIFS(Dictionary!A:A,Processor!A9287)&gt;0,"Yes","No")))</f>
        <v/>
      </c>
      <c r="E9287" s="12" t="str">
        <f t="shared" si="145"/>
        <v/>
      </c>
    </row>
    <row r="9288" spans="1:5" ht="15" customHeight="1" x14ac:dyDescent="0.25">
      <c r="A9288" s="26" t="s">
        <v>1618</v>
      </c>
      <c r="B9288" s="12" t="str">
        <f>VLOOKUP(A9288,Dictionary!A:B,2,FALSE)</f>
        <v>A</v>
      </c>
      <c r="C9288" s="12" t="str">
        <f>IF(E9288="","",VLOOKUP(B9288,Summary!A:B,2,FALSE))</f>
        <v/>
      </c>
      <c r="D9288" s="12" t="str">
        <f>IF(A9288="","",IF(AND(A9288=A9287,A9288=A9289),"",IF(COUNTIFS(Dictionary!A:A,Processor!A9288)&gt;0,"Yes","No")))</f>
        <v/>
      </c>
      <c r="E9288" s="12" t="str">
        <f t="shared" si="145"/>
        <v/>
      </c>
    </row>
    <row r="9289" spans="1:5" ht="15" customHeight="1" x14ac:dyDescent="0.25">
      <c r="A9289" s="26" t="s">
        <v>1618</v>
      </c>
      <c r="B9289" s="12" t="str">
        <f>VLOOKUP(A9289,Dictionary!A:B,2,FALSE)</f>
        <v>A</v>
      </c>
      <c r="C9289" s="12" t="str">
        <f>IF(E9289="","",VLOOKUP(B9289,Summary!A:B,2,FALSE))</f>
        <v/>
      </c>
      <c r="D9289" s="12" t="str">
        <f>IF(A9289="","",IF(AND(A9289=A9288,A9289=A9290),"",IF(COUNTIFS(Dictionary!A:A,Processor!A9289)&gt;0,"Yes","No")))</f>
        <v/>
      </c>
      <c r="E9289" s="12" t="str">
        <f t="shared" si="145"/>
        <v/>
      </c>
    </row>
    <row r="9290" spans="1:5" ht="15" customHeight="1" x14ac:dyDescent="0.25">
      <c r="A9290" s="26" t="s">
        <v>1618</v>
      </c>
      <c r="B9290" s="12" t="str">
        <f>VLOOKUP(A9290,Dictionary!A:B,2,FALSE)</f>
        <v>A</v>
      </c>
      <c r="C9290" s="12" t="str">
        <f>IF(E9290="","",VLOOKUP(B9290,Summary!A:B,2,FALSE))</f>
        <v/>
      </c>
      <c r="D9290" s="12" t="str">
        <f>IF(A9290="","",IF(AND(A9290=A9289,A9290=A9291),"",IF(COUNTIFS(Dictionary!A:A,Processor!A9290)&gt;0,"Yes","No")))</f>
        <v/>
      </c>
      <c r="E9290" s="12" t="str">
        <f t="shared" si="145"/>
        <v/>
      </c>
    </row>
    <row r="9291" spans="1:5" ht="15" customHeight="1" x14ac:dyDescent="0.25">
      <c r="A9291" s="26" t="s">
        <v>1618</v>
      </c>
      <c r="B9291" s="12" t="str">
        <f>VLOOKUP(A9291,Dictionary!A:B,2,FALSE)</f>
        <v>A</v>
      </c>
      <c r="C9291" s="12" t="str">
        <f>IF(E9291="","",VLOOKUP(B9291,Summary!A:B,2,FALSE))</f>
        <v/>
      </c>
      <c r="D9291" s="12" t="str">
        <f>IF(A9291="","",IF(AND(A9291=A9290,A9291=A9292),"",IF(COUNTIFS(Dictionary!A:A,Processor!A9291)&gt;0,"Yes","No")))</f>
        <v/>
      </c>
      <c r="E9291" s="12" t="str">
        <f t="shared" si="145"/>
        <v/>
      </c>
    </row>
    <row r="9292" spans="1:5" ht="15" customHeight="1" x14ac:dyDescent="0.25">
      <c r="A9292" s="26" t="s">
        <v>1618</v>
      </c>
      <c r="B9292" s="12" t="str">
        <f>VLOOKUP(A9292,Dictionary!A:B,2,FALSE)</f>
        <v>A</v>
      </c>
      <c r="C9292" s="12" t="str">
        <f>IF(E9292="","",VLOOKUP(B9292,Summary!A:B,2,FALSE))</f>
        <v/>
      </c>
      <c r="D9292" s="12" t="str">
        <f>IF(A9292="","",IF(AND(A9292=A9291,A9292=A9293),"",IF(COUNTIFS(Dictionary!A:A,Processor!A9292)&gt;0,"Yes","No")))</f>
        <v/>
      </c>
      <c r="E9292" s="12" t="str">
        <f t="shared" si="145"/>
        <v/>
      </c>
    </row>
    <row r="9293" spans="1:5" ht="15" customHeight="1" x14ac:dyDescent="0.25">
      <c r="A9293" s="26" t="s">
        <v>1618</v>
      </c>
      <c r="B9293" s="12" t="str">
        <f>VLOOKUP(A9293,Dictionary!A:B,2,FALSE)</f>
        <v>A</v>
      </c>
      <c r="C9293" s="12" t="str">
        <f>IF(E9293="","",VLOOKUP(B9293,Summary!A:B,2,FALSE))</f>
        <v/>
      </c>
      <c r="D9293" s="12" t="str">
        <f>IF(A9293="","",IF(AND(A9293=A9292,A9293=A9294),"",IF(COUNTIFS(Dictionary!A:A,Processor!A9293)&gt;0,"Yes","No")))</f>
        <v/>
      </c>
      <c r="E9293" s="12" t="str">
        <f t="shared" si="145"/>
        <v/>
      </c>
    </row>
    <row r="9294" spans="1:5" ht="15" customHeight="1" x14ac:dyDescent="0.25">
      <c r="A9294" s="26" t="s">
        <v>1618</v>
      </c>
      <c r="B9294" s="12" t="str">
        <f>VLOOKUP(A9294,Dictionary!A:B,2,FALSE)</f>
        <v>A</v>
      </c>
      <c r="C9294" s="12" t="str">
        <f>IF(E9294="","",VLOOKUP(B9294,Summary!A:B,2,FALSE))</f>
        <v/>
      </c>
      <c r="D9294" s="12" t="str">
        <f>IF(A9294="","",IF(AND(A9294=A9293,A9294=A9295),"",IF(COUNTIFS(Dictionary!A:A,Processor!A9294)&gt;0,"Yes","No")))</f>
        <v/>
      </c>
      <c r="E9294" s="12" t="str">
        <f t="shared" si="145"/>
        <v/>
      </c>
    </row>
    <row r="9295" spans="1:5" ht="15" customHeight="1" x14ac:dyDescent="0.25">
      <c r="A9295" s="26" t="s">
        <v>1618</v>
      </c>
      <c r="B9295" s="12" t="str">
        <f>VLOOKUP(A9295,Dictionary!A:B,2,FALSE)</f>
        <v>A</v>
      </c>
      <c r="C9295" s="12" t="str">
        <f>IF(E9295="","",VLOOKUP(B9295,Summary!A:B,2,FALSE))</f>
        <v/>
      </c>
      <c r="D9295" s="12" t="str">
        <f>IF(A9295="","",IF(AND(A9295=A9294,A9295=A9296),"",IF(COUNTIFS(Dictionary!A:A,Processor!A9295)&gt;0,"Yes","No")))</f>
        <v/>
      </c>
      <c r="E9295" s="12" t="str">
        <f t="shared" si="145"/>
        <v/>
      </c>
    </row>
    <row r="9296" spans="1:5" ht="15" customHeight="1" x14ac:dyDescent="0.25">
      <c r="A9296" s="26" t="s">
        <v>1618</v>
      </c>
      <c r="B9296" s="12" t="str">
        <f>VLOOKUP(A9296,Dictionary!A:B,2,FALSE)</f>
        <v>A</v>
      </c>
      <c r="C9296" s="12" t="str">
        <f>IF(E9296="","",VLOOKUP(B9296,Summary!A:B,2,FALSE))</f>
        <v/>
      </c>
      <c r="D9296" s="12" t="str">
        <f>IF(A9296="","",IF(AND(A9296=A9295,A9296=A9297),"",IF(COUNTIFS(Dictionary!A:A,Processor!A9296)&gt;0,"Yes","No")))</f>
        <v/>
      </c>
      <c r="E9296" s="12" t="str">
        <f t="shared" si="145"/>
        <v/>
      </c>
    </row>
    <row r="9297" spans="1:5" ht="15" customHeight="1" x14ac:dyDescent="0.25">
      <c r="A9297" s="26" t="s">
        <v>1618</v>
      </c>
      <c r="B9297" s="12" t="str">
        <f>VLOOKUP(A9297,Dictionary!A:B,2,FALSE)</f>
        <v>A</v>
      </c>
      <c r="C9297" s="12" t="str">
        <f>IF(E9297="","",VLOOKUP(B9297,Summary!A:B,2,FALSE))</f>
        <v/>
      </c>
      <c r="D9297" s="12" t="str">
        <f>IF(A9297="","",IF(AND(A9297=A9296,A9297=A9298),"",IF(COUNTIFS(Dictionary!A:A,Processor!A9297)&gt;0,"Yes","No")))</f>
        <v/>
      </c>
      <c r="E9297" s="12" t="str">
        <f t="shared" si="145"/>
        <v/>
      </c>
    </row>
    <row r="9298" spans="1:5" ht="15" customHeight="1" x14ac:dyDescent="0.25">
      <c r="A9298" s="26" t="s">
        <v>1618</v>
      </c>
      <c r="B9298" s="12" t="str">
        <f>VLOOKUP(A9298,Dictionary!A:B,2,FALSE)</f>
        <v>A</v>
      </c>
      <c r="C9298" s="12" t="str">
        <f>IF(E9298="","",VLOOKUP(B9298,Summary!A:B,2,FALSE))</f>
        <v/>
      </c>
      <c r="D9298" s="12" t="str">
        <f>IF(A9298="","",IF(AND(A9298=A9297,A9298=A9299),"",IF(COUNTIFS(Dictionary!A:A,Processor!A9298)&gt;0,"Yes","No")))</f>
        <v/>
      </c>
      <c r="E9298" s="12" t="str">
        <f t="shared" si="145"/>
        <v/>
      </c>
    </row>
    <row r="9299" spans="1:5" ht="15" customHeight="1" x14ac:dyDescent="0.25">
      <c r="A9299" s="26" t="s">
        <v>1618</v>
      </c>
      <c r="B9299" s="12" t="str">
        <f>VLOOKUP(A9299,Dictionary!A:B,2,FALSE)</f>
        <v>A</v>
      </c>
      <c r="C9299" s="12" t="str">
        <f>IF(E9299="","",VLOOKUP(B9299,Summary!A:B,2,FALSE))</f>
        <v/>
      </c>
      <c r="D9299" s="12" t="str">
        <f>IF(A9299="","",IF(AND(A9299=A9298,A9299=A9300),"",IF(COUNTIFS(Dictionary!A:A,Processor!A9299)&gt;0,"Yes","No")))</f>
        <v/>
      </c>
      <c r="E9299" s="12" t="str">
        <f t="shared" si="145"/>
        <v/>
      </c>
    </row>
    <row r="9300" spans="1:5" ht="15" customHeight="1" x14ac:dyDescent="0.25">
      <c r="A9300" s="26" t="s">
        <v>1618</v>
      </c>
      <c r="B9300" s="12" t="str">
        <f>VLOOKUP(A9300,Dictionary!A:B,2,FALSE)</f>
        <v>A</v>
      </c>
      <c r="C9300" s="12" t="str">
        <f>IF(E9300="","",VLOOKUP(B9300,Summary!A:B,2,FALSE))</f>
        <v/>
      </c>
      <c r="D9300" s="12" t="str">
        <f>IF(A9300="","",IF(AND(A9300=A9299,A9300=A9301),"",IF(COUNTIFS(Dictionary!A:A,Processor!A9300)&gt;0,"Yes","No")))</f>
        <v/>
      </c>
      <c r="E9300" s="12" t="str">
        <f t="shared" si="145"/>
        <v/>
      </c>
    </row>
    <row r="9301" spans="1:5" ht="15" customHeight="1" x14ac:dyDescent="0.25">
      <c r="A9301" s="26" t="s">
        <v>1618</v>
      </c>
      <c r="B9301" s="12" t="str">
        <f>VLOOKUP(A9301,Dictionary!A:B,2,FALSE)</f>
        <v>A</v>
      </c>
      <c r="C9301" s="12" t="str">
        <f>IF(E9301="","",VLOOKUP(B9301,Summary!A:B,2,FALSE))</f>
        <v/>
      </c>
      <c r="D9301" s="12" t="str">
        <f>IF(A9301="","",IF(AND(A9301=A9300,A9301=A9302),"",IF(COUNTIFS(Dictionary!A:A,Processor!A9301)&gt;0,"Yes","No")))</f>
        <v/>
      </c>
      <c r="E9301" s="12" t="str">
        <f t="shared" si="145"/>
        <v/>
      </c>
    </row>
    <row r="9302" spans="1:5" ht="15" customHeight="1" x14ac:dyDescent="0.25">
      <c r="A9302" s="26" t="s">
        <v>1618</v>
      </c>
      <c r="B9302" s="12" t="str">
        <f>VLOOKUP(A9302,Dictionary!A:B,2,FALSE)</f>
        <v>A</v>
      </c>
      <c r="C9302" s="12" t="str">
        <f>IF(E9302="","",VLOOKUP(B9302,Summary!A:B,2,FALSE))</f>
        <v/>
      </c>
      <c r="D9302" s="12" t="str">
        <f>IF(A9302="","",IF(AND(A9302=A9301,A9302=A9303),"",IF(COUNTIFS(Dictionary!A:A,Processor!A9302)&gt;0,"Yes","No")))</f>
        <v/>
      </c>
      <c r="E9302" s="12" t="str">
        <f t="shared" si="145"/>
        <v/>
      </c>
    </row>
    <row r="9303" spans="1:5" ht="15" customHeight="1" x14ac:dyDescent="0.25">
      <c r="A9303" s="26" t="s">
        <v>1618</v>
      </c>
      <c r="B9303" s="12" t="str">
        <f>VLOOKUP(A9303,Dictionary!A:B,2,FALSE)</f>
        <v>A</v>
      </c>
      <c r="C9303" s="12" t="str">
        <f>IF(E9303="","",VLOOKUP(B9303,Summary!A:B,2,FALSE))</f>
        <v/>
      </c>
      <c r="D9303" s="12" t="str">
        <f>IF(A9303="","",IF(AND(A9303=A9302,A9303=A9304),"",IF(COUNTIFS(Dictionary!A:A,Processor!A9303)&gt;0,"Yes","No")))</f>
        <v/>
      </c>
      <c r="E9303" s="12" t="str">
        <f t="shared" si="145"/>
        <v/>
      </c>
    </row>
    <row r="9304" spans="1:5" ht="15" customHeight="1" x14ac:dyDescent="0.25">
      <c r="A9304" s="26" t="s">
        <v>1618</v>
      </c>
      <c r="B9304" s="12" t="str">
        <f>VLOOKUP(A9304,Dictionary!A:B,2,FALSE)</f>
        <v>A</v>
      </c>
      <c r="C9304" s="12" t="str">
        <f>IF(E9304="","",VLOOKUP(B9304,Summary!A:B,2,FALSE))</f>
        <v/>
      </c>
      <c r="D9304" s="12" t="str">
        <f>IF(A9304="","",IF(AND(A9304=A9303,A9304=A9305),"",IF(COUNTIFS(Dictionary!A:A,Processor!A9304)&gt;0,"Yes","No")))</f>
        <v/>
      </c>
      <c r="E9304" s="12" t="str">
        <f t="shared" si="145"/>
        <v/>
      </c>
    </row>
    <row r="9305" spans="1:5" ht="15" customHeight="1" x14ac:dyDescent="0.25">
      <c r="A9305" s="26" t="s">
        <v>1618</v>
      </c>
      <c r="B9305" s="12" t="str">
        <f>VLOOKUP(A9305,Dictionary!A:B,2,FALSE)</f>
        <v>A</v>
      </c>
      <c r="C9305" s="12" t="str">
        <f>IF(E9305="","",VLOOKUP(B9305,Summary!A:B,2,FALSE))</f>
        <v/>
      </c>
      <c r="D9305" s="12" t="str">
        <f>IF(A9305="","",IF(AND(A9305=A9304,A9305=A9306),"",IF(COUNTIFS(Dictionary!A:A,Processor!A9305)&gt;0,"Yes","No")))</f>
        <v/>
      </c>
      <c r="E9305" s="12" t="str">
        <f t="shared" si="145"/>
        <v/>
      </c>
    </row>
    <row r="9306" spans="1:5" ht="15" customHeight="1" x14ac:dyDescent="0.25">
      <c r="A9306" s="26" t="s">
        <v>1618</v>
      </c>
      <c r="B9306" s="12" t="str">
        <f>VLOOKUP(A9306,Dictionary!A:B,2,FALSE)</f>
        <v>A</v>
      </c>
      <c r="C9306" s="12" t="str">
        <f>IF(E9306="","",VLOOKUP(B9306,Summary!A:B,2,FALSE))</f>
        <v/>
      </c>
      <c r="D9306" s="12" t="str">
        <f>IF(A9306="","",IF(AND(A9306=A9305,A9306=A9307),"",IF(COUNTIFS(Dictionary!A:A,Processor!A9306)&gt;0,"Yes","No")))</f>
        <v/>
      </c>
      <c r="E9306" s="12" t="str">
        <f t="shared" si="145"/>
        <v/>
      </c>
    </row>
    <row r="9307" spans="1:5" ht="15" customHeight="1" x14ac:dyDescent="0.25">
      <c r="A9307" s="26" t="s">
        <v>1618</v>
      </c>
      <c r="B9307" s="12" t="str">
        <f>VLOOKUP(A9307,Dictionary!A:B,2,FALSE)</f>
        <v>A</v>
      </c>
      <c r="C9307" s="12" t="str">
        <f>IF(E9307="","",VLOOKUP(B9307,Summary!A:B,2,FALSE))</f>
        <v/>
      </c>
      <c r="D9307" s="12" t="str">
        <f>IF(A9307="","",IF(AND(A9307=A9306,A9307=A9308),"",IF(COUNTIFS(Dictionary!A:A,Processor!A9307)&gt;0,"Yes","No")))</f>
        <v/>
      </c>
      <c r="E9307" s="12" t="str">
        <f t="shared" si="145"/>
        <v/>
      </c>
    </row>
    <row r="9308" spans="1:5" ht="15" customHeight="1" x14ac:dyDescent="0.25">
      <c r="A9308" s="26" t="s">
        <v>1618</v>
      </c>
      <c r="B9308" s="12" t="str">
        <f>VLOOKUP(A9308,Dictionary!A:B,2,FALSE)</f>
        <v>A</v>
      </c>
      <c r="C9308" s="12" t="str">
        <f>IF(E9308="","",VLOOKUP(B9308,Summary!A:B,2,FALSE))</f>
        <v/>
      </c>
      <c r="D9308" s="12" t="str">
        <f>IF(A9308="","",IF(AND(A9308=A9307,A9308=A9309),"",IF(COUNTIFS(Dictionary!A:A,Processor!A9308)&gt;0,"Yes","No")))</f>
        <v/>
      </c>
      <c r="E9308" s="12" t="str">
        <f t="shared" si="145"/>
        <v/>
      </c>
    </row>
    <row r="9309" spans="1:5" ht="15" customHeight="1" x14ac:dyDescent="0.25">
      <c r="A9309" s="26" t="s">
        <v>1618</v>
      </c>
      <c r="B9309" s="12" t="str">
        <f>VLOOKUP(A9309,Dictionary!A:B,2,FALSE)</f>
        <v>A</v>
      </c>
      <c r="C9309" s="12" t="str">
        <f>IF(E9309="","",VLOOKUP(B9309,Summary!A:B,2,FALSE))</f>
        <v/>
      </c>
      <c r="D9309" s="12" t="str">
        <f>IF(A9309="","",IF(AND(A9309=A9308,A9309=A9310),"",IF(COUNTIFS(Dictionary!A:A,Processor!A9309)&gt;0,"Yes","No")))</f>
        <v/>
      </c>
      <c r="E9309" s="12" t="str">
        <f t="shared" si="145"/>
        <v/>
      </c>
    </row>
    <row r="9310" spans="1:5" ht="15" customHeight="1" x14ac:dyDescent="0.25">
      <c r="A9310" s="26" t="s">
        <v>1618</v>
      </c>
      <c r="B9310" s="12" t="str">
        <f>VLOOKUP(A9310,Dictionary!A:B,2,FALSE)</f>
        <v>A</v>
      </c>
      <c r="C9310" s="12" t="str">
        <f>IF(E9310="","",VLOOKUP(B9310,Summary!A:B,2,FALSE))</f>
        <v/>
      </c>
      <c r="D9310" s="12" t="str">
        <f>IF(A9310="","",IF(AND(A9310=A9309,A9310=A9311),"",IF(COUNTIFS(Dictionary!A:A,Processor!A9310)&gt;0,"Yes","No")))</f>
        <v/>
      </c>
      <c r="E9310" s="12" t="str">
        <f t="shared" si="145"/>
        <v/>
      </c>
    </row>
    <row r="9311" spans="1:5" ht="15" customHeight="1" x14ac:dyDescent="0.25">
      <c r="A9311" s="26" t="s">
        <v>1618</v>
      </c>
      <c r="B9311" s="12" t="str">
        <f>VLOOKUP(A9311,Dictionary!A:B,2,FALSE)</f>
        <v>A</v>
      </c>
      <c r="C9311" s="12" t="str">
        <f>IF(E9311="","",VLOOKUP(B9311,Summary!A:B,2,FALSE))</f>
        <v/>
      </c>
      <c r="D9311" s="12" t="str">
        <f>IF(A9311="","",IF(AND(A9311=A9310,A9311=A9312),"",IF(COUNTIFS(Dictionary!A:A,Processor!A9311)&gt;0,"Yes","No")))</f>
        <v/>
      </c>
      <c r="E9311" s="12" t="str">
        <f t="shared" si="145"/>
        <v/>
      </c>
    </row>
    <row r="9312" spans="1:5" ht="15" customHeight="1" x14ac:dyDescent="0.25">
      <c r="A9312" s="26" t="s">
        <v>1618</v>
      </c>
      <c r="B9312" s="12" t="str">
        <f>VLOOKUP(A9312,Dictionary!A:B,2,FALSE)</f>
        <v>A</v>
      </c>
      <c r="C9312" s="12" t="str">
        <f>IF(E9312="","",VLOOKUP(B9312,Summary!A:B,2,FALSE))</f>
        <v/>
      </c>
      <c r="D9312" s="12" t="str">
        <f>IF(A9312="","",IF(AND(A9312=A9311,A9312=A9313),"",IF(COUNTIFS(Dictionary!A:A,Processor!A9312)&gt;0,"Yes","No")))</f>
        <v/>
      </c>
      <c r="E9312" s="12" t="str">
        <f t="shared" si="145"/>
        <v/>
      </c>
    </row>
    <row r="9313" spans="1:5" ht="15" customHeight="1" x14ac:dyDescent="0.25">
      <c r="A9313" s="26" t="s">
        <v>1618</v>
      </c>
      <c r="B9313" s="12" t="str">
        <f>VLOOKUP(A9313,Dictionary!A:B,2,FALSE)</f>
        <v>A</v>
      </c>
      <c r="C9313" s="12" t="str">
        <f>IF(E9313="","",VLOOKUP(B9313,Summary!A:B,2,FALSE))</f>
        <v/>
      </c>
      <c r="D9313" s="12" t="str">
        <f>IF(A9313="","",IF(AND(A9313=A9312,A9313=A9314),"",IF(COUNTIFS(Dictionary!A:A,Processor!A9313)&gt;0,"Yes","No")))</f>
        <v/>
      </c>
      <c r="E9313" s="12" t="str">
        <f t="shared" si="145"/>
        <v/>
      </c>
    </row>
    <row r="9314" spans="1:5" ht="15" customHeight="1" x14ac:dyDescent="0.25">
      <c r="A9314" s="26" t="s">
        <v>1618</v>
      </c>
      <c r="B9314" s="12" t="str">
        <f>VLOOKUP(A9314,Dictionary!A:B,2,FALSE)</f>
        <v>A</v>
      </c>
      <c r="C9314" s="12" t="str">
        <f>IF(E9314="","",VLOOKUP(B9314,Summary!A:B,2,FALSE))</f>
        <v/>
      </c>
      <c r="D9314" s="12" t="str">
        <f>IF(A9314="","",IF(AND(A9314=A9313,A9314=A9315),"",IF(COUNTIFS(Dictionary!A:A,Processor!A9314)&gt;0,"Yes","No")))</f>
        <v/>
      </c>
      <c r="E9314" s="12" t="str">
        <f t="shared" si="145"/>
        <v/>
      </c>
    </row>
    <row r="9315" spans="1:5" ht="15" customHeight="1" x14ac:dyDescent="0.25">
      <c r="A9315" s="26" t="s">
        <v>1618</v>
      </c>
      <c r="B9315" s="12" t="str">
        <f>VLOOKUP(A9315,Dictionary!A:B,2,FALSE)</f>
        <v>A</v>
      </c>
      <c r="C9315" s="12" t="str">
        <f>IF(E9315="","",VLOOKUP(B9315,Summary!A:B,2,FALSE))</f>
        <v/>
      </c>
      <c r="D9315" s="12" t="str">
        <f>IF(A9315="","",IF(AND(A9315=A9314,A9315=A9316),"",IF(COUNTIFS(Dictionary!A:A,Processor!A9315)&gt;0,"Yes","No")))</f>
        <v/>
      </c>
      <c r="E9315" s="12" t="str">
        <f t="shared" si="145"/>
        <v/>
      </c>
    </row>
    <row r="9316" spans="1:5" ht="15" customHeight="1" x14ac:dyDescent="0.25">
      <c r="A9316" s="26" t="s">
        <v>1618</v>
      </c>
      <c r="B9316" s="12" t="str">
        <f>VLOOKUP(A9316,Dictionary!A:B,2,FALSE)</f>
        <v>A</v>
      </c>
      <c r="C9316" s="12" t="str">
        <f>IF(E9316="","",VLOOKUP(B9316,Summary!A:B,2,FALSE))</f>
        <v/>
      </c>
      <c r="D9316" s="12" t="str">
        <f>IF(A9316="","",IF(AND(A9316=A9315,A9316=A9317),"",IF(COUNTIFS(Dictionary!A:A,Processor!A9316)&gt;0,"Yes","No")))</f>
        <v/>
      </c>
      <c r="E9316" s="12" t="str">
        <f t="shared" si="145"/>
        <v/>
      </c>
    </row>
    <row r="9317" spans="1:5" ht="15" customHeight="1" x14ac:dyDescent="0.25">
      <c r="A9317" s="26" t="s">
        <v>1618</v>
      </c>
      <c r="B9317" s="12" t="str">
        <f>VLOOKUP(A9317,Dictionary!A:B,2,FALSE)</f>
        <v>A</v>
      </c>
      <c r="C9317" s="12" t="str">
        <f>IF(E9317="","",VLOOKUP(B9317,Summary!A:B,2,FALSE))</f>
        <v/>
      </c>
      <c r="D9317" s="12" t="str">
        <f>IF(A9317="","",IF(AND(A9317=A9316,A9317=A9318),"",IF(COUNTIFS(Dictionary!A:A,Processor!A9317)&gt;0,"Yes","No")))</f>
        <v/>
      </c>
      <c r="E9317" s="12" t="str">
        <f t="shared" si="145"/>
        <v/>
      </c>
    </row>
    <row r="9318" spans="1:5" ht="15" customHeight="1" x14ac:dyDescent="0.25">
      <c r="A9318" s="26" t="s">
        <v>1618</v>
      </c>
      <c r="B9318" s="12" t="str">
        <f>VLOOKUP(A9318,Dictionary!A:B,2,FALSE)</f>
        <v>A</v>
      </c>
      <c r="C9318" s="12" t="str">
        <f>IF(E9318="","",VLOOKUP(B9318,Summary!A:B,2,FALSE))</f>
        <v/>
      </c>
      <c r="D9318" s="12" t="str">
        <f>IF(A9318="","",IF(AND(A9318=A9317,A9318=A9319),"",IF(COUNTIFS(Dictionary!A:A,Processor!A9318)&gt;0,"Yes","No")))</f>
        <v/>
      </c>
      <c r="E9318" s="12" t="str">
        <f t="shared" si="145"/>
        <v/>
      </c>
    </row>
    <row r="9319" spans="1:5" ht="15" customHeight="1" x14ac:dyDescent="0.25">
      <c r="A9319" s="26" t="s">
        <v>1618</v>
      </c>
      <c r="B9319" s="12" t="str">
        <f>VLOOKUP(A9319,Dictionary!A:B,2,FALSE)</f>
        <v>A</v>
      </c>
      <c r="C9319" s="12" t="str">
        <f>IF(E9319="","",VLOOKUP(B9319,Summary!A:B,2,FALSE))</f>
        <v/>
      </c>
      <c r="D9319" s="12" t="str">
        <f>IF(A9319="","",IF(AND(A9319=A9318,A9319=A9320),"",IF(COUNTIFS(Dictionary!A:A,Processor!A9319)&gt;0,"Yes","No")))</f>
        <v/>
      </c>
      <c r="E9319" s="12" t="str">
        <f t="shared" si="145"/>
        <v/>
      </c>
    </row>
    <row r="9320" spans="1:5" ht="15" customHeight="1" x14ac:dyDescent="0.25">
      <c r="A9320" s="26" t="s">
        <v>1618</v>
      </c>
      <c r="B9320" s="12" t="str">
        <f>VLOOKUP(A9320,Dictionary!A:B,2,FALSE)</f>
        <v>A</v>
      </c>
      <c r="C9320" s="12" t="str">
        <f>IF(E9320="","",VLOOKUP(B9320,Summary!A:B,2,FALSE))</f>
        <v/>
      </c>
      <c r="D9320" s="12" t="str">
        <f>IF(A9320="","",IF(AND(A9320=A9319,A9320=A9321),"",IF(COUNTIFS(Dictionary!A:A,Processor!A9320)&gt;0,"Yes","No")))</f>
        <v/>
      </c>
      <c r="E9320" s="12" t="str">
        <f t="shared" si="145"/>
        <v/>
      </c>
    </row>
    <row r="9321" spans="1:5" ht="15" customHeight="1" x14ac:dyDescent="0.25">
      <c r="A9321" s="26" t="s">
        <v>1618</v>
      </c>
      <c r="B9321" s="12" t="str">
        <f>VLOOKUP(A9321,Dictionary!A:B,2,FALSE)</f>
        <v>A</v>
      </c>
      <c r="C9321" s="12" t="str">
        <f>IF(E9321="","",VLOOKUP(B9321,Summary!A:B,2,FALSE))</f>
        <v/>
      </c>
      <c r="D9321" s="12" t="str">
        <f>IF(A9321="","",IF(AND(A9321=A9320,A9321=A9322),"",IF(COUNTIFS(Dictionary!A:A,Processor!A9321)&gt;0,"Yes","No")))</f>
        <v/>
      </c>
      <c r="E9321" s="12" t="str">
        <f t="shared" si="145"/>
        <v/>
      </c>
    </row>
    <row r="9322" spans="1:5" ht="15" customHeight="1" x14ac:dyDescent="0.25">
      <c r="A9322" s="26" t="s">
        <v>1618</v>
      </c>
      <c r="B9322" s="12" t="str">
        <f>VLOOKUP(A9322,Dictionary!A:B,2,FALSE)</f>
        <v>A</v>
      </c>
      <c r="C9322" s="12" t="str">
        <f>IF(E9322="","",VLOOKUP(B9322,Summary!A:B,2,FALSE))</f>
        <v/>
      </c>
      <c r="D9322" s="12" t="str">
        <f>IF(A9322="","",IF(AND(A9322=A9321,A9322=A9323),"",IF(COUNTIFS(Dictionary!A:A,Processor!A9322)&gt;0,"Yes","No")))</f>
        <v/>
      </c>
      <c r="E9322" s="12" t="str">
        <f t="shared" si="145"/>
        <v/>
      </c>
    </row>
    <row r="9323" spans="1:5" ht="15" customHeight="1" x14ac:dyDescent="0.25">
      <c r="A9323" s="26" t="s">
        <v>1618</v>
      </c>
      <c r="B9323" s="12" t="str">
        <f>VLOOKUP(A9323,Dictionary!A:B,2,FALSE)</f>
        <v>A</v>
      </c>
      <c r="C9323" s="12" t="str">
        <f>IF(E9323="","",VLOOKUP(B9323,Summary!A:B,2,FALSE))</f>
        <v/>
      </c>
      <c r="D9323" s="12" t="str">
        <f>IF(A9323="","",IF(AND(A9323=A9322,A9323=A9324),"",IF(COUNTIFS(Dictionary!A:A,Processor!A9323)&gt;0,"Yes","No")))</f>
        <v/>
      </c>
      <c r="E9323" s="12" t="str">
        <f t="shared" si="145"/>
        <v/>
      </c>
    </row>
    <row r="9324" spans="1:5" ht="15" customHeight="1" x14ac:dyDescent="0.25">
      <c r="A9324" s="26" t="s">
        <v>1618</v>
      </c>
      <c r="B9324" s="12" t="str">
        <f>VLOOKUP(A9324,Dictionary!A:B,2,FALSE)</f>
        <v>A</v>
      </c>
      <c r="C9324" s="12" t="str">
        <f>IF(E9324="","",VLOOKUP(B9324,Summary!A:B,2,FALSE))</f>
        <v/>
      </c>
      <c r="D9324" s="12" t="str">
        <f>IF(A9324="","",IF(AND(A9324=A9323,A9324=A9325),"",IF(COUNTIFS(Dictionary!A:A,Processor!A9324)&gt;0,"Yes","No")))</f>
        <v/>
      </c>
      <c r="E9324" s="12" t="str">
        <f t="shared" si="145"/>
        <v/>
      </c>
    </row>
    <row r="9325" spans="1:5" ht="15" customHeight="1" x14ac:dyDescent="0.25">
      <c r="A9325" s="26" t="s">
        <v>1618</v>
      </c>
      <c r="B9325" s="12" t="str">
        <f>VLOOKUP(A9325,Dictionary!A:B,2,FALSE)</f>
        <v>A</v>
      </c>
      <c r="C9325" s="12" t="str">
        <f>IF(E9325="","",VLOOKUP(B9325,Summary!A:B,2,FALSE))</f>
        <v/>
      </c>
      <c r="D9325" s="12" t="str">
        <f>IF(A9325="","",IF(AND(A9325=A9324,A9325=A9326),"",IF(COUNTIFS(Dictionary!A:A,Processor!A9325)&gt;0,"Yes","No")))</f>
        <v/>
      </c>
      <c r="E9325" s="12" t="str">
        <f t="shared" si="145"/>
        <v/>
      </c>
    </row>
    <row r="9326" spans="1:5" ht="15" customHeight="1" x14ac:dyDescent="0.25">
      <c r="A9326" s="26" t="s">
        <v>1618</v>
      </c>
      <c r="B9326" s="12" t="str">
        <f>VLOOKUP(A9326,Dictionary!A:B,2,FALSE)</f>
        <v>A</v>
      </c>
      <c r="C9326" s="12" t="str">
        <f>IF(E9326="","",VLOOKUP(B9326,Summary!A:B,2,FALSE))</f>
        <v/>
      </c>
      <c r="D9326" s="12" t="str">
        <f>IF(A9326="","",IF(AND(A9326=A9325,A9326=A9327),"",IF(COUNTIFS(Dictionary!A:A,Processor!A9326)&gt;0,"Yes","No")))</f>
        <v/>
      </c>
      <c r="E9326" s="12" t="str">
        <f t="shared" si="145"/>
        <v/>
      </c>
    </row>
    <row r="9327" spans="1:5" ht="15" customHeight="1" x14ac:dyDescent="0.25">
      <c r="A9327" s="26" t="s">
        <v>1618</v>
      </c>
      <c r="B9327" s="12" t="str">
        <f>VLOOKUP(A9327,Dictionary!A:B,2,FALSE)</f>
        <v>A</v>
      </c>
      <c r="C9327" s="12" t="str">
        <f>IF(E9327="","",VLOOKUP(B9327,Summary!A:B,2,FALSE))</f>
        <v/>
      </c>
      <c r="D9327" s="12" t="str">
        <f>IF(A9327="","",IF(AND(A9327=A9326,A9327=A9328),"",IF(COUNTIFS(Dictionary!A:A,Processor!A9327)&gt;0,"Yes","No")))</f>
        <v/>
      </c>
      <c r="E9327" s="12" t="str">
        <f t="shared" si="145"/>
        <v/>
      </c>
    </row>
    <row r="9328" spans="1:5" ht="15" customHeight="1" x14ac:dyDescent="0.25">
      <c r="A9328" s="26" t="s">
        <v>1618</v>
      </c>
      <c r="B9328" s="12" t="str">
        <f>VLOOKUP(A9328,Dictionary!A:B,2,FALSE)</f>
        <v>A</v>
      </c>
      <c r="C9328" s="12" t="str">
        <f>IF(E9328="","",VLOOKUP(B9328,Summary!A:B,2,FALSE))</f>
        <v/>
      </c>
      <c r="D9328" s="12" t="str">
        <f>IF(A9328="","",IF(AND(A9328=A9327,A9328=A9329),"",IF(COUNTIFS(Dictionary!A:A,Processor!A9328)&gt;0,"Yes","No")))</f>
        <v/>
      </c>
      <c r="E9328" s="12" t="str">
        <f t="shared" si="145"/>
        <v/>
      </c>
    </row>
    <row r="9329" spans="1:5" ht="15" customHeight="1" x14ac:dyDescent="0.25">
      <c r="A9329" s="26" t="s">
        <v>1618</v>
      </c>
      <c r="B9329" s="12" t="str">
        <f>VLOOKUP(A9329,Dictionary!A:B,2,FALSE)</f>
        <v>A</v>
      </c>
      <c r="C9329" s="12" t="str">
        <f>IF(E9329="","",VLOOKUP(B9329,Summary!A:B,2,FALSE))</f>
        <v/>
      </c>
      <c r="D9329" s="12" t="str">
        <f>IF(A9329="","",IF(AND(A9329=A9328,A9329=A9330),"",IF(COUNTIFS(Dictionary!A:A,Processor!A9329)&gt;0,"Yes","No")))</f>
        <v/>
      </c>
      <c r="E9329" s="12" t="str">
        <f t="shared" si="145"/>
        <v/>
      </c>
    </row>
    <row r="9330" spans="1:5" ht="15" customHeight="1" x14ac:dyDescent="0.25">
      <c r="A9330" s="26" t="s">
        <v>1618</v>
      </c>
      <c r="B9330" s="12" t="str">
        <f>VLOOKUP(A9330,Dictionary!A:B,2,FALSE)</f>
        <v>A</v>
      </c>
      <c r="C9330" s="12" t="str">
        <f>IF(E9330="","",VLOOKUP(B9330,Summary!A:B,2,FALSE))</f>
        <v/>
      </c>
      <c r="D9330" s="12" t="str">
        <f>IF(A9330="","",IF(AND(A9330=A9329,A9330=A9331),"",IF(COUNTIFS(Dictionary!A:A,Processor!A9330)&gt;0,"Yes","No")))</f>
        <v/>
      </c>
      <c r="E9330" s="12" t="str">
        <f t="shared" si="145"/>
        <v/>
      </c>
    </row>
    <row r="9331" spans="1:5" ht="15" customHeight="1" x14ac:dyDescent="0.25">
      <c r="A9331" s="26" t="s">
        <v>1618</v>
      </c>
      <c r="B9331" s="12" t="str">
        <f>VLOOKUP(A9331,Dictionary!A:B,2,FALSE)</f>
        <v>A</v>
      </c>
      <c r="C9331" s="12" t="str">
        <f>IF(E9331="","",VLOOKUP(B9331,Summary!A:B,2,FALSE))</f>
        <v/>
      </c>
      <c r="D9331" s="12" t="str">
        <f>IF(A9331="","",IF(AND(A9331=A9330,A9331=A9332),"",IF(COUNTIFS(Dictionary!A:A,Processor!A9331)&gt;0,"Yes","No")))</f>
        <v/>
      </c>
      <c r="E9331" s="12" t="str">
        <f t="shared" si="145"/>
        <v/>
      </c>
    </row>
    <row r="9332" spans="1:5" ht="15" customHeight="1" x14ac:dyDescent="0.25">
      <c r="A9332" s="26" t="s">
        <v>1618</v>
      </c>
      <c r="B9332" s="12" t="str">
        <f>VLOOKUP(A9332,Dictionary!A:B,2,FALSE)</f>
        <v>A</v>
      </c>
      <c r="C9332" s="12" t="str">
        <f>IF(E9332="","",VLOOKUP(B9332,Summary!A:B,2,FALSE))</f>
        <v/>
      </c>
      <c r="D9332" s="12" t="str">
        <f>IF(A9332="","",IF(AND(A9332=A9331,A9332=A9333),"",IF(COUNTIFS(Dictionary!A:A,Processor!A9332)&gt;0,"Yes","No")))</f>
        <v/>
      </c>
      <c r="E9332" s="12" t="str">
        <f t="shared" si="145"/>
        <v/>
      </c>
    </row>
    <row r="9333" spans="1:5" ht="15" customHeight="1" x14ac:dyDescent="0.25">
      <c r="A9333" s="26" t="s">
        <v>1618</v>
      </c>
      <c r="B9333" s="12" t="str">
        <f>VLOOKUP(A9333,Dictionary!A:B,2,FALSE)</f>
        <v>A</v>
      </c>
      <c r="C9333" s="12" t="str">
        <f>IF(E9333="","",VLOOKUP(B9333,Summary!A:B,2,FALSE))</f>
        <v/>
      </c>
      <c r="D9333" s="12" t="str">
        <f>IF(A9333="","",IF(AND(A9333=A9332,A9333=A9334),"",IF(COUNTIFS(Dictionary!A:A,Processor!A9333)&gt;0,"Yes","No")))</f>
        <v/>
      </c>
      <c r="E9333" s="12" t="str">
        <f t="shared" si="145"/>
        <v/>
      </c>
    </row>
    <row r="9334" spans="1:5" ht="15" customHeight="1" x14ac:dyDescent="0.25">
      <c r="A9334" s="26" t="s">
        <v>1618</v>
      </c>
      <c r="B9334" s="12" t="str">
        <f>VLOOKUP(A9334,Dictionary!A:B,2,FALSE)</f>
        <v>A</v>
      </c>
      <c r="C9334" s="12" t="str">
        <f>IF(E9334="","",VLOOKUP(B9334,Summary!A:B,2,FALSE))</f>
        <v/>
      </c>
      <c r="D9334" s="12" t="str">
        <f>IF(A9334="","",IF(AND(A9334=A9333,A9334=A9335),"",IF(COUNTIFS(Dictionary!A:A,Processor!A9334)&gt;0,"Yes","No")))</f>
        <v/>
      </c>
      <c r="E9334" s="12" t="str">
        <f t="shared" si="145"/>
        <v/>
      </c>
    </row>
    <row r="9335" spans="1:5" ht="15" customHeight="1" x14ac:dyDescent="0.25">
      <c r="A9335" s="26" t="s">
        <v>1618</v>
      </c>
      <c r="B9335" s="12" t="str">
        <f>VLOOKUP(A9335,Dictionary!A:B,2,FALSE)</f>
        <v>A</v>
      </c>
      <c r="C9335" s="12" t="str">
        <f>IF(E9335="","",VLOOKUP(B9335,Summary!A:B,2,FALSE))</f>
        <v/>
      </c>
      <c r="D9335" s="12" t="str">
        <f>IF(A9335="","",IF(AND(A9335=A9334,A9335=A9336),"",IF(COUNTIFS(Dictionary!A:A,Processor!A9335)&gt;0,"Yes","No")))</f>
        <v/>
      </c>
      <c r="E9335" s="12" t="str">
        <f t="shared" si="145"/>
        <v/>
      </c>
    </row>
    <row r="9336" spans="1:5" ht="15" customHeight="1" x14ac:dyDescent="0.25">
      <c r="A9336" s="26" t="s">
        <v>1618</v>
      </c>
      <c r="B9336" s="12" t="str">
        <f>VLOOKUP(A9336,Dictionary!A:B,2,FALSE)</f>
        <v>A</v>
      </c>
      <c r="C9336" s="12" t="str">
        <f>IF(E9336="","",VLOOKUP(B9336,Summary!A:B,2,FALSE))</f>
        <v/>
      </c>
      <c r="D9336" s="12" t="str">
        <f>IF(A9336="","",IF(AND(A9336=A9335,A9336=A9337),"",IF(COUNTIFS(Dictionary!A:A,Processor!A9336)&gt;0,"Yes","No")))</f>
        <v/>
      </c>
      <c r="E9336" s="12" t="str">
        <f t="shared" si="145"/>
        <v/>
      </c>
    </row>
    <row r="9337" spans="1:5" ht="15" customHeight="1" x14ac:dyDescent="0.25">
      <c r="A9337" s="26" t="s">
        <v>1618</v>
      </c>
      <c r="B9337" s="12" t="str">
        <f>VLOOKUP(A9337,Dictionary!A:B,2,FALSE)</f>
        <v>A</v>
      </c>
      <c r="C9337" s="12" t="str">
        <f>IF(E9337="","",VLOOKUP(B9337,Summary!A:B,2,FALSE))</f>
        <v/>
      </c>
      <c r="D9337" s="12" t="str">
        <f>IF(A9337="","",IF(AND(A9337=A9336,A9337=A9338),"",IF(COUNTIFS(Dictionary!A:A,Processor!A9337)&gt;0,"Yes","No")))</f>
        <v/>
      </c>
      <c r="E9337" s="12" t="str">
        <f t="shared" si="145"/>
        <v/>
      </c>
    </row>
    <row r="9338" spans="1:5" ht="15" customHeight="1" x14ac:dyDescent="0.25">
      <c r="A9338" s="26" t="s">
        <v>1618</v>
      </c>
      <c r="B9338" s="12" t="str">
        <f>VLOOKUP(A9338,Dictionary!A:B,2,FALSE)</f>
        <v>A</v>
      </c>
      <c r="C9338" s="12" t="str">
        <f>IF(E9338="","",VLOOKUP(B9338,Summary!A:B,2,FALSE))</f>
        <v/>
      </c>
      <c r="D9338" s="12" t="str">
        <f>IF(A9338="","",IF(AND(A9338=A9337,A9338=A9339),"",IF(COUNTIFS(Dictionary!A:A,Processor!A9338)&gt;0,"Yes","No")))</f>
        <v/>
      </c>
      <c r="E9338" s="12" t="str">
        <f t="shared" si="145"/>
        <v/>
      </c>
    </row>
    <row r="9339" spans="1:5" ht="15" customHeight="1" x14ac:dyDescent="0.25">
      <c r="A9339" s="26" t="s">
        <v>1618</v>
      </c>
      <c r="B9339" s="12" t="str">
        <f>VLOOKUP(A9339,Dictionary!A:B,2,FALSE)</f>
        <v>A</v>
      </c>
      <c r="C9339" s="12" t="str">
        <f>IF(E9339="","",VLOOKUP(B9339,Summary!A:B,2,FALSE))</f>
        <v/>
      </c>
      <c r="D9339" s="12" t="str">
        <f>IF(A9339="","",IF(AND(A9339=A9338,A9339=A9340),"",IF(COUNTIFS(Dictionary!A:A,Processor!A9339)&gt;0,"Yes","No")))</f>
        <v/>
      </c>
      <c r="E9339" s="12" t="str">
        <f t="shared" si="145"/>
        <v/>
      </c>
    </row>
    <row r="9340" spans="1:5" ht="15" customHeight="1" x14ac:dyDescent="0.25">
      <c r="A9340" s="26" t="s">
        <v>1618</v>
      </c>
      <c r="B9340" s="12" t="str">
        <f>VLOOKUP(A9340,Dictionary!A:B,2,FALSE)</f>
        <v>A</v>
      </c>
      <c r="C9340" s="12" t="str">
        <f>IF(E9340="","",VLOOKUP(B9340,Summary!A:B,2,FALSE))</f>
        <v/>
      </c>
      <c r="D9340" s="12" t="str">
        <f>IF(A9340="","",IF(AND(A9340=A9339,A9340=A9341),"",IF(COUNTIFS(Dictionary!A:A,Processor!A9340)&gt;0,"Yes","No")))</f>
        <v/>
      </c>
      <c r="E9340" s="12" t="str">
        <f t="shared" si="145"/>
        <v/>
      </c>
    </row>
    <row r="9341" spans="1:5" ht="15" customHeight="1" x14ac:dyDescent="0.25">
      <c r="A9341" s="26" t="s">
        <v>1618</v>
      </c>
      <c r="B9341" s="12" t="str">
        <f>VLOOKUP(A9341,Dictionary!A:B,2,FALSE)</f>
        <v>A</v>
      </c>
      <c r="C9341" s="12" t="str">
        <f>IF(E9341="","",VLOOKUP(B9341,Summary!A:B,2,FALSE))</f>
        <v/>
      </c>
      <c r="D9341" s="12" t="str">
        <f>IF(A9341="","",IF(AND(A9341=A9340,A9341=A9342),"",IF(COUNTIFS(Dictionary!A:A,Processor!A9341)&gt;0,"Yes","No")))</f>
        <v/>
      </c>
      <c r="E9341" s="12" t="str">
        <f t="shared" si="145"/>
        <v/>
      </c>
    </row>
    <row r="9342" spans="1:5" ht="15" customHeight="1" x14ac:dyDescent="0.25">
      <c r="A9342" s="26" t="s">
        <v>1618</v>
      </c>
      <c r="B9342" s="12" t="str">
        <f>VLOOKUP(A9342,Dictionary!A:B,2,FALSE)</f>
        <v>A</v>
      </c>
      <c r="C9342" s="12" t="str">
        <f>IF(E9342="","",VLOOKUP(B9342,Summary!A:B,2,FALSE))</f>
        <v/>
      </c>
      <c r="D9342" s="12" t="str">
        <f>IF(A9342="","",IF(AND(A9342=A9341,A9342=A9343),"",IF(COUNTIFS(Dictionary!A:A,Processor!A9342)&gt;0,"Yes","No")))</f>
        <v/>
      </c>
      <c r="E9342" s="12" t="str">
        <f t="shared" si="145"/>
        <v/>
      </c>
    </row>
    <row r="9343" spans="1:5" ht="15" customHeight="1" x14ac:dyDescent="0.25">
      <c r="A9343" s="26" t="s">
        <v>1618</v>
      </c>
      <c r="B9343" s="12" t="str">
        <f>VLOOKUP(A9343,Dictionary!A:B,2,FALSE)</f>
        <v>A</v>
      </c>
      <c r="C9343" s="12" t="str">
        <f>IF(E9343="","",VLOOKUP(B9343,Summary!A:B,2,FALSE))</f>
        <v/>
      </c>
      <c r="D9343" s="12" t="str">
        <f>IF(A9343="","",IF(AND(A9343=A9342,A9343=A9344),"",IF(COUNTIFS(Dictionary!A:A,Processor!A9343)&gt;0,"Yes","No")))</f>
        <v/>
      </c>
      <c r="E9343" s="12" t="str">
        <f t="shared" si="145"/>
        <v/>
      </c>
    </row>
    <row r="9344" spans="1:5" ht="15" customHeight="1" x14ac:dyDescent="0.25">
      <c r="A9344" s="26" t="s">
        <v>1618</v>
      </c>
      <c r="B9344" s="12" t="str">
        <f>VLOOKUP(A9344,Dictionary!A:B,2,FALSE)</f>
        <v>A</v>
      </c>
      <c r="C9344" s="12" t="str">
        <f>IF(E9344="","",VLOOKUP(B9344,Summary!A:B,2,FALSE))</f>
        <v/>
      </c>
      <c r="D9344" s="12" t="str">
        <f>IF(A9344="","",IF(AND(A9344=A9343,A9344=A9345),"",IF(COUNTIFS(Dictionary!A:A,Processor!A9344)&gt;0,"Yes","No")))</f>
        <v/>
      </c>
      <c r="E9344" s="12" t="str">
        <f t="shared" si="145"/>
        <v/>
      </c>
    </row>
    <row r="9345" spans="1:5" ht="15" customHeight="1" x14ac:dyDescent="0.25">
      <c r="A9345" s="26" t="s">
        <v>1618</v>
      </c>
      <c r="B9345" s="12" t="str">
        <f>VLOOKUP(A9345,Dictionary!A:B,2,FALSE)</f>
        <v>A</v>
      </c>
      <c r="C9345" s="12" t="str">
        <f>IF(E9345="","",VLOOKUP(B9345,Summary!A:B,2,FALSE))</f>
        <v/>
      </c>
      <c r="D9345" s="12" t="str">
        <f>IF(A9345="","",IF(AND(A9345=A9344,A9345=A9346),"",IF(COUNTIFS(Dictionary!A:A,Processor!A9345)&gt;0,"Yes","No")))</f>
        <v/>
      </c>
      <c r="E9345" s="12" t="str">
        <f t="shared" si="145"/>
        <v/>
      </c>
    </row>
    <row r="9346" spans="1:5" ht="15" customHeight="1" x14ac:dyDescent="0.25">
      <c r="A9346" s="26" t="s">
        <v>1618</v>
      </c>
      <c r="B9346" s="12" t="str">
        <f>VLOOKUP(A9346,Dictionary!A:B,2,FALSE)</f>
        <v>A</v>
      </c>
      <c r="C9346" s="12" t="str">
        <f>IF(E9346="","",VLOOKUP(B9346,Summary!A:B,2,FALSE))</f>
        <v/>
      </c>
      <c r="D9346" s="12" t="str">
        <f>IF(A9346="","",IF(AND(A9346=A9345,A9346=A9347),"",IF(COUNTIFS(Dictionary!A:A,Processor!A9346)&gt;0,"Yes","No")))</f>
        <v/>
      </c>
      <c r="E9346" s="12" t="str">
        <f t="shared" si="145"/>
        <v/>
      </c>
    </row>
    <row r="9347" spans="1:5" ht="15" customHeight="1" x14ac:dyDescent="0.25">
      <c r="A9347" s="26" t="s">
        <v>1618</v>
      </c>
      <c r="B9347" s="12" t="str">
        <f>VLOOKUP(A9347,Dictionary!A:B,2,FALSE)</f>
        <v>A</v>
      </c>
      <c r="C9347" s="12" t="str">
        <f>IF(E9347="","",VLOOKUP(B9347,Summary!A:B,2,FALSE))</f>
        <v/>
      </c>
      <c r="D9347" s="12" t="str">
        <f>IF(A9347="","",IF(AND(A9347=A9346,A9347=A9348),"",IF(COUNTIFS(Dictionary!A:A,Processor!A9347)&gt;0,"Yes","No")))</f>
        <v/>
      </c>
      <c r="E9347" s="12" t="str">
        <f t="shared" ref="E9347:E9410" si="146">IF(A9347="","",IF(A9347=A9346,"",1))</f>
        <v/>
      </c>
    </row>
    <row r="9348" spans="1:5" ht="15" customHeight="1" x14ac:dyDescent="0.25">
      <c r="A9348" s="26" t="s">
        <v>1618</v>
      </c>
      <c r="B9348" s="12" t="str">
        <f>VLOOKUP(A9348,Dictionary!A:B,2,FALSE)</f>
        <v>A</v>
      </c>
      <c r="C9348" s="12" t="str">
        <f>IF(E9348="","",VLOOKUP(B9348,Summary!A:B,2,FALSE))</f>
        <v/>
      </c>
      <c r="D9348" s="12" t="str">
        <f>IF(A9348="","",IF(AND(A9348=A9347,A9348=A9349),"",IF(COUNTIFS(Dictionary!A:A,Processor!A9348)&gt;0,"Yes","No")))</f>
        <v/>
      </c>
      <c r="E9348" s="12" t="str">
        <f t="shared" si="146"/>
        <v/>
      </c>
    </row>
    <row r="9349" spans="1:5" ht="15" customHeight="1" x14ac:dyDescent="0.25">
      <c r="A9349" s="26" t="s">
        <v>1618</v>
      </c>
      <c r="B9349" s="12" t="str">
        <f>VLOOKUP(A9349,Dictionary!A:B,2,FALSE)</f>
        <v>A</v>
      </c>
      <c r="C9349" s="12" t="str">
        <f>IF(E9349="","",VLOOKUP(B9349,Summary!A:B,2,FALSE))</f>
        <v/>
      </c>
      <c r="D9349" s="12" t="str">
        <f>IF(A9349="","",IF(AND(A9349=A9348,A9349=A9350),"",IF(COUNTIFS(Dictionary!A:A,Processor!A9349)&gt;0,"Yes","No")))</f>
        <v/>
      </c>
      <c r="E9349" s="12" t="str">
        <f t="shared" si="146"/>
        <v/>
      </c>
    </row>
    <row r="9350" spans="1:5" ht="15" customHeight="1" x14ac:dyDescent="0.25">
      <c r="A9350" s="26" t="s">
        <v>1618</v>
      </c>
      <c r="B9350" s="12" t="str">
        <f>VLOOKUP(A9350,Dictionary!A:B,2,FALSE)</f>
        <v>A</v>
      </c>
      <c r="C9350" s="12" t="str">
        <f>IF(E9350="","",VLOOKUP(B9350,Summary!A:B,2,FALSE))</f>
        <v/>
      </c>
      <c r="D9350" s="12" t="str">
        <f>IF(A9350="","",IF(AND(A9350=A9349,A9350=A9351),"",IF(COUNTIFS(Dictionary!A:A,Processor!A9350)&gt;0,"Yes","No")))</f>
        <v/>
      </c>
      <c r="E9350" s="12" t="str">
        <f t="shared" si="146"/>
        <v/>
      </c>
    </row>
    <row r="9351" spans="1:5" ht="15" customHeight="1" x14ac:dyDescent="0.25">
      <c r="A9351" s="26" t="s">
        <v>1618</v>
      </c>
      <c r="B9351" s="12" t="str">
        <f>VLOOKUP(A9351,Dictionary!A:B,2,FALSE)</f>
        <v>A</v>
      </c>
      <c r="C9351" s="12" t="str">
        <f>IF(E9351="","",VLOOKUP(B9351,Summary!A:B,2,FALSE))</f>
        <v/>
      </c>
      <c r="D9351" s="12" t="str">
        <f>IF(A9351="","",IF(AND(A9351=A9350,A9351=A9352),"",IF(COUNTIFS(Dictionary!A:A,Processor!A9351)&gt;0,"Yes","No")))</f>
        <v/>
      </c>
      <c r="E9351" s="12" t="str">
        <f t="shared" si="146"/>
        <v/>
      </c>
    </row>
    <row r="9352" spans="1:5" ht="15" customHeight="1" x14ac:dyDescent="0.25">
      <c r="A9352" s="26" t="s">
        <v>1618</v>
      </c>
      <c r="B9352" s="12" t="str">
        <f>VLOOKUP(A9352,Dictionary!A:B,2,FALSE)</f>
        <v>A</v>
      </c>
      <c r="C9352" s="12" t="str">
        <f>IF(E9352="","",VLOOKUP(B9352,Summary!A:B,2,FALSE))</f>
        <v/>
      </c>
      <c r="D9352" s="12" t="str">
        <f>IF(A9352="","",IF(AND(A9352=A9351,A9352=A9353),"",IF(COUNTIFS(Dictionary!A:A,Processor!A9352)&gt;0,"Yes","No")))</f>
        <v/>
      </c>
      <c r="E9352" s="12" t="str">
        <f t="shared" si="146"/>
        <v/>
      </c>
    </row>
    <row r="9353" spans="1:5" ht="15" customHeight="1" x14ac:dyDescent="0.25">
      <c r="A9353" s="26" t="s">
        <v>1618</v>
      </c>
      <c r="B9353" s="12" t="str">
        <f>VLOOKUP(A9353,Dictionary!A:B,2,FALSE)</f>
        <v>A</v>
      </c>
      <c r="C9353" s="12" t="str">
        <f>IF(E9353="","",VLOOKUP(B9353,Summary!A:B,2,FALSE))</f>
        <v/>
      </c>
      <c r="D9353" s="12" t="str">
        <f>IF(A9353="","",IF(AND(A9353=A9352,A9353=A9354),"",IF(COUNTIFS(Dictionary!A:A,Processor!A9353)&gt;0,"Yes","No")))</f>
        <v/>
      </c>
      <c r="E9353" s="12" t="str">
        <f t="shared" si="146"/>
        <v/>
      </c>
    </row>
    <row r="9354" spans="1:5" ht="15" customHeight="1" x14ac:dyDescent="0.25">
      <c r="A9354" s="26" t="s">
        <v>1618</v>
      </c>
      <c r="B9354" s="12" t="str">
        <f>VLOOKUP(A9354,Dictionary!A:B,2,FALSE)</f>
        <v>A</v>
      </c>
      <c r="C9354" s="12" t="str">
        <f>IF(E9354="","",VLOOKUP(B9354,Summary!A:B,2,FALSE))</f>
        <v/>
      </c>
      <c r="D9354" s="12" t="str">
        <f>IF(A9354="","",IF(AND(A9354=A9353,A9354=A9355),"",IF(COUNTIFS(Dictionary!A:A,Processor!A9354)&gt;0,"Yes","No")))</f>
        <v/>
      </c>
      <c r="E9354" s="12" t="str">
        <f t="shared" si="146"/>
        <v/>
      </c>
    </row>
    <row r="9355" spans="1:5" ht="15" customHeight="1" x14ac:dyDescent="0.25">
      <c r="A9355" s="26" t="s">
        <v>1618</v>
      </c>
      <c r="B9355" s="12" t="str">
        <f>VLOOKUP(A9355,Dictionary!A:B,2,FALSE)</f>
        <v>A</v>
      </c>
      <c r="C9355" s="12" t="str">
        <f>IF(E9355="","",VLOOKUP(B9355,Summary!A:B,2,FALSE))</f>
        <v/>
      </c>
      <c r="D9355" s="12" t="str">
        <f>IF(A9355="","",IF(AND(A9355=A9354,A9355=A9356),"",IF(COUNTIFS(Dictionary!A:A,Processor!A9355)&gt;0,"Yes","No")))</f>
        <v/>
      </c>
      <c r="E9355" s="12" t="str">
        <f t="shared" si="146"/>
        <v/>
      </c>
    </row>
    <row r="9356" spans="1:5" ht="15" customHeight="1" x14ac:dyDescent="0.25">
      <c r="A9356" s="26" t="s">
        <v>1618</v>
      </c>
      <c r="B9356" s="12" t="str">
        <f>VLOOKUP(A9356,Dictionary!A:B,2,FALSE)</f>
        <v>A</v>
      </c>
      <c r="C9356" s="12" t="str">
        <f>IF(E9356="","",VLOOKUP(B9356,Summary!A:B,2,FALSE))</f>
        <v/>
      </c>
      <c r="D9356" s="12" t="str">
        <f>IF(A9356="","",IF(AND(A9356=A9355,A9356=A9357),"",IF(COUNTIFS(Dictionary!A:A,Processor!A9356)&gt;0,"Yes","No")))</f>
        <v/>
      </c>
      <c r="E9356" s="12" t="str">
        <f t="shared" si="146"/>
        <v/>
      </c>
    </row>
    <row r="9357" spans="1:5" ht="15" customHeight="1" x14ac:dyDescent="0.25">
      <c r="A9357" s="26" t="s">
        <v>1618</v>
      </c>
      <c r="B9357" s="12" t="str">
        <f>VLOOKUP(A9357,Dictionary!A:B,2,FALSE)</f>
        <v>A</v>
      </c>
      <c r="C9357" s="12" t="str">
        <f>IF(E9357="","",VLOOKUP(B9357,Summary!A:B,2,FALSE))</f>
        <v/>
      </c>
      <c r="D9357" s="12" t="str">
        <f>IF(A9357="","",IF(AND(A9357=A9356,A9357=A9358),"",IF(COUNTIFS(Dictionary!A:A,Processor!A9357)&gt;0,"Yes","No")))</f>
        <v/>
      </c>
      <c r="E9357" s="12" t="str">
        <f t="shared" si="146"/>
        <v/>
      </c>
    </row>
    <row r="9358" spans="1:5" ht="15" customHeight="1" x14ac:dyDescent="0.25">
      <c r="A9358" s="26" t="s">
        <v>1618</v>
      </c>
      <c r="B9358" s="12" t="str">
        <f>VLOOKUP(A9358,Dictionary!A:B,2,FALSE)</f>
        <v>A</v>
      </c>
      <c r="C9358" s="12" t="str">
        <f>IF(E9358="","",VLOOKUP(B9358,Summary!A:B,2,FALSE))</f>
        <v/>
      </c>
      <c r="D9358" s="12" t="str">
        <f>IF(A9358="","",IF(AND(A9358=A9357,A9358=A9359),"",IF(COUNTIFS(Dictionary!A:A,Processor!A9358)&gt;0,"Yes","No")))</f>
        <v/>
      </c>
      <c r="E9358" s="12" t="str">
        <f t="shared" si="146"/>
        <v/>
      </c>
    </row>
    <row r="9359" spans="1:5" ht="15" customHeight="1" x14ac:dyDescent="0.25">
      <c r="A9359" s="26" t="s">
        <v>1618</v>
      </c>
      <c r="B9359" s="12" t="str">
        <f>VLOOKUP(A9359,Dictionary!A:B,2,FALSE)</f>
        <v>A</v>
      </c>
      <c r="C9359" s="12" t="str">
        <f>IF(E9359="","",VLOOKUP(B9359,Summary!A:B,2,FALSE))</f>
        <v/>
      </c>
      <c r="D9359" s="12" t="str">
        <f>IF(A9359="","",IF(AND(A9359=A9358,A9359=A9360),"",IF(COUNTIFS(Dictionary!A:A,Processor!A9359)&gt;0,"Yes","No")))</f>
        <v/>
      </c>
      <c r="E9359" s="12" t="str">
        <f t="shared" si="146"/>
        <v/>
      </c>
    </row>
    <row r="9360" spans="1:5" ht="15" customHeight="1" x14ac:dyDescent="0.25">
      <c r="A9360" s="26" t="s">
        <v>1618</v>
      </c>
      <c r="B9360" s="12" t="str">
        <f>VLOOKUP(A9360,Dictionary!A:B,2,FALSE)</f>
        <v>A</v>
      </c>
      <c r="C9360" s="12" t="str">
        <f>IF(E9360="","",VLOOKUP(B9360,Summary!A:B,2,FALSE))</f>
        <v/>
      </c>
      <c r="D9360" s="12" t="str">
        <f>IF(A9360="","",IF(AND(A9360=A9359,A9360=A9361),"",IF(COUNTIFS(Dictionary!A:A,Processor!A9360)&gt;0,"Yes","No")))</f>
        <v/>
      </c>
      <c r="E9360" s="12" t="str">
        <f t="shared" si="146"/>
        <v/>
      </c>
    </row>
    <row r="9361" spans="1:5" ht="15" customHeight="1" x14ac:dyDescent="0.25">
      <c r="A9361" s="26" t="s">
        <v>1618</v>
      </c>
      <c r="B9361" s="12" t="str">
        <f>VLOOKUP(A9361,Dictionary!A:B,2,FALSE)</f>
        <v>A</v>
      </c>
      <c r="C9361" s="12" t="str">
        <f>IF(E9361="","",VLOOKUP(B9361,Summary!A:B,2,FALSE))</f>
        <v/>
      </c>
      <c r="D9361" s="12" t="str">
        <f>IF(A9361="","",IF(AND(A9361=A9360,A9361=A9362),"",IF(COUNTIFS(Dictionary!A:A,Processor!A9361)&gt;0,"Yes","No")))</f>
        <v/>
      </c>
      <c r="E9361" s="12" t="str">
        <f t="shared" si="146"/>
        <v/>
      </c>
    </row>
    <row r="9362" spans="1:5" ht="15" customHeight="1" x14ac:dyDescent="0.25">
      <c r="A9362" s="26" t="s">
        <v>1618</v>
      </c>
      <c r="B9362" s="12" t="str">
        <f>VLOOKUP(A9362,Dictionary!A:B,2,FALSE)</f>
        <v>A</v>
      </c>
      <c r="C9362" s="12" t="str">
        <f>IF(E9362="","",VLOOKUP(B9362,Summary!A:B,2,FALSE))</f>
        <v/>
      </c>
      <c r="D9362" s="12" t="str">
        <f>IF(A9362="","",IF(AND(A9362=A9361,A9362=A9363),"",IF(COUNTIFS(Dictionary!A:A,Processor!A9362)&gt;0,"Yes","No")))</f>
        <v/>
      </c>
      <c r="E9362" s="12" t="str">
        <f t="shared" si="146"/>
        <v/>
      </c>
    </row>
    <row r="9363" spans="1:5" ht="15" customHeight="1" x14ac:dyDescent="0.25">
      <c r="A9363" s="26" t="s">
        <v>1618</v>
      </c>
      <c r="B9363" s="12" t="str">
        <f>VLOOKUP(A9363,Dictionary!A:B,2,FALSE)</f>
        <v>A</v>
      </c>
      <c r="C9363" s="12" t="str">
        <f>IF(E9363="","",VLOOKUP(B9363,Summary!A:B,2,FALSE))</f>
        <v/>
      </c>
      <c r="D9363" s="12" t="str">
        <f>IF(A9363="","",IF(AND(A9363=A9362,A9363=A9364),"",IF(COUNTIFS(Dictionary!A:A,Processor!A9363)&gt;0,"Yes","No")))</f>
        <v/>
      </c>
      <c r="E9363" s="12" t="str">
        <f t="shared" si="146"/>
        <v/>
      </c>
    </row>
    <row r="9364" spans="1:5" ht="15" customHeight="1" x14ac:dyDescent="0.25">
      <c r="A9364" s="26" t="s">
        <v>1618</v>
      </c>
      <c r="B9364" s="12" t="str">
        <f>VLOOKUP(A9364,Dictionary!A:B,2,FALSE)</f>
        <v>A</v>
      </c>
      <c r="C9364" s="12" t="str">
        <f>IF(E9364="","",VLOOKUP(B9364,Summary!A:B,2,FALSE))</f>
        <v/>
      </c>
      <c r="D9364" s="12" t="str">
        <f>IF(A9364="","",IF(AND(A9364=A9363,A9364=A9365),"",IF(COUNTIFS(Dictionary!A:A,Processor!A9364)&gt;0,"Yes","No")))</f>
        <v/>
      </c>
      <c r="E9364" s="12" t="str">
        <f t="shared" si="146"/>
        <v/>
      </c>
    </row>
    <row r="9365" spans="1:5" ht="15" customHeight="1" x14ac:dyDescent="0.25">
      <c r="A9365" s="26" t="s">
        <v>1618</v>
      </c>
      <c r="B9365" s="12" t="str">
        <f>VLOOKUP(A9365,Dictionary!A:B,2,FALSE)</f>
        <v>A</v>
      </c>
      <c r="C9365" s="12" t="str">
        <f>IF(E9365="","",VLOOKUP(B9365,Summary!A:B,2,FALSE))</f>
        <v/>
      </c>
      <c r="D9365" s="12" t="str">
        <f>IF(A9365="","",IF(AND(A9365=A9364,A9365=A9366),"",IF(COUNTIFS(Dictionary!A:A,Processor!A9365)&gt;0,"Yes","No")))</f>
        <v/>
      </c>
      <c r="E9365" s="12" t="str">
        <f t="shared" si="146"/>
        <v/>
      </c>
    </row>
    <row r="9366" spans="1:5" ht="15" customHeight="1" x14ac:dyDescent="0.25">
      <c r="A9366" s="26" t="s">
        <v>1618</v>
      </c>
      <c r="B9366" s="12" t="str">
        <f>VLOOKUP(A9366,Dictionary!A:B,2,FALSE)</f>
        <v>A</v>
      </c>
      <c r="C9366" s="12" t="str">
        <f>IF(E9366="","",VLOOKUP(B9366,Summary!A:B,2,FALSE))</f>
        <v/>
      </c>
      <c r="D9366" s="12" t="str">
        <f>IF(A9366="","",IF(AND(A9366=A9365,A9366=A9367),"",IF(COUNTIFS(Dictionary!A:A,Processor!A9366)&gt;0,"Yes","No")))</f>
        <v/>
      </c>
      <c r="E9366" s="12" t="str">
        <f t="shared" si="146"/>
        <v/>
      </c>
    </row>
    <row r="9367" spans="1:5" ht="15" customHeight="1" x14ac:dyDescent="0.25">
      <c r="A9367" s="26" t="s">
        <v>1618</v>
      </c>
      <c r="B9367" s="12" t="str">
        <f>VLOOKUP(A9367,Dictionary!A:B,2,FALSE)</f>
        <v>A</v>
      </c>
      <c r="C9367" s="12" t="str">
        <f>IF(E9367="","",VLOOKUP(B9367,Summary!A:B,2,FALSE))</f>
        <v/>
      </c>
      <c r="D9367" s="12" t="str">
        <f>IF(A9367="","",IF(AND(A9367=A9366,A9367=A9368),"",IF(COUNTIFS(Dictionary!A:A,Processor!A9367)&gt;0,"Yes","No")))</f>
        <v/>
      </c>
      <c r="E9367" s="12" t="str">
        <f t="shared" si="146"/>
        <v/>
      </c>
    </row>
    <row r="9368" spans="1:5" ht="15" customHeight="1" x14ac:dyDescent="0.25">
      <c r="A9368" s="26" t="s">
        <v>1618</v>
      </c>
      <c r="B9368" s="12" t="str">
        <f>VLOOKUP(A9368,Dictionary!A:B,2,FALSE)</f>
        <v>A</v>
      </c>
      <c r="C9368" s="12" t="str">
        <f>IF(E9368="","",VLOOKUP(B9368,Summary!A:B,2,FALSE))</f>
        <v/>
      </c>
      <c r="D9368" s="12" t="str">
        <f>IF(A9368="","",IF(AND(A9368=A9367,A9368=A9369),"",IF(COUNTIFS(Dictionary!A:A,Processor!A9368)&gt;0,"Yes","No")))</f>
        <v/>
      </c>
      <c r="E9368" s="12" t="str">
        <f t="shared" si="146"/>
        <v/>
      </c>
    </row>
    <row r="9369" spans="1:5" ht="15" customHeight="1" x14ac:dyDescent="0.25">
      <c r="A9369" s="26" t="s">
        <v>1618</v>
      </c>
      <c r="B9369" s="12" t="str">
        <f>VLOOKUP(A9369,Dictionary!A:B,2,FALSE)</f>
        <v>A</v>
      </c>
      <c r="C9369" s="12" t="str">
        <f>IF(E9369="","",VLOOKUP(B9369,Summary!A:B,2,FALSE))</f>
        <v/>
      </c>
      <c r="D9369" s="12" t="str">
        <f>IF(A9369="","",IF(AND(A9369=A9368,A9369=A9370),"",IF(COUNTIFS(Dictionary!A:A,Processor!A9369)&gt;0,"Yes","No")))</f>
        <v/>
      </c>
      <c r="E9369" s="12" t="str">
        <f t="shared" si="146"/>
        <v/>
      </c>
    </row>
    <row r="9370" spans="1:5" ht="15" customHeight="1" x14ac:dyDescent="0.25">
      <c r="A9370" s="26" t="s">
        <v>1618</v>
      </c>
      <c r="B9370" s="12" t="str">
        <f>VLOOKUP(A9370,Dictionary!A:B,2,FALSE)</f>
        <v>A</v>
      </c>
      <c r="C9370" s="12" t="str">
        <f>IF(E9370="","",VLOOKUP(B9370,Summary!A:B,2,FALSE))</f>
        <v/>
      </c>
      <c r="D9370" s="12" t="str">
        <f>IF(A9370="","",IF(AND(A9370=A9369,A9370=A9371),"",IF(COUNTIFS(Dictionary!A:A,Processor!A9370)&gt;0,"Yes","No")))</f>
        <v/>
      </c>
      <c r="E9370" s="12" t="str">
        <f t="shared" si="146"/>
        <v/>
      </c>
    </row>
    <row r="9371" spans="1:5" ht="15" customHeight="1" x14ac:dyDescent="0.25">
      <c r="A9371" s="26" t="s">
        <v>1618</v>
      </c>
      <c r="B9371" s="12" t="str">
        <f>VLOOKUP(A9371,Dictionary!A:B,2,FALSE)</f>
        <v>A</v>
      </c>
      <c r="C9371" s="12" t="str">
        <f>IF(E9371="","",VLOOKUP(B9371,Summary!A:B,2,FALSE))</f>
        <v/>
      </c>
      <c r="D9371" s="12" t="str">
        <f>IF(A9371="","",IF(AND(A9371=A9370,A9371=A9372),"",IF(COUNTIFS(Dictionary!A:A,Processor!A9371)&gt;0,"Yes","No")))</f>
        <v/>
      </c>
      <c r="E9371" s="12" t="str">
        <f t="shared" si="146"/>
        <v/>
      </c>
    </row>
    <row r="9372" spans="1:5" ht="15" customHeight="1" x14ac:dyDescent="0.25">
      <c r="A9372" s="26" t="s">
        <v>1618</v>
      </c>
      <c r="B9372" s="12" t="str">
        <f>VLOOKUP(A9372,Dictionary!A:B,2,FALSE)</f>
        <v>A</v>
      </c>
      <c r="C9372" s="12" t="str">
        <f>IF(E9372="","",VLOOKUP(B9372,Summary!A:B,2,FALSE))</f>
        <v/>
      </c>
      <c r="D9372" s="12" t="str">
        <f>IF(A9372="","",IF(AND(A9372=A9371,A9372=A9373),"",IF(COUNTIFS(Dictionary!A:A,Processor!A9372)&gt;0,"Yes","No")))</f>
        <v/>
      </c>
      <c r="E9372" s="12" t="str">
        <f t="shared" si="146"/>
        <v/>
      </c>
    </row>
    <row r="9373" spans="1:5" ht="15" customHeight="1" x14ac:dyDescent="0.25">
      <c r="A9373" s="26" t="s">
        <v>1618</v>
      </c>
      <c r="B9373" s="12" t="str">
        <f>VLOOKUP(A9373,Dictionary!A:B,2,FALSE)</f>
        <v>A</v>
      </c>
      <c r="C9373" s="12" t="str">
        <f>IF(E9373="","",VLOOKUP(B9373,Summary!A:B,2,FALSE))</f>
        <v/>
      </c>
      <c r="D9373" s="12" t="str">
        <f>IF(A9373="","",IF(AND(A9373=A9372,A9373=A9374),"",IF(COUNTIFS(Dictionary!A:A,Processor!A9373)&gt;0,"Yes","No")))</f>
        <v/>
      </c>
      <c r="E9373" s="12" t="str">
        <f t="shared" si="146"/>
        <v/>
      </c>
    </row>
    <row r="9374" spans="1:5" ht="15" customHeight="1" x14ac:dyDescent="0.25">
      <c r="A9374" s="26" t="s">
        <v>1618</v>
      </c>
      <c r="B9374" s="12" t="str">
        <f>VLOOKUP(A9374,Dictionary!A:B,2,FALSE)</f>
        <v>A</v>
      </c>
      <c r="C9374" s="12" t="str">
        <f>IF(E9374="","",VLOOKUP(B9374,Summary!A:B,2,FALSE))</f>
        <v/>
      </c>
      <c r="D9374" s="12" t="str">
        <f>IF(A9374="","",IF(AND(A9374=A9373,A9374=A9375),"",IF(COUNTIFS(Dictionary!A:A,Processor!A9374)&gt;0,"Yes","No")))</f>
        <v/>
      </c>
      <c r="E9374" s="12" t="str">
        <f t="shared" si="146"/>
        <v/>
      </c>
    </row>
    <row r="9375" spans="1:5" ht="15" customHeight="1" x14ac:dyDescent="0.25">
      <c r="A9375" s="26" t="s">
        <v>1618</v>
      </c>
      <c r="B9375" s="12" t="str">
        <f>VLOOKUP(A9375,Dictionary!A:B,2,FALSE)</f>
        <v>A</v>
      </c>
      <c r="C9375" s="12" t="str">
        <f>IF(E9375="","",VLOOKUP(B9375,Summary!A:B,2,FALSE))</f>
        <v/>
      </c>
      <c r="D9375" s="12" t="str">
        <f>IF(A9375="","",IF(AND(A9375=A9374,A9375=A9376),"",IF(COUNTIFS(Dictionary!A:A,Processor!A9375)&gt;0,"Yes","No")))</f>
        <v/>
      </c>
      <c r="E9375" s="12" t="str">
        <f t="shared" si="146"/>
        <v/>
      </c>
    </row>
    <row r="9376" spans="1:5" ht="15" customHeight="1" x14ac:dyDescent="0.25">
      <c r="A9376" s="26" t="s">
        <v>1618</v>
      </c>
      <c r="B9376" s="12" t="str">
        <f>VLOOKUP(A9376,Dictionary!A:B,2,FALSE)</f>
        <v>A</v>
      </c>
      <c r="C9376" s="12" t="str">
        <f>IF(E9376="","",VLOOKUP(B9376,Summary!A:B,2,FALSE))</f>
        <v/>
      </c>
      <c r="D9376" s="12" t="str">
        <f>IF(A9376="","",IF(AND(A9376=A9375,A9376=A9377),"",IF(COUNTIFS(Dictionary!A:A,Processor!A9376)&gt;0,"Yes","No")))</f>
        <v/>
      </c>
      <c r="E9376" s="12" t="str">
        <f t="shared" si="146"/>
        <v/>
      </c>
    </row>
    <row r="9377" spans="1:5" ht="15" customHeight="1" x14ac:dyDescent="0.25">
      <c r="A9377" s="26" t="s">
        <v>1618</v>
      </c>
      <c r="B9377" s="12" t="str">
        <f>VLOOKUP(A9377,Dictionary!A:B,2,FALSE)</f>
        <v>A</v>
      </c>
      <c r="C9377" s="12" t="str">
        <f>IF(E9377="","",VLOOKUP(B9377,Summary!A:B,2,FALSE))</f>
        <v/>
      </c>
      <c r="D9377" s="12" t="str">
        <f>IF(A9377="","",IF(AND(A9377=A9376,A9377=A9378),"",IF(COUNTIFS(Dictionary!A:A,Processor!A9377)&gt;0,"Yes","No")))</f>
        <v/>
      </c>
      <c r="E9377" s="12" t="str">
        <f t="shared" si="146"/>
        <v/>
      </c>
    </row>
    <row r="9378" spans="1:5" ht="15" customHeight="1" x14ac:dyDescent="0.25">
      <c r="A9378" s="26" t="s">
        <v>1618</v>
      </c>
      <c r="B9378" s="12" t="str">
        <f>VLOOKUP(A9378,Dictionary!A:B,2,FALSE)</f>
        <v>A</v>
      </c>
      <c r="C9378" s="12" t="str">
        <f>IF(E9378="","",VLOOKUP(B9378,Summary!A:B,2,FALSE))</f>
        <v/>
      </c>
      <c r="D9378" s="12" t="str">
        <f>IF(A9378="","",IF(AND(A9378=A9377,A9378=A9379),"",IF(COUNTIFS(Dictionary!A:A,Processor!A9378)&gt;0,"Yes","No")))</f>
        <v/>
      </c>
      <c r="E9378" s="12" t="str">
        <f t="shared" si="146"/>
        <v/>
      </c>
    </row>
    <row r="9379" spans="1:5" ht="15" customHeight="1" x14ac:dyDescent="0.25">
      <c r="A9379" s="26" t="s">
        <v>1618</v>
      </c>
      <c r="B9379" s="12" t="str">
        <f>VLOOKUP(A9379,Dictionary!A:B,2,FALSE)</f>
        <v>A</v>
      </c>
      <c r="C9379" s="12" t="str">
        <f>IF(E9379="","",VLOOKUP(B9379,Summary!A:B,2,FALSE))</f>
        <v/>
      </c>
      <c r="D9379" s="12" t="str">
        <f>IF(A9379="","",IF(AND(A9379=A9378,A9379=A9380),"",IF(COUNTIFS(Dictionary!A:A,Processor!A9379)&gt;0,"Yes","No")))</f>
        <v/>
      </c>
      <c r="E9379" s="12" t="str">
        <f t="shared" si="146"/>
        <v/>
      </c>
    </row>
    <row r="9380" spans="1:5" ht="15" customHeight="1" x14ac:dyDescent="0.25">
      <c r="A9380" s="26" t="s">
        <v>1618</v>
      </c>
      <c r="B9380" s="12" t="str">
        <f>VLOOKUP(A9380,Dictionary!A:B,2,FALSE)</f>
        <v>A</v>
      </c>
      <c r="C9380" s="12" t="str">
        <f>IF(E9380="","",VLOOKUP(B9380,Summary!A:B,2,FALSE))</f>
        <v/>
      </c>
      <c r="D9380" s="12" t="str">
        <f>IF(A9380="","",IF(AND(A9380=A9379,A9380=A9381),"",IF(COUNTIFS(Dictionary!A:A,Processor!A9380)&gt;0,"Yes","No")))</f>
        <v/>
      </c>
      <c r="E9380" s="12" t="str">
        <f t="shared" si="146"/>
        <v/>
      </c>
    </row>
    <row r="9381" spans="1:5" ht="15" customHeight="1" x14ac:dyDescent="0.25">
      <c r="A9381" s="26" t="s">
        <v>1618</v>
      </c>
      <c r="B9381" s="12" t="str">
        <f>VLOOKUP(A9381,Dictionary!A:B,2,FALSE)</f>
        <v>A</v>
      </c>
      <c r="C9381" s="12" t="str">
        <f>IF(E9381="","",VLOOKUP(B9381,Summary!A:B,2,FALSE))</f>
        <v/>
      </c>
      <c r="D9381" s="12" t="str">
        <f>IF(A9381="","",IF(AND(A9381=A9380,A9381=A9382),"",IF(COUNTIFS(Dictionary!A:A,Processor!A9381)&gt;0,"Yes","No")))</f>
        <v/>
      </c>
      <c r="E9381" s="12" t="str">
        <f t="shared" si="146"/>
        <v/>
      </c>
    </row>
    <row r="9382" spans="1:5" ht="15" customHeight="1" x14ac:dyDescent="0.25">
      <c r="A9382" s="26" t="s">
        <v>1618</v>
      </c>
      <c r="B9382" s="12" t="str">
        <f>VLOOKUP(A9382,Dictionary!A:B,2,FALSE)</f>
        <v>A</v>
      </c>
      <c r="C9382" s="12" t="str">
        <f>IF(E9382="","",VLOOKUP(B9382,Summary!A:B,2,FALSE))</f>
        <v/>
      </c>
      <c r="D9382" s="12" t="str">
        <f>IF(A9382="","",IF(AND(A9382=A9381,A9382=A9383),"",IF(COUNTIFS(Dictionary!A:A,Processor!A9382)&gt;0,"Yes","No")))</f>
        <v/>
      </c>
      <c r="E9382" s="12" t="str">
        <f t="shared" si="146"/>
        <v/>
      </c>
    </row>
    <row r="9383" spans="1:5" ht="15" customHeight="1" x14ac:dyDescent="0.25">
      <c r="A9383" s="26" t="s">
        <v>1618</v>
      </c>
      <c r="B9383" s="12" t="str">
        <f>VLOOKUP(A9383,Dictionary!A:B,2,FALSE)</f>
        <v>A</v>
      </c>
      <c r="C9383" s="12" t="str">
        <f>IF(E9383="","",VLOOKUP(B9383,Summary!A:B,2,FALSE))</f>
        <v/>
      </c>
      <c r="D9383" s="12" t="str">
        <f>IF(A9383="","",IF(AND(A9383=A9382,A9383=A9384),"",IF(COUNTIFS(Dictionary!A:A,Processor!A9383)&gt;0,"Yes","No")))</f>
        <v/>
      </c>
      <c r="E9383" s="12" t="str">
        <f t="shared" si="146"/>
        <v/>
      </c>
    </row>
    <row r="9384" spans="1:5" ht="15" customHeight="1" x14ac:dyDescent="0.25">
      <c r="A9384" s="26" t="s">
        <v>1618</v>
      </c>
      <c r="B9384" s="12" t="str">
        <f>VLOOKUP(A9384,Dictionary!A:B,2,FALSE)</f>
        <v>A</v>
      </c>
      <c r="C9384" s="12" t="str">
        <f>IF(E9384="","",VLOOKUP(B9384,Summary!A:B,2,FALSE))</f>
        <v/>
      </c>
      <c r="D9384" s="12" t="str">
        <f>IF(A9384="","",IF(AND(A9384=A9383,A9384=A9385),"",IF(COUNTIFS(Dictionary!A:A,Processor!A9384)&gt;0,"Yes","No")))</f>
        <v/>
      </c>
      <c r="E9384" s="12" t="str">
        <f t="shared" si="146"/>
        <v/>
      </c>
    </row>
    <row r="9385" spans="1:5" ht="15" customHeight="1" x14ac:dyDescent="0.25">
      <c r="A9385" s="26" t="s">
        <v>1618</v>
      </c>
      <c r="B9385" s="12" t="str">
        <f>VLOOKUP(A9385,Dictionary!A:B,2,FALSE)</f>
        <v>A</v>
      </c>
      <c r="C9385" s="12" t="str">
        <f>IF(E9385="","",VLOOKUP(B9385,Summary!A:B,2,FALSE))</f>
        <v/>
      </c>
      <c r="D9385" s="12" t="str">
        <f>IF(A9385="","",IF(AND(A9385=A9384,A9385=A9386),"",IF(COUNTIFS(Dictionary!A:A,Processor!A9385)&gt;0,"Yes","No")))</f>
        <v/>
      </c>
      <c r="E9385" s="12" t="str">
        <f t="shared" si="146"/>
        <v/>
      </c>
    </row>
    <row r="9386" spans="1:5" ht="15" customHeight="1" x14ac:dyDescent="0.25">
      <c r="A9386" s="26" t="s">
        <v>1618</v>
      </c>
      <c r="B9386" s="12" t="str">
        <f>VLOOKUP(A9386,Dictionary!A:B,2,FALSE)</f>
        <v>A</v>
      </c>
      <c r="C9386" s="12" t="str">
        <f>IF(E9386="","",VLOOKUP(B9386,Summary!A:B,2,FALSE))</f>
        <v/>
      </c>
      <c r="D9386" s="12" t="str">
        <f>IF(A9386="","",IF(AND(A9386=A9385,A9386=A9387),"",IF(COUNTIFS(Dictionary!A:A,Processor!A9386)&gt;0,"Yes","No")))</f>
        <v/>
      </c>
      <c r="E9386" s="12" t="str">
        <f t="shared" si="146"/>
        <v/>
      </c>
    </row>
    <row r="9387" spans="1:5" ht="15" customHeight="1" x14ac:dyDescent="0.25">
      <c r="A9387" s="26" t="s">
        <v>1618</v>
      </c>
      <c r="B9387" s="12" t="str">
        <f>VLOOKUP(A9387,Dictionary!A:B,2,FALSE)</f>
        <v>A</v>
      </c>
      <c r="C9387" s="12" t="str">
        <f>IF(E9387="","",VLOOKUP(B9387,Summary!A:B,2,FALSE))</f>
        <v/>
      </c>
      <c r="D9387" s="12" t="str">
        <f>IF(A9387="","",IF(AND(A9387=A9386,A9387=A9388),"",IF(COUNTIFS(Dictionary!A:A,Processor!A9387)&gt;0,"Yes","No")))</f>
        <v/>
      </c>
      <c r="E9387" s="12" t="str">
        <f t="shared" si="146"/>
        <v/>
      </c>
    </row>
    <row r="9388" spans="1:5" ht="15" customHeight="1" x14ac:dyDescent="0.25">
      <c r="A9388" s="26" t="s">
        <v>1618</v>
      </c>
      <c r="B9388" s="12" t="str">
        <f>VLOOKUP(A9388,Dictionary!A:B,2,FALSE)</f>
        <v>A</v>
      </c>
      <c r="C9388" s="12" t="str">
        <f>IF(E9388="","",VLOOKUP(B9388,Summary!A:B,2,FALSE))</f>
        <v/>
      </c>
      <c r="D9388" s="12" t="str">
        <f>IF(A9388="","",IF(AND(A9388=A9387,A9388=A9389),"",IF(COUNTIFS(Dictionary!A:A,Processor!A9388)&gt;0,"Yes","No")))</f>
        <v/>
      </c>
      <c r="E9388" s="12" t="str">
        <f t="shared" si="146"/>
        <v/>
      </c>
    </row>
    <row r="9389" spans="1:5" ht="15" customHeight="1" x14ac:dyDescent="0.25">
      <c r="A9389" s="26" t="s">
        <v>1618</v>
      </c>
      <c r="B9389" s="12" t="str">
        <f>VLOOKUP(A9389,Dictionary!A:B,2,FALSE)</f>
        <v>A</v>
      </c>
      <c r="C9389" s="12" t="str">
        <f>IF(E9389="","",VLOOKUP(B9389,Summary!A:B,2,FALSE))</f>
        <v/>
      </c>
      <c r="D9389" s="12" t="str">
        <f>IF(A9389="","",IF(AND(A9389=A9388,A9389=A9390),"",IF(COUNTIFS(Dictionary!A:A,Processor!A9389)&gt;0,"Yes","No")))</f>
        <v/>
      </c>
      <c r="E9389" s="12" t="str">
        <f t="shared" si="146"/>
        <v/>
      </c>
    </row>
    <row r="9390" spans="1:5" ht="15" customHeight="1" x14ac:dyDescent="0.25">
      <c r="A9390" s="26" t="s">
        <v>1618</v>
      </c>
      <c r="B9390" s="12" t="str">
        <f>VLOOKUP(A9390,Dictionary!A:B,2,FALSE)</f>
        <v>A</v>
      </c>
      <c r="C9390" s="12" t="str">
        <f>IF(E9390="","",VLOOKUP(B9390,Summary!A:B,2,FALSE))</f>
        <v/>
      </c>
      <c r="D9390" s="12" t="str">
        <f>IF(A9390="","",IF(AND(A9390=A9389,A9390=A9391),"",IF(COUNTIFS(Dictionary!A:A,Processor!A9390)&gt;0,"Yes","No")))</f>
        <v/>
      </c>
      <c r="E9390" s="12" t="str">
        <f t="shared" si="146"/>
        <v/>
      </c>
    </row>
    <row r="9391" spans="1:5" ht="15" customHeight="1" x14ac:dyDescent="0.25">
      <c r="A9391" s="26" t="s">
        <v>1618</v>
      </c>
      <c r="B9391" s="12" t="str">
        <f>VLOOKUP(A9391,Dictionary!A:B,2,FALSE)</f>
        <v>A</v>
      </c>
      <c r="C9391" s="12" t="str">
        <f>IF(E9391="","",VLOOKUP(B9391,Summary!A:B,2,FALSE))</f>
        <v/>
      </c>
      <c r="D9391" s="12" t="str">
        <f>IF(A9391="","",IF(AND(A9391=A9390,A9391=A9392),"",IF(COUNTIFS(Dictionary!A:A,Processor!A9391)&gt;0,"Yes","No")))</f>
        <v/>
      </c>
      <c r="E9391" s="12" t="str">
        <f t="shared" si="146"/>
        <v/>
      </c>
    </row>
    <row r="9392" spans="1:5" ht="15" customHeight="1" x14ac:dyDescent="0.25">
      <c r="A9392" s="26" t="s">
        <v>1618</v>
      </c>
      <c r="B9392" s="12" t="str">
        <f>VLOOKUP(A9392,Dictionary!A:B,2,FALSE)</f>
        <v>A</v>
      </c>
      <c r="C9392" s="12" t="str">
        <f>IF(E9392="","",VLOOKUP(B9392,Summary!A:B,2,FALSE))</f>
        <v/>
      </c>
      <c r="D9392" s="12" t="str">
        <f>IF(A9392="","",IF(AND(A9392=A9391,A9392=A9393),"",IF(COUNTIFS(Dictionary!A:A,Processor!A9392)&gt;0,"Yes","No")))</f>
        <v/>
      </c>
      <c r="E9392" s="12" t="str">
        <f t="shared" si="146"/>
        <v/>
      </c>
    </row>
    <row r="9393" spans="1:5" ht="15" customHeight="1" x14ac:dyDescent="0.25">
      <c r="A9393" s="26" t="s">
        <v>1618</v>
      </c>
      <c r="B9393" s="12" t="str">
        <f>VLOOKUP(A9393,Dictionary!A:B,2,FALSE)</f>
        <v>A</v>
      </c>
      <c r="C9393" s="12" t="str">
        <f>IF(E9393="","",VLOOKUP(B9393,Summary!A:B,2,FALSE))</f>
        <v/>
      </c>
      <c r="D9393" s="12" t="str">
        <f>IF(A9393="","",IF(AND(A9393=A9392,A9393=A9394),"",IF(COUNTIFS(Dictionary!A:A,Processor!A9393)&gt;0,"Yes","No")))</f>
        <v/>
      </c>
      <c r="E9393" s="12" t="str">
        <f t="shared" si="146"/>
        <v/>
      </c>
    </row>
    <row r="9394" spans="1:5" ht="15" customHeight="1" x14ac:dyDescent="0.25">
      <c r="A9394" s="26" t="s">
        <v>1618</v>
      </c>
      <c r="B9394" s="12" t="str">
        <f>VLOOKUP(A9394,Dictionary!A:B,2,FALSE)</f>
        <v>A</v>
      </c>
      <c r="C9394" s="12" t="str">
        <f>IF(E9394="","",VLOOKUP(B9394,Summary!A:B,2,FALSE))</f>
        <v/>
      </c>
      <c r="D9394" s="12" t="str">
        <f>IF(A9394="","",IF(AND(A9394=A9393,A9394=A9395),"",IF(COUNTIFS(Dictionary!A:A,Processor!A9394)&gt;0,"Yes","No")))</f>
        <v/>
      </c>
      <c r="E9394" s="12" t="str">
        <f t="shared" si="146"/>
        <v/>
      </c>
    </row>
    <row r="9395" spans="1:5" ht="15" customHeight="1" x14ac:dyDescent="0.25">
      <c r="A9395" s="26" t="s">
        <v>1618</v>
      </c>
      <c r="B9395" s="12" t="str">
        <f>VLOOKUP(A9395,Dictionary!A:B,2,FALSE)</f>
        <v>A</v>
      </c>
      <c r="C9395" s="12" t="str">
        <f>IF(E9395="","",VLOOKUP(B9395,Summary!A:B,2,FALSE))</f>
        <v/>
      </c>
      <c r="D9395" s="12" t="str">
        <f>IF(A9395="","",IF(AND(A9395=A9394,A9395=A9396),"",IF(COUNTIFS(Dictionary!A:A,Processor!A9395)&gt;0,"Yes","No")))</f>
        <v/>
      </c>
      <c r="E9395" s="12" t="str">
        <f t="shared" si="146"/>
        <v/>
      </c>
    </row>
    <row r="9396" spans="1:5" ht="15" customHeight="1" x14ac:dyDescent="0.25">
      <c r="A9396" s="26" t="s">
        <v>1618</v>
      </c>
      <c r="B9396" s="12" t="str">
        <f>VLOOKUP(A9396,Dictionary!A:B,2,FALSE)</f>
        <v>A</v>
      </c>
      <c r="C9396" s="12" t="str">
        <f>IF(E9396="","",VLOOKUP(B9396,Summary!A:B,2,FALSE))</f>
        <v/>
      </c>
      <c r="D9396" s="12" t="str">
        <f>IF(A9396="","",IF(AND(A9396=A9395,A9396=A9397),"",IF(COUNTIFS(Dictionary!A:A,Processor!A9396)&gt;0,"Yes","No")))</f>
        <v/>
      </c>
      <c r="E9396" s="12" t="str">
        <f t="shared" si="146"/>
        <v/>
      </c>
    </row>
    <row r="9397" spans="1:5" ht="15" customHeight="1" x14ac:dyDescent="0.25">
      <c r="A9397" s="26" t="s">
        <v>1618</v>
      </c>
      <c r="B9397" s="12" t="str">
        <f>VLOOKUP(A9397,Dictionary!A:B,2,FALSE)</f>
        <v>A</v>
      </c>
      <c r="C9397" s="12" t="str">
        <f>IF(E9397="","",VLOOKUP(B9397,Summary!A:B,2,FALSE))</f>
        <v/>
      </c>
      <c r="D9397" s="12" t="str">
        <f>IF(A9397="","",IF(AND(A9397=A9396,A9397=A9398),"",IF(COUNTIFS(Dictionary!A:A,Processor!A9397)&gt;0,"Yes","No")))</f>
        <v/>
      </c>
      <c r="E9397" s="12" t="str">
        <f t="shared" si="146"/>
        <v/>
      </c>
    </row>
    <row r="9398" spans="1:5" ht="15" customHeight="1" x14ac:dyDescent="0.25">
      <c r="A9398" s="26" t="s">
        <v>1618</v>
      </c>
      <c r="B9398" s="12" t="str">
        <f>VLOOKUP(A9398,Dictionary!A:B,2,FALSE)</f>
        <v>A</v>
      </c>
      <c r="C9398" s="12" t="str">
        <f>IF(E9398="","",VLOOKUP(B9398,Summary!A:B,2,FALSE))</f>
        <v/>
      </c>
      <c r="D9398" s="12" t="str">
        <f>IF(A9398="","",IF(AND(A9398=A9397,A9398=A9399),"",IF(COUNTIFS(Dictionary!A:A,Processor!A9398)&gt;0,"Yes","No")))</f>
        <v/>
      </c>
      <c r="E9398" s="12" t="str">
        <f t="shared" si="146"/>
        <v/>
      </c>
    </row>
    <row r="9399" spans="1:5" ht="15" customHeight="1" x14ac:dyDescent="0.25">
      <c r="A9399" s="26" t="s">
        <v>1618</v>
      </c>
      <c r="B9399" s="12" t="str">
        <f>VLOOKUP(A9399,Dictionary!A:B,2,FALSE)</f>
        <v>A</v>
      </c>
      <c r="C9399" s="12" t="str">
        <f>IF(E9399="","",VLOOKUP(B9399,Summary!A:B,2,FALSE))</f>
        <v/>
      </c>
      <c r="D9399" s="12" t="str">
        <f>IF(A9399="","",IF(AND(A9399=A9398,A9399=A9400),"",IF(COUNTIFS(Dictionary!A:A,Processor!A9399)&gt;0,"Yes","No")))</f>
        <v/>
      </c>
      <c r="E9399" s="12" t="str">
        <f t="shared" si="146"/>
        <v/>
      </c>
    </row>
    <row r="9400" spans="1:5" ht="15" customHeight="1" x14ac:dyDescent="0.25">
      <c r="A9400" s="26" t="s">
        <v>1618</v>
      </c>
      <c r="B9400" s="12" t="str">
        <f>VLOOKUP(A9400,Dictionary!A:B,2,FALSE)</f>
        <v>A</v>
      </c>
      <c r="C9400" s="12" t="str">
        <f>IF(E9400="","",VLOOKUP(B9400,Summary!A:B,2,FALSE))</f>
        <v/>
      </c>
      <c r="D9400" s="12" t="str">
        <f>IF(A9400="","",IF(AND(A9400=A9399,A9400=A9401),"",IF(COUNTIFS(Dictionary!A:A,Processor!A9400)&gt;0,"Yes","No")))</f>
        <v/>
      </c>
      <c r="E9400" s="12" t="str">
        <f t="shared" si="146"/>
        <v/>
      </c>
    </row>
    <row r="9401" spans="1:5" ht="15" customHeight="1" x14ac:dyDescent="0.25">
      <c r="A9401" s="26" t="s">
        <v>1618</v>
      </c>
      <c r="B9401" s="12" t="str">
        <f>VLOOKUP(A9401,Dictionary!A:B,2,FALSE)</f>
        <v>A</v>
      </c>
      <c r="C9401" s="12" t="str">
        <f>IF(E9401="","",VLOOKUP(B9401,Summary!A:B,2,FALSE))</f>
        <v/>
      </c>
      <c r="D9401" s="12" t="str">
        <f>IF(A9401="","",IF(AND(A9401=A9400,A9401=A9402),"",IF(COUNTIFS(Dictionary!A:A,Processor!A9401)&gt;0,"Yes","No")))</f>
        <v/>
      </c>
      <c r="E9401" s="12" t="str">
        <f t="shared" si="146"/>
        <v/>
      </c>
    </row>
    <row r="9402" spans="1:5" ht="15" customHeight="1" x14ac:dyDescent="0.25">
      <c r="A9402" s="26" t="s">
        <v>1618</v>
      </c>
      <c r="B9402" s="12" t="str">
        <f>VLOOKUP(A9402,Dictionary!A:B,2,FALSE)</f>
        <v>A</v>
      </c>
      <c r="C9402" s="12" t="str">
        <f>IF(E9402="","",VLOOKUP(B9402,Summary!A:B,2,FALSE))</f>
        <v/>
      </c>
      <c r="D9402" s="12" t="str">
        <f>IF(A9402="","",IF(AND(A9402=A9401,A9402=A9403),"",IF(COUNTIFS(Dictionary!A:A,Processor!A9402)&gt;0,"Yes","No")))</f>
        <v/>
      </c>
      <c r="E9402" s="12" t="str">
        <f t="shared" si="146"/>
        <v/>
      </c>
    </row>
    <row r="9403" spans="1:5" ht="15" customHeight="1" x14ac:dyDescent="0.25">
      <c r="A9403" s="26" t="s">
        <v>1618</v>
      </c>
      <c r="B9403" s="12" t="str">
        <f>VLOOKUP(A9403,Dictionary!A:B,2,FALSE)</f>
        <v>A</v>
      </c>
      <c r="C9403" s="12" t="str">
        <f>IF(E9403="","",VLOOKUP(B9403,Summary!A:B,2,FALSE))</f>
        <v/>
      </c>
      <c r="D9403" s="12" t="str">
        <f>IF(A9403="","",IF(AND(A9403=A9402,A9403=A9404),"",IF(COUNTIFS(Dictionary!A:A,Processor!A9403)&gt;0,"Yes","No")))</f>
        <v/>
      </c>
      <c r="E9403" s="12" t="str">
        <f t="shared" si="146"/>
        <v/>
      </c>
    </row>
    <row r="9404" spans="1:5" ht="15" customHeight="1" x14ac:dyDescent="0.25">
      <c r="A9404" s="26" t="s">
        <v>1618</v>
      </c>
      <c r="B9404" s="12" t="str">
        <f>VLOOKUP(A9404,Dictionary!A:B,2,FALSE)</f>
        <v>A</v>
      </c>
      <c r="C9404" s="12" t="str">
        <f>IF(E9404="","",VLOOKUP(B9404,Summary!A:B,2,FALSE))</f>
        <v/>
      </c>
      <c r="D9404" s="12" t="str">
        <f>IF(A9404="","",IF(AND(A9404=A9403,A9404=A9405),"",IF(COUNTIFS(Dictionary!A:A,Processor!A9404)&gt;0,"Yes","No")))</f>
        <v/>
      </c>
      <c r="E9404" s="12" t="str">
        <f t="shared" si="146"/>
        <v/>
      </c>
    </row>
    <row r="9405" spans="1:5" ht="15" customHeight="1" x14ac:dyDescent="0.25">
      <c r="A9405" s="26" t="s">
        <v>1618</v>
      </c>
      <c r="B9405" s="12" t="str">
        <f>VLOOKUP(A9405,Dictionary!A:B,2,FALSE)</f>
        <v>A</v>
      </c>
      <c r="C9405" s="12" t="str">
        <f>IF(E9405="","",VLOOKUP(B9405,Summary!A:B,2,FALSE))</f>
        <v/>
      </c>
      <c r="D9405" s="12" t="str">
        <f>IF(A9405="","",IF(AND(A9405=A9404,A9405=A9406),"",IF(COUNTIFS(Dictionary!A:A,Processor!A9405)&gt;0,"Yes","No")))</f>
        <v/>
      </c>
      <c r="E9405" s="12" t="str">
        <f t="shared" si="146"/>
        <v/>
      </c>
    </row>
    <row r="9406" spans="1:5" ht="15" customHeight="1" x14ac:dyDescent="0.25">
      <c r="A9406" s="26" t="s">
        <v>1618</v>
      </c>
      <c r="B9406" s="12" t="str">
        <f>VLOOKUP(A9406,Dictionary!A:B,2,FALSE)</f>
        <v>A</v>
      </c>
      <c r="C9406" s="12" t="str">
        <f>IF(E9406="","",VLOOKUP(B9406,Summary!A:B,2,FALSE))</f>
        <v/>
      </c>
      <c r="D9406" s="12" t="str">
        <f>IF(A9406="","",IF(AND(A9406=A9405,A9406=A9407),"",IF(COUNTIFS(Dictionary!A:A,Processor!A9406)&gt;0,"Yes","No")))</f>
        <v/>
      </c>
      <c r="E9406" s="12" t="str">
        <f t="shared" si="146"/>
        <v/>
      </c>
    </row>
    <row r="9407" spans="1:5" ht="15" customHeight="1" x14ac:dyDescent="0.25">
      <c r="A9407" s="26" t="s">
        <v>1618</v>
      </c>
      <c r="B9407" s="12" t="str">
        <f>VLOOKUP(A9407,Dictionary!A:B,2,FALSE)</f>
        <v>A</v>
      </c>
      <c r="C9407" s="12" t="str">
        <f>IF(E9407="","",VLOOKUP(B9407,Summary!A:B,2,FALSE))</f>
        <v/>
      </c>
      <c r="D9407" s="12" t="str">
        <f>IF(A9407="","",IF(AND(A9407=A9406,A9407=A9408),"",IF(COUNTIFS(Dictionary!A:A,Processor!A9407)&gt;0,"Yes","No")))</f>
        <v/>
      </c>
      <c r="E9407" s="12" t="str">
        <f t="shared" si="146"/>
        <v/>
      </c>
    </row>
    <row r="9408" spans="1:5" ht="15" customHeight="1" x14ac:dyDescent="0.25">
      <c r="A9408" s="26" t="s">
        <v>1618</v>
      </c>
      <c r="B9408" s="12" t="str">
        <f>VLOOKUP(A9408,Dictionary!A:B,2,FALSE)</f>
        <v>A</v>
      </c>
      <c r="C9408" s="12" t="str">
        <f>IF(E9408="","",VLOOKUP(B9408,Summary!A:B,2,FALSE))</f>
        <v/>
      </c>
      <c r="D9408" s="12" t="str">
        <f>IF(A9408="","",IF(AND(A9408=A9407,A9408=A9409),"",IF(COUNTIFS(Dictionary!A:A,Processor!A9408)&gt;0,"Yes","No")))</f>
        <v/>
      </c>
      <c r="E9408" s="12" t="str">
        <f t="shared" si="146"/>
        <v/>
      </c>
    </row>
    <row r="9409" spans="1:5" ht="15" customHeight="1" x14ac:dyDescent="0.25">
      <c r="A9409" s="26" t="s">
        <v>1618</v>
      </c>
      <c r="B9409" s="12" t="str">
        <f>VLOOKUP(A9409,Dictionary!A:B,2,FALSE)</f>
        <v>A</v>
      </c>
      <c r="C9409" s="12" t="str">
        <f>IF(E9409="","",VLOOKUP(B9409,Summary!A:B,2,FALSE))</f>
        <v/>
      </c>
      <c r="D9409" s="12" t="str">
        <f>IF(A9409="","",IF(AND(A9409=A9408,A9409=A9410),"",IF(COUNTIFS(Dictionary!A:A,Processor!A9409)&gt;0,"Yes","No")))</f>
        <v/>
      </c>
      <c r="E9409" s="12" t="str">
        <f t="shared" si="146"/>
        <v/>
      </c>
    </row>
    <row r="9410" spans="1:5" ht="15" customHeight="1" x14ac:dyDescent="0.25">
      <c r="A9410" s="26" t="s">
        <v>1618</v>
      </c>
      <c r="B9410" s="12" t="str">
        <f>VLOOKUP(A9410,Dictionary!A:B,2,FALSE)</f>
        <v>A</v>
      </c>
      <c r="C9410" s="12" t="str">
        <f>IF(E9410="","",VLOOKUP(B9410,Summary!A:B,2,FALSE))</f>
        <v/>
      </c>
      <c r="D9410" s="12" t="str">
        <f>IF(A9410="","",IF(AND(A9410=A9409,A9410=A9411),"",IF(COUNTIFS(Dictionary!A:A,Processor!A9410)&gt;0,"Yes","No")))</f>
        <v/>
      </c>
      <c r="E9410" s="12" t="str">
        <f t="shared" si="146"/>
        <v/>
      </c>
    </row>
    <row r="9411" spans="1:5" ht="15" customHeight="1" x14ac:dyDescent="0.25">
      <c r="A9411" s="26" t="s">
        <v>1618</v>
      </c>
      <c r="B9411" s="12" t="str">
        <f>VLOOKUP(A9411,Dictionary!A:B,2,FALSE)</f>
        <v>A</v>
      </c>
      <c r="C9411" s="12" t="str">
        <f>IF(E9411="","",VLOOKUP(B9411,Summary!A:B,2,FALSE))</f>
        <v/>
      </c>
      <c r="D9411" s="12" t="str">
        <f>IF(A9411="","",IF(AND(A9411=A9410,A9411=A9412),"",IF(COUNTIFS(Dictionary!A:A,Processor!A9411)&gt;0,"Yes","No")))</f>
        <v/>
      </c>
      <c r="E9411" s="12" t="str">
        <f t="shared" ref="E9411:E9474" si="147">IF(A9411="","",IF(A9411=A9410,"",1))</f>
        <v/>
      </c>
    </row>
    <row r="9412" spans="1:5" ht="15" customHeight="1" x14ac:dyDescent="0.25">
      <c r="A9412" s="26" t="s">
        <v>1618</v>
      </c>
      <c r="B9412" s="12" t="str">
        <f>VLOOKUP(A9412,Dictionary!A:B,2,FALSE)</f>
        <v>A</v>
      </c>
      <c r="C9412" s="12" t="str">
        <f>IF(E9412="","",VLOOKUP(B9412,Summary!A:B,2,FALSE))</f>
        <v/>
      </c>
      <c r="D9412" s="12" t="str">
        <f>IF(A9412="","",IF(AND(A9412=A9411,A9412=A9413),"",IF(COUNTIFS(Dictionary!A:A,Processor!A9412)&gt;0,"Yes","No")))</f>
        <v/>
      </c>
      <c r="E9412" s="12" t="str">
        <f t="shared" si="147"/>
        <v/>
      </c>
    </row>
    <row r="9413" spans="1:5" ht="15" customHeight="1" x14ac:dyDescent="0.25">
      <c r="A9413" s="26" t="s">
        <v>1618</v>
      </c>
      <c r="B9413" s="12" t="str">
        <f>VLOOKUP(A9413,Dictionary!A:B,2,FALSE)</f>
        <v>A</v>
      </c>
      <c r="C9413" s="12" t="str">
        <f>IF(E9413="","",VLOOKUP(B9413,Summary!A:B,2,FALSE))</f>
        <v/>
      </c>
      <c r="D9413" s="12" t="str">
        <f>IF(A9413="","",IF(AND(A9413=A9412,A9413=A9414),"",IF(COUNTIFS(Dictionary!A:A,Processor!A9413)&gt;0,"Yes","No")))</f>
        <v/>
      </c>
      <c r="E9413" s="12" t="str">
        <f t="shared" si="147"/>
        <v/>
      </c>
    </row>
    <row r="9414" spans="1:5" ht="15" customHeight="1" x14ac:dyDescent="0.25">
      <c r="A9414" s="26" t="s">
        <v>1618</v>
      </c>
      <c r="B9414" s="12" t="str">
        <f>VLOOKUP(A9414,Dictionary!A:B,2,FALSE)</f>
        <v>A</v>
      </c>
      <c r="C9414" s="12" t="str">
        <f>IF(E9414="","",VLOOKUP(B9414,Summary!A:B,2,FALSE))</f>
        <v/>
      </c>
      <c r="D9414" s="12" t="str">
        <f>IF(A9414="","",IF(AND(A9414=A9413,A9414=A9415),"",IF(COUNTIFS(Dictionary!A:A,Processor!A9414)&gt;0,"Yes","No")))</f>
        <v/>
      </c>
      <c r="E9414" s="12" t="str">
        <f t="shared" si="147"/>
        <v/>
      </c>
    </row>
    <row r="9415" spans="1:5" ht="15" customHeight="1" x14ac:dyDescent="0.25">
      <c r="A9415" s="26" t="s">
        <v>1618</v>
      </c>
      <c r="B9415" s="12" t="str">
        <f>VLOOKUP(A9415,Dictionary!A:B,2,FALSE)</f>
        <v>A</v>
      </c>
      <c r="C9415" s="12" t="str">
        <f>IF(E9415="","",VLOOKUP(B9415,Summary!A:B,2,FALSE))</f>
        <v/>
      </c>
      <c r="D9415" s="12" t="str">
        <f>IF(A9415="","",IF(AND(A9415=A9414,A9415=A9416),"",IF(COUNTIFS(Dictionary!A:A,Processor!A9415)&gt;0,"Yes","No")))</f>
        <v/>
      </c>
      <c r="E9415" s="12" t="str">
        <f t="shared" si="147"/>
        <v/>
      </c>
    </row>
    <row r="9416" spans="1:5" ht="15" customHeight="1" x14ac:dyDescent="0.25">
      <c r="A9416" s="26" t="s">
        <v>1618</v>
      </c>
      <c r="B9416" s="12" t="str">
        <f>VLOOKUP(A9416,Dictionary!A:B,2,FALSE)</f>
        <v>A</v>
      </c>
      <c r="C9416" s="12" t="str">
        <f>IF(E9416="","",VLOOKUP(B9416,Summary!A:B,2,FALSE))</f>
        <v/>
      </c>
      <c r="D9416" s="12" t="str">
        <f>IF(A9416="","",IF(AND(A9416=A9415,A9416=A9417),"",IF(COUNTIFS(Dictionary!A:A,Processor!A9416)&gt;0,"Yes","No")))</f>
        <v/>
      </c>
      <c r="E9416" s="12" t="str">
        <f t="shared" si="147"/>
        <v/>
      </c>
    </row>
    <row r="9417" spans="1:5" ht="15" customHeight="1" x14ac:dyDescent="0.25">
      <c r="A9417" s="26" t="s">
        <v>1618</v>
      </c>
      <c r="B9417" s="12" t="str">
        <f>VLOOKUP(A9417,Dictionary!A:B,2,FALSE)</f>
        <v>A</v>
      </c>
      <c r="C9417" s="12" t="str">
        <f>IF(E9417="","",VLOOKUP(B9417,Summary!A:B,2,FALSE))</f>
        <v/>
      </c>
      <c r="D9417" s="12" t="str">
        <f>IF(A9417="","",IF(AND(A9417=A9416,A9417=A9418),"",IF(COUNTIFS(Dictionary!A:A,Processor!A9417)&gt;0,"Yes","No")))</f>
        <v/>
      </c>
      <c r="E9417" s="12" t="str">
        <f t="shared" si="147"/>
        <v/>
      </c>
    </row>
    <row r="9418" spans="1:5" ht="15" customHeight="1" x14ac:dyDescent="0.25">
      <c r="A9418" s="26" t="s">
        <v>1618</v>
      </c>
      <c r="B9418" s="12" t="str">
        <f>VLOOKUP(A9418,Dictionary!A:B,2,FALSE)</f>
        <v>A</v>
      </c>
      <c r="C9418" s="12" t="str">
        <f>IF(E9418="","",VLOOKUP(B9418,Summary!A:B,2,FALSE))</f>
        <v/>
      </c>
      <c r="D9418" s="12" t="str">
        <f>IF(A9418="","",IF(AND(A9418=A9417,A9418=A9419),"",IF(COUNTIFS(Dictionary!A:A,Processor!A9418)&gt;0,"Yes","No")))</f>
        <v/>
      </c>
      <c r="E9418" s="12" t="str">
        <f t="shared" si="147"/>
        <v/>
      </c>
    </row>
    <row r="9419" spans="1:5" ht="15" customHeight="1" x14ac:dyDescent="0.25">
      <c r="A9419" s="26" t="s">
        <v>1618</v>
      </c>
      <c r="B9419" s="12" t="str">
        <f>VLOOKUP(A9419,Dictionary!A:B,2,FALSE)</f>
        <v>A</v>
      </c>
      <c r="C9419" s="12" t="str">
        <f>IF(E9419="","",VLOOKUP(B9419,Summary!A:B,2,FALSE))</f>
        <v/>
      </c>
      <c r="D9419" s="12" t="str">
        <f>IF(A9419="","",IF(AND(A9419=A9418,A9419=A9420),"",IF(COUNTIFS(Dictionary!A:A,Processor!A9419)&gt;0,"Yes","No")))</f>
        <v/>
      </c>
      <c r="E9419" s="12" t="str">
        <f t="shared" si="147"/>
        <v/>
      </c>
    </row>
    <row r="9420" spans="1:5" ht="15" customHeight="1" x14ac:dyDescent="0.25">
      <c r="A9420" s="26" t="s">
        <v>1618</v>
      </c>
      <c r="B9420" s="12" t="str">
        <f>VLOOKUP(A9420,Dictionary!A:B,2,FALSE)</f>
        <v>A</v>
      </c>
      <c r="C9420" s="12" t="str">
        <f>IF(E9420="","",VLOOKUP(B9420,Summary!A:B,2,FALSE))</f>
        <v/>
      </c>
      <c r="D9420" s="12" t="str">
        <f>IF(A9420="","",IF(AND(A9420=A9419,A9420=A9421),"",IF(COUNTIFS(Dictionary!A:A,Processor!A9420)&gt;0,"Yes","No")))</f>
        <v/>
      </c>
      <c r="E9420" s="12" t="str">
        <f t="shared" si="147"/>
        <v/>
      </c>
    </row>
    <row r="9421" spans="1:5" ht="15" customHeight="1" x14ac:dyDescent="0.25">
      <c r="A9421" s="26" t="s">
        <v>1618</v>
      </c>
      <c r="B9421" s="12" t="str">
        <f>VLOOKUP(A9421,Dictionary!A:B,2,FALSE)</f>
        <v>A</v>
      </c>
      <c r="C9421" s="12" t="str">
        <f>IF(E9421="","",VLOOKUP(B9421,Summary!A:B,2,FALSE))</f>
        <v/>
      </c>
      <c r="D9421" s="12" t="str">
        <f>IF(A9421="","",IF(AND(A9421=A9420,A9421=A9422),"",IF(COUNTIFS(Dictionary!A:A,Processor!A9421)&gt;0,"Yes","No")))</f>
        <v/>
      </c>
      <c r="E9421" s="12" t="str">
        <f t="shared" si="147"/>
        <v/>
      </c>
    </row>
    <row r="9422" spans="1:5" ht="15" customHeight="1" x14ac:dyDescent="0.25">
      <c r="A9422" s="26" t="s">
        <v>1618</v>
      </c>
      <c r="B9422" s="12" t="str">
        <f>VLOOKUP(A9422,Dictionary!A:B,2,FALSE)</f>
        <v>A</v>
      </c>
      <c r="C9422" s="12" t="str">
        <f>IF(E9422="","",VLOOKUP(B9422,Summary!A:B,2,FALSE))</f>
        <v/>
      </c>
      <c r="D9422" s="12" t="str">
        <f>IF(A9422="","",IF(AND(A9422=A9421,A9422=A9423),"",IF(COUNTIFS(Dictionary!A:A,Processor!A9422)&gt;0,"Yes","No")))</f>
        <v/>
      </c>
      <c r="E9422" s="12" t="str">
        <f t="shared" si="147"/>
        <v/>
      </c>
    </row>
    <row r="9423" spans="1:5" ht="15" customHeight="1" x14ac:dyDescent="0.25">
      <c r="A9423" s="26" t="s">
        <v>1618</v>
      </c>
      <c r="B9423" s="12" t="str">
        <f>VLOOKUP(A9423,Dictionary!A:B,2,FALSE)</f>
        <v>A</v>
      </c>
      <c r="C9423" s="12" t="str">
        <f>IF(E9423="","",VLOOKUP(B9423,Summary!A:B,2,FALSE))</f>
        <v/>
      </c>
      <c r="D9423" s="12" t="str">
        <f>IF(A9423="","",IF(AND(A9423=A9422,A9423=A9424),"",IF(COUNTIFS(Dictionary!A:A,Processor!A9423)&gt;0,"Yes","No")))</f>
        <v/>
      </c>
      <c r="E9423" s="12" t="str">
        <f t="shared" si="147"/>
        <v/>
      </c>
    </row>
    <row r="9424" spans="1:5" ht="15" customHeight="1" x14ac:dyDescent="0.25">
      <c r="A9424" s="26" t="s">
        <v>1618</v>
      </c>
      <c r="B9424" s="12" t="str">
        <f>VLOOKUP(A9424,Dictionary!A:B,2,FALSE)</f>
        <v>A</v>
      </c>
      <c r="C9424" s="12" t="str">
        <f>IF(E9424="","",VLOOKUP(B9424,Summary!A:B,2,FALSE))</f>
        <v/>
      </c>
      <c r="D9424" s="12" t="str">
        <f>IF(A9424="","",IF(AND(A9424=A9423,A9424=A9425),"",IF(COUNTIFS(Dictionary!A:A,Processor!A9424)&gt;0,"Yes","No")))</f>
        <v/>
      </c>
      <c r="E9424" s="12" t="str">
        <f t="shared" si="147"/>
        <v/>
      </c>
    </row>
    <row r="9425" spans="1:5" ht="15" customHeight="1" x14ac:dyDescent="0.25">
      <c r="A9425" s="26" t="s">
        <v>1618</v>
      </c>
      <c r="B9425" s="12" t="str">
        <f>VLOOKUP(A9425,Dictionary!A:B,2,FALSE)</f>
        <v>A</v>
      </c>
      <c r="C9425" s="12" t="str">
        <f>IF(E9425="","",VLOOKUP(B9425,Summary!A:B,2,FALSE))</f>
        <v/>
      </c>
      <c r="D9425" s="12" t="str">
        <f>IF(A9425="","",IF(AND(A9425=A9424,A9425=A9426),"",IF(COUNTIFS(Dictionary!A:A,Processor!A9425)&gt;0,"Yes","No")))</f>
        <v/>
      </c>
      <c r="E9425" s="12" t="str">
        <f t="shared" si="147"/>
        <v/>
      </c>
    </row>
    <row r="9426" spans="1:5" ht="15" customHeight="1" x14ac:dyDescent="0.25">
      <c r="A9426" s="26" t="s">
        <v>1618</v>
      </c>
      <c r="B9426" s="12" t="str">
        <f>VLOOKUP(A9426,Dictionary!A:B,2,FALSE)</f>
        <v>A</v>
      </c>
      <c r="C9426" s="12" t="str">
        <f>IF(E9426="","",VLOOKUP(B9426,Summary!A:B,2,FALSE))</f>
        <v/>
      </c>
      <c r="D9426" s="12" t="str">
        <f>IF(A9426="","",IF(AND(A9426=A9425,A9426=A9427),"",IF(COUNTIFS(Dictionary!A:A,Processor!A9426)&gt;0,"Yes","No")))</f>
        <v/>
      </c>
      <c r="E9426" s="12" t="str">
        <f t="shared" si="147"/>
        <v/>
      </c>
    </row>
    <row r="9427" spans="1:5" ht="15" customHeight="1" x14ac:dyDescent="0.25">
      <c r="A9427" s="26" t="s">
        <v>1618</v>
      </c>
      <c r="B9427" s="12" t="str">
        <f>VLOOKUP(A9427,Dictionary!A:B,2,FALSE)</f>
        <v>A</v>
      </c>
      <c r="C9427" s="12" t="str">
        <f>IF(E9427="","",VLOOKUP(B9427,Summary!A:B,2,FALSE))</f>
        <v/>
      </c>
      <c r="D9427" s="12" t="str">
        <f>IF(A9427="","",IF(AND(A9427=A9426,A9427=A9428),"",IF(COUNTIFS(Dictionary!A:A,Processor!A9427)&gt;0,"Yes","No")))</f>
        <v/>
      </c>
      <c r="E9427" s="12" t="str">
        <f t="shared" si="147"/>
        <v/>
      </c>
    </row>
    <row r="9428" spans="1:5" ht="15" customHeight="1" x14ac:dyDescent="0.25">
      <c r="A9428" s="26" t="s">
        <v>1618</v>
      </c>
      <c r="B9428" s="12" t="str">
        <f>VLOOKUP(A9428,Dictionary!A:B,2,FALSE)</f>
        <v>A</v>
      </c>
      <c r="C9428" s="12" t="str">
        <f>IF(E9428="","",VLOOKUP(B9428,Summary!A:B,2,FALSE))</f>
        <v/>
      </c>
      <c r="D9428" s="12" t="str">
        <f>IF(A9428="","",IF(AND(A9428=A9427,A9428=A9429),"",IF(COUNTIFS(Dictionary!A:A,Processor!A9428)&gt;0,"Yes","No")))</f>
        <v/>
      </c>
      <c r="E9428" s="12" t="str">
        <f t="shared" si="147"/>
        <v/>
      </c>
    </row>
    <row r="9429" spans="1:5" ht="15" customHeight="1" x14ac:dyDescent="0.25">
      <c r="A9429" s="26" t="s">
        <v>1618</v>
      </c>
      <c r="B9429" s="12" t="str">
        <f>VLOOKUP(A9429,Dictionary!A:B,2,FALSE)</f>
        <v>A</v>
      </c>
      <c r="C9429" s="12" t="str">
        <f>IF(E9429="","",VLOOKUP(B9429,Summary!A:B,2,FALSE))</f>
        <v/>
      </c>
      <c r="D9429" s="12" t="str">
        <f>IF(A9429="","",IF(AND(A9429=A9428,A9429=A9430),"",IF(COUNTIFS(Dictionary!A:A,Processor!A9429)&gt;0,"Yes","No")))</f>
        <v/>
      </c>
      <c r="E9429" s="12" t="str">
        <f t="shared" si="147"/>
        <v/>
      </c>
    </row>
    <row r="9430" spans="1:5" ht="15" customHeight="1" x14ac:dyDescent="0.25">
      <c r="A9430" s="26" t="s">
        <v>1618</v>
      </c>
      <c r="B9430" s="12" t="str">
        <f>VLOOKUP(A9430,Dictionary!A:B,2,FALSE)</f>
        <v>A</v>
      </c>
      <c r="C9430" s="12" t="str">
        <f>IF(E9430="","",VLOOKUP(B9430,Summary!A:B,2,FALSE))</f>
        <v/>
      </c>
      <c r="D9430" s="12" t="str">
        <f>IF(A9430="","",IF(AND(A9430=A9429,A9430=A9431),"",IF(COUNTIFS(Dictionary!A:A,Processor!A9430)&gt;0,"Yes","No")))</f>
        <v/>
      </c>
      <c r="E9430" s="12" t="str">
        <f t="shared" si="147"/>
        <v/>
      </c>
    </row>
    <row r="9431" spans="1:5" ht="15" customHeight="1" x14ac:dyDescent="0.25">
      <c r="A9431" s="26" t="s">
        <v>1618</v>
      </c>
      <c r="B9431" s="12" t="str">
        <f>VLOOKUP(A9431,Dictionary!A:B,2,FALSE)</f>
        <v>A</v>
      </c>
      <c r="C9431" s="12" t="str">
        <f>IF(E9431="","",VLOOKUP(B9431,Summary!A:B,2,FALSE))</f>
        <v/>
      </c>
      <c r="D9431" s="12" t="str">
        <f>IF(A9431="","",IF(AND(A9431=A9430,A9431=A9432),"",IF(COUNTIFS(Dictionary!A:A,Processor!A9431)&gt;0,"Yes","No")))</f>
        <v/>
      </c>
      <c r="E9431" s="12" t="str">
        <f t="shared" si="147"/>
        <v/>
      </c>
    </row>
    <row r="9432" spans="1:5" ht="15" customHeight="1" x14ac:dyDescent="0.25">
      <c r="A9432" s="26" t="s">
        <v>1618</v>
      </c>
      <c r="B9432" s="12" t="str">
        <f>VLOOKUP(A9432,Dictionary!A:B,2,FALSE)</f>
        <v>A</v>
      </c>
      <c r="C9432" s="12" t="str">
        <f>IF(E9432="","",VLOOKUP(B9432,Summary!A:B,2,FALSE))</f>
        <v/>
      </c>
      <c r="D9432" s="12" t="str">
        <f>IF(A9432="","",IF(AND(A9432=A9431,A9432=A9433),"",IF(COUNTIFS(Dictionary!A:A,Processor!A9432)&gt;0,"Yes","No")))</f>
        <v/>
      </c>
      <c r="E9432" s="12" t="str">
        <f t="shared" si="147"/>
        <v/>
      </c>
    </row>
    <row r="9433" spans="1:5" ht="15" customHeight="1" x14ac:dyDescent="0.25">
      <c r="A9433" s="26" t="s">
        <v>1618</v>
      </c>
      <c r="B9433" s="12" t="str">
        <f>VLOOKUP(A9433,Dictionary!A:B,2,FALSE)</f>
        <v>A</v>
      </c>
      <c r="C9433" s="12" t="str">
        <f>IF(E9433="","",VLOOKUP(B9433,Summary!A:B,2,FALSE))</f>
        <v/>
      </c>
      <c r="D9433" s="12" t="str">
        <f>IF(A9433="","",IF(AND(A9433=A9432,A9433=A9434),"",IF(COUNTIFS(Dictionary!A:A,Processor!A9433)&gt;0,"Yes","No")))</f>
        <v/>
      </c>
      <c r="E9433" s="12" t="str">
        <f t="shared" si="147"/>
        <v/>
      </c>
    </row>
    <row r="9434" spans="1:5" ht="15" customHeight="1" x14ac:dyDescent="0.25">
      <c r="A9434" s="26" t="s">
        <v>1618</v>
      </c>
      <c r="B9434" s="12" t="str">
        <f>VLOOKUP(A9434,Dictionary!A:B,2,FALSE)</f>
        <v>A</v>
      </c>
      <c r="C9434" s="12" t="str">
        <f>IF(E9434="","",VLOOKUP(B9434,Summary!A:B,2,FALSE))</f>
        <v/>
      </c>
      <c r="D9434" s="12" t="str">
        <f>IF(A9434="","",IF(AND(A9434=A9433,A9434=A9435),"",IF(COUNTIFS(Dictionary!A:A,Processor!A9434)&gt;0,"Yes","No")))</f>
        <v/>
      </c>
      <c r="E9434" s="12" t="str">
        <f t="shared" si="147"/>
        <v/>
      </c>
    </row>
    <row r="9435" spans="1:5" ht="15" customHeight="1" x14ac:dyDescent="0.25">
      <c r="A9435" s="26" t="s">
        <v>1618</v>
      </c>
      <c r="B9435" s="12" t="str">
        <f>VLOOKUP(A9435,Dictionary!A:B,2,FALSE)</f>
        <v>A</v>
      </c>
      <c r="C9435" s="12" t="str">
        <f>IF(E9435="","",VLOOKUP(B9435,Summary!A:B,2,FALSE))</f>
        <v/>
      </c>
      <c r="D9435" s="12" t="str">
        <f>IF(A9435="","",IF(AND(A9435=A9434,A9435=A9436),"",IF(COUNTIFS(Dictionary!A:A,Processor!A9435)&gt;0,"Yes","No")))</f>
        <v/>
      </c>
      <c r="E9435" s="12" t="str">
        <f t="shared" si="147"/>
        <v/>
      </c>
    </row>
    <row r="9436" spans="1:5" ht="15" customHeight="1" x14ac:dyDescent="0.25">
      <c r="A9436" s="26" t="s">
        <v>1618</v>
      </c>
      <c r="B9436" s="12" t="str">
        <f>VLOOKUP(A9436,Dictionary!A:B,2,FALSE)</f>
        <v>A</v>
      </c>
      <c r="C9436" s="12" t="str">
        <f>IF(E9436="","",VLOOKUP(B9436,Summary!A:B,2,FALSE))</f>
        <v/>
      </c>
      <c r="D9436" s="12" t="str">
        <f>IF(A9436="","",IF(AND(A9436=A9435,A9436=A9437),"",IF(COUNTIFS(Dictionary!A:A,Processor!A9436)&gt;0,"Yes","No")))</f>
        <v/>
      </c>
      <c r="E9436" s="12" t="str">
        <f t="shared" si="147"/>
        <v/>
      </c>
    </row>
    <row r="9437" spans="1:5" ht="15" customHeight="1" x14ac:dyDescent="0.25">
      <c r="A9437" s="26" t="s">
        <v>1618</v>
      </c>
      <c r="B9437" s="12" t="str">
        <f>VLOOKUP(A9437,Dictionary!A:B,2,FALSE)</f>
        <v>A</v>
      </c>
      <c r="C9437" s="12" t="str">
        <f>IF(E9437="","",VLOOKUP(B9437,Summary!A:B,2,FALSE))</f>
        <v/>
      </c>
      <c r="D9437" s="12" t="str">
        <f>IF(A9437="","",IF(AND(A9437=A9436,A9437=A9438),"",IF(COUNTIFS(Dictionary!A:A,Processor!A9437)&gt;0,"Yes","No")))</f>
        <v/>
      </c>
      <c r="E9437" s="12" t="str">
        <f t="shared" si="147"/>
        <v/>
      </c>
    </row>
    <row r="9438" spans="1:5" ht="15" customHeight="1" x14ac:dyDescent="0.25">
      <c r="A9438" s="26" t="s">
        <v>1618</v>
      </c>
      <c r="B9438" s="12" t="str">
        <f>VLOOKUP(A9438,Dictionary!A:B,2,FALSE)</f>
        <v>A</v>
      </c>
      <c r="C9438" s="12" t="str">
        <f>IF(E9438="","",VLOOKUP(B9438,Summary!A:B,2,FALSE))</f>
        <v/>
      </c>
      <c r="D9438" s="12" t="str">
        <f>IF(A9438="","",IF(AND(A9438=A9437,A9438=A9439),"",IF(COUNTIFS(Dictionary!A:A,Processor!A9438)&gt;0,"Yes","No")))</f>
        <v/>
      </c>
      <c r="E9438" s="12" t="str">
        <f t="shared" si="147"/>
        <v/>
      </c>
    </row>
    <row r="9439" spans="1:5" ht="15" customHeight="1" x14ac:dyDescent="0.25">
      <c r="A9439" s="26" t="s">
        <v>1618</v>
      </c>
      <c r="B9439" s="12" t="str">
        <f>VLOOKUP(A9439,Dictionary!A:B,2,FALSE)</f>
        <v>A</v>
      </c>
      <c r="C9439" s="12" t="str">
        <f>IF(E9439="","",VLOOKUP(B9439,Summary!A:B,2,FALSE))</f>
        <v/>
      </c>
      <c r="D9439" s="12" t="str">
        <f>IF(A9439="","",IF(AND(A9439=A9438,A9439=A9440),"",IF(COUNTIFS(Dictionary!A:A,Processor!A9439)&gt;0,"Yes","No")))</f>
        <v/>
      </c>
      <c r="E9439" s="12" t="str">
        <f t="shared" si="147"/>
        <v/>
      </c>
    </row>
    <row r="9440" spans="1:5" ht="15" customHeight="1" x14ac:dyDescent="0.25">
      <c r="A9440" s="26" t="s">
        <v>1618</v>
      </c>
      <c r="B9440" s="12" t="str">
        <f>VLOOKUP(A9440,Dictionary!A:B,2,FALSE)</f>
        <v>A</v>
      </c>
      <c r="C9440" s="12" t="str">
        <f>IF(E9440="","",VLOOKUP(B9440,Summary!A:B,2,FALSE))</f>
        <v/>
      </c>
      <c r="D9440" s="12" t="str">
        <f>IF(A9440="","",IF(AND(A9440=A9439,A9440=A9441),"",IF(COUNTIFS(Dictionary!A:A,Processor!A9440)&gt;0,"Yes","No")))</f>
        <v/>
      </c>
      <c r="E9440" s="12" t="str">
        <f t="shared" si="147"/>
        <v/>
      </c>
    </row>
    <row r="9441" spans="1:5" ht="15" customHeight="1" x14ac:dyDescent="0.25">
      <c r="A9441" s="26" t="s">
        <v>1618</v>
      </c>
      <c r="B9441" s="12" t="str">
        <f>VLOOKUP(A9441,Dictionary!A:B,2,FALSE)</f>
        <v>A</v>
      </c>
      <c r="C9441" s="12" t="str">
        <f>IF(E9441="","",VLOOKUP(B9441,Summary!A:B,2,FALSE))</f>
        <v/>
      </c>
      <c r="D9441" s="12" t="str">
        <f>IF(A9441="","",IF(AND(A9441=A9440,A9441=A9442),"",IF(COUNTIFS(Dictionary!A:A,Processor!A9441)&gt;0,"Yes","No")))</f>
        <v/>
      </c>
      <c r="E9441" s="12" t="str">
        <f t="shared" si="147"/>
        <v/>
      </c>
    </row>
    <row r="9442" spans="1:5" ht="15" customHeight="1" x14ac:dyDescent="0.25">
      <c r="A9442" s="26" t="s">
        <v>1618</v>
      </c>
      <c r="B9442" s="12" t="str">
        <f>VLOOKUP(A9442,Dictionary!A:B,2,FALSE)</f>
        <v>A</v>
      </c>
      <c r="C9442" s="12" t="str">
        <f>IF(E9442="","",VLOOKUP(B9442,Summary!A:B,2,FALSE))</f>
        <v/>
      </c>
      <c r="D9442" s="12" t="str">
        <f>IF(A9442="","",IF(AND(A9442=A9441,A9442=A9443),"",IF(COUNTIFS(Dictionary!A:A,Processor!A9442)&gt;0,"Yes","No")))</f>
        <v/>
      </c>
      <c r="E9442" s="12" t="str">
        <f t="shared" si="147"/>
        <v/>
      </c>
    </row>
    <row r="9443" spans="1:5" ht="15" customHeight="1" x14ac:dyDescent="0.25">
      <c r="A9443" s="26" t="s">
        <v>1618</v>
      </c>
      <c r="B9443" s="12" t="str">
        <f>VLOOKUP(A9443,Dictionary!A:B,2,FALSE)</f>
        <v>A</v>
      </c>
      <c r="C9443" s="12" t="str">
        <f>IF(E9443="","",VLOOKUP(B9443,Summary!A:B,2,FALSE))</f>
        <v/>
      </c>
      <c r="D9443" s="12" t="str">
        <f>IF(A9443="","",IF(AND(A9443=A9442,A9443=A9444),"",IF(COUNTIFS(Dictionary!A:A,Processor!A9443)&gt;0,"Yes","No")))</f>
        <v/>
      </c>
      <c r="E9443" s="12" t="str">
        <f t="shared" si="147"/>
        <v/>
      </c>
    </row>
    <row r="9444" spans="1:5" ht="15" customHeight="1" x14ac:dyDescent="0.25">
      <c r="A9444" s="26" t="s">
        <v>1618</v>
      </c>
      <c r="B9444" s="12" t="str">
        <f>VLOOKUP(A9444,Dictionary!A:B,2,FALSE)</f>
        <v>A</v>
      </c>
      <c r="C9444" s="12" t="str">
        <f>IF(E9444="","",VLOOKUP(B9444,Summary!A:B,2,FALSE))</f>
        <v/>
      </c>
      <c r="D9444" s="12" t="str">
        <f>IF(A9444="","",IF(AND(A9444=A9443,A9444=A9445),"",IF(COUNTIFS(Dictionary!A:A,Processor!A9444)&gt;0,"Yes","No")))</f>
        <v/>
      </c>
      <c r="E9444" s="12" t="str">
        <f t="shared" si="147"/>
        <v/>
      </c>
    </row>
    <row r="9445" spans="1:5" ht="15" customHeight="1" x14ac:dyDescent="0.25">
      <c r="A9445" s="26" t="s">
        <v>1618</v>
      </c>
      <c r="B9445" s="12" t="str">
        <f>VLOOKUP(A9445,Dictionary!A:B,2,FALSE)</f>
        <v>A</v>
      </c>
      <c r="C9445" s="12" t="str">
        <f>IF(E9445="","",VLOOKUP(B9445,Summary!A:B,2,FALSE))</f>
        <v/>
      </c>
      <c r="D9445" s="12" t="str">
        <f>IF(A9445="","",IF(AND(A9445=A9444,A9445=A9446),"",IF(COUNTIFS(Dictionary!A:A,Processor!A9445)&gt;0,"Yes","No")))</f>
        <v/>
      </c>
      <c r="E9445" s="12" t="str">
        <f t="shared" si="147"/>
        <v/>
      </c>
    </row>
    <row r="9446" spans="1:5" ht="15" customHeight="1" x14ac:dyDescent="0.25">
      <c r="A9446" s="26" t="s">
        <v>1618</v>
      </c>
      <c r="B9446" s="12" t="str">
        <f>VLOOKUP(A9446,Dictionary!A:B,2,FALSE)</f>
        <v>A</v>
      </c>
      <c r="C9446" s="12" t="str">
        <f>IF(E9446="","",VLOOKUP(B9446,Summary!A:B,2,FALSE))</f>
        <v/>
      </c>
      <c r="D9446" s="12" t="str">
        <f>IF(A9446="","",IF(AND(A9446=A9445,A9446=A9447),"",IF(COUNTIFS(Dictionary!A:A,Processor!A9446)&gt;0,"Yes","No")))</f>
        <v/>
      </c>
      <c r="E9446" s="12" t="str">
        <f t="shared" si="147"/>
        <v/>
      </c>
    </row>
    <row r="9447" spans="1:5" ht="15" customHeight="1" x14ac:dyDescent="0.25">
      <c r="A9447" s="26" t="s">
        <v>1618</v>
      </c>
      <c r="B9447" s="12" t="str">
        <f>VLOOKUP(A9447,Dictionary!A:B,2,FALSE)</f>
        <v>A</v>
      </c>
      <c r="C9447" s="12" t="str">
        <f>IF(E9447="","",VLOOKUP(B9447,Summary!A:B,2,FALSE))</f>
        <v/>
      </c>
      <c r="D9447" s="12" t="str">
        <f>IF(A9447="","",IF(AND(A9447=A9446,A9447=A9448),"",IF(COUNTIFS(Dictionary!A:A,Processor!A9447)&gt;0,"Yes","No")))</f>
        <v/>
      </c>
      <c r="E9447" s="12" t="str">
        <f t="shared" si="147"/>
        <v/>
      </c>
    </row>
    <row r="9448" spans="1:5" ht="15" customHeight="1" x14ac:dyDescent="0.25">
      <c r="A9448" s="26" t="s">
        <v>1618</v>
      </c>
      <c r="B9448" s="12" t="str">
        <f>VLOOKUP(A9448,Dictionary!A:B,2,FALSE)</f>
        <v>A</v>
      </c>
      <c r="C9448" s="12" t="str">
        <f>IF(E9448="","",VLOOKUP(B9448,Summary!A:B,2,FALSE))</f>
        <v/>
      </c>
      <c r="D9448" s="12" t="str">
        <f>IF(A9448="","",IF(AND(A9448=A9447,A9448=A9449),"",IF(COUNTIFS(Dictionary!A:A,Processor!A9448)&gt;0,"Yes","No")))</f>
        <v/>
      </c>
      <c r="E9448" s="12" t="str">
        <f t="shared" si="147"/>
        <v/>
      </c>
    </row>
    <row r="9449" spans="1:5" ht="15" customHeight="1" x14ac:dyDescent="0.25">
      <c r="A9449" s="26" t="s">
        <v>1618</v>
      </c>
      <c r="B9449" s="12" t="str">
        <f>VLOOKUP(A9449,Dictionary!A:B,2,FALSE)</f>
        <v>A</v>
      </c>
      <c r="C9449" s="12" t="str">
        <f>IF(E9449="","",VLOOKUP(B9449,Summary!A:B,2,FALSE))</f>
        <v/>
      </c>
      <c r="D9449" s="12" t="str">
        <f>IF(A9449="","",IF(AND(A9449=A9448,A9449=A9450),"",IF(COUNTIFS(Dictionary!A:A,Processor!A9449)&gt;0,"Yes","No")))</f>
        <v/>
      </c>
      <c r="E9449" s="12" t="str">
        <f t="shared" si="147"/>
        <v/>
      </c>
    </row>
    <row r="9450" spans="1:5" ht="15" customHeight="1" x14ac:dyDescent="0.25">
      <c r="A9450" s="26" t="s">
        <v>1618</v>
      </c>
      <c r="B9450" s="12" t="str">
        <f>VLOOKUP(A9450,Dictionary!A:B,2,FALSE)</f>
        <v>A</v>
      </c>
      <c r="C9450" s="12" t="str">
        <f>IF(E9450="","",VLOOKUP(B9450,Summary!A:B,2,FALSE))</f>
        <v/>
      </c>
      <c r="D9450" s="12" t="str">
        <f>IF(A9450="","",IF(AND(A9450=A9449,A9450=A9451),"",IF(COUNTIFS(Dictionary!A:A,Processor!A9450)&gt;0,"Yes","No")))</f>
        <v/>
      </c>
      <c r="E9450" s="12" t="str">
        <f t="shared" si="147"/>
        <v/>
      </c>
    </row>
    <row r="9451" spans="1:5" ht="15" customHeight="1" x14ac:dyDescent="0.25">
      <c r="A9451" s="26" t="s">
        <v>1618</v>
      </c>
      <c r="B9451" s="12" t="str">
        <f>VLOOKUP(A9451,Dictionary!A:B,2,FALSE)</f>
        <v>A</v>
      </c>
      <c r="C9451" s="12" t="str">
        <f>IF(E9451="","",VLOOKUP(B9451,Summary!A:B,2,FALSE))</f>
        <v/>
      </c>
      <c r="D9451" s="12" t="str">
        <f>IF(A9451="","",IF(AND(A9451=A9450,A9451=A9452),"",IF(COUNTIFS(Dictionary!A:A,Processor!A9451)&gt;0,"Yes","No")))</f>
        <v/>
      </c>
      <c r="E9451" s="12" t="str">
        <f t="shared" si="147"/>
        <v/>
      </c>
    </row>
    <row r="9452" spans="1:5" ht="15" customHeight="1" x14ac:dyDescent="0.25">
      <c r="A9452" s="26" t="s">
        <v>1618</v>
      </c>
      <c r="B9452" s="12" t="str">
        <f>VLOOKUP(A9452,Dictionary!A:B,2,FALSE)</f>
        <v>A</v>
      </c>
      <c r="C9452" s="12" t="str">
        <f>IF(E9452="","",VLOOKUP(B9452,Summary!A:B,2,FALSE))</f>
        <v/>
      </c>
      <c r="D9452" s="12" t="str">
        <f>IF(A9452="","",IF(AND(A9452=A9451,A9452=A9453),"",IF(COUNTIFS(Dictionary!A:A,Processor!A9452)&gt;0,"Yes","No")))</f>
        <v/>
      </c>
      <c r="E9452" s="12" t="str">
        <f t="shared" si="147"/>
        <v/>
      </c>
    </row>
    <row r="9453" spans="1:5" ht="15" customHeight="1" x14ac:dyDescent="0.25">
      <c r="A9453" s="26" t="s">
        <v>1618</v>
      </c>
      <c r="B9453" s="12" t="str">
        <f>VLOOKUP(A9453,Dictionary!A:B,2,FALSE)</f>
        <v>A</v>
      </c>
      <c r="C9453" s="12" t="str">
        <f>IF(E9453="","",VLOOKUP(B9453,Summary!A:B,2,FALSE))</f>
        <v/>
      </c>
      <c r="D9453" s="12" t="str">
        <f>IF(A9453="","",IF(AND(A9453=A9452,A9453=A9454),"",IF(COUNTIFS(Dictionary!A:A,Processor!A9453)&gt;0,"Yes","No")))</f>
        <v/>
      </c>
      <c r="E9453" s="12" t="str">
        <f t="shared" si="147"/>
        <v/>
      </c>
    </row>
    <row r="9454" spans="1:5" ht="15" customHeight="1" x14ac:dyDescent="0.25">
      <c r="A9454" s="26" t="s">
        <v>1618</v>
      </c>
      <c r="B9454" s="12" t="str">
        <f>VLOOKUP(A9454,Dictionary!A:B,2,FALSE)</f>
        <v>A</v>
      </c>
      <c r="C9454" s="12" t="str">
        <f>IF(E9454="","",VLOOKUP(B9454,Summary!A:B,2,FALSE))</f>
        <v/>
      </c>
      <c r="D9454" s="12" t="str">
        <f>IF(A9454="","",IF(AND(A9454=A9453,A9454=A9455),"",IF(COUNTIFS(Dictionary!A:A,Processor!A9454)&gt;0,"Yes","No")))</f>
        <v/>
      </c>
      <c r="E9454" s="12" t="str">
        <f t="shared" si="147"/>
        <v/>
      </c>
    </row>
    <row r="9455" spans="1:5" ht="15" customHeight="1" x14ac:dyDescent="0.25">
      <c r="A9455" s="26" t="s">
        <v>1618</v>
      </c>
      <c r="B9455" s="12" t="str">
        <f>VLOOKUP(A9455,Dictionary!A:B,2,FALSE)</f>
        <v>A</v>
      </c>
      <c r="C9455" s="12" t="str">
        <f>IF(E9455="","",VLOOKUP(B9455,Summary!A:B,2,FALSE))</f>
        <v/>
      </c>
      <c r="D9455" s="12" t="str">
        <f>IF(A9455="","",IF(AND(A9455=A9454,A9455=A9456),"",IF(COUNTIFS(Dictionary!A:A,Processor!A9455)&gt;0,"Yes","No")))</f>
        <v/>
      </c>
      <c r="E9455" s="12" t="str">
        <f t="shared" si="147"/>
        <v/>
      </c>
    </row>
    <row r="9456" spans="1:5" ht="15" customHeight="1" x14ac:dyDescent="0.25">
      <c r="A9456" s="26" t="s">
        <v>1618</v>
      </c>
      <c r="B9456" s="12" t="str">
        <f>VLOOKUP(A9456,Dictionary!A:B,2,FALSE)</f>
        <v>A</v>
      </c>
      <c r="C9456" s="12" t="str">
        <f>IF(E9456="","",VLOOKUP(B9456,Summary!A:B,2,FALSE))</f>
        <v/>
      </c>
      <c r="D9456" s="12" t="str">
        <f>IF(A9456="","",IF(AND(A9456=A9455,A9456=A9457),"",IF(COUNTIFS(Dictionary!A:A,Processor!A9456)&gt;0,"Yes","No")))</f>
        <v/>
      </c>
      <c r="E9456" s="12" t="str">
        <f t="shared" si="147"/>
        <v/>
      </c>
    </row>
    <row r="9457" spans="1:5" ht="15" customHeight="1" x14ac:dyDescent="0.25">
      <c r="A9457" s="26" t="s">
        <v>1618</v>
      </c>
      <c r="B9457" s="12" t="str">
        <f>VLOOKUP(A9457,Dictionary!A:B,2,FALSE)</f>
        <v>A</v>
      </c>
      <c r="C9457" s="12" t="str">
        <f>IF(E9457="","",VLOOKUP(B9457,Summary!A:B,2,FALSE))</f>
        <v/>
      </c>
      <c r="D9457" s="12" t="str">
        <f>IF(A9457="","",IF(AND(A9457=A9456,A9457=A9458),"",IF(COUNTIFS(Dictionary!A:A,Processor!A9457)&gt;0,"Yes","No")))</f>
        <v/>
      </c>
      <c r="E9457" s="12" t="str">
        <f t="shared" si="147"/>
        <v/>
      </c>
    </row>
    <row r="9458" spans="1:5" ht="15" customHeight="1" x14ac:dyDescent="0.25">
      <c r="A9458" s="26" t="s">
        <v>1618</v>
      </c>
      <c r="B9458" s="12" t="str">
        <f>VLOOKUP(A9458,Dictionary!A:B,2,FALSE)</f>
        <v>A</v>
      </c>
      <c r="C9458" s="12" t="str">
        <f>IF(E9458="","",VLOOKUP(B9458,Summary!A:B,2,FALSE))</f>
        <v/>
      </c>
      <c r="D9458" s="12" t="str">
        <f>IF(A9458="","",IF(AND(A9458=A9457,A9458=A9459),"",IF(COUNTIFS(Dictionary!A:A,Processor!A9458)&gt;0,"Yes","No")))</f>
        <v/>
      </c>
      <c r="E9458" s="12" t="str">
        <f t="shared" si="147"/>
        <v/>
      </c>
    </row>
    <row r="9459" spans="1:5" ht="15" customHeight="1" x14ac:dyDescent="0.25">
      <c r="A9459" s="26" t="s">
        <v>1618</v>
      </c>
      <c r="B9459" s="12" t="str">
        <f>VLOOKUP(A9459,Dictionary!A:B,2,FALSE)</f>
        <v>A</v>
      </c>
      <c r="C9459" s="12" t="str">
        <f>IF(E9459="","",VLOOKUP(B9459,Summary!A:B,2,FALSE))</f>
        <v/>
      </c>
      <c r="D9459" s="12" t="str">
        <f>IF(A9459="","",IF(AND(A9459=A9458,A9459=A9460),"",IF(COUNTIFS(Dictionary!A:A,Processor!A9459)&gt;0,"Yes","No")))</f>
        <v/>
      </c>
      <c r="E9459" s="12" t="str">
        <f t="shared" si="147"/>
        <v/>
      </c>
    </row>
    <row r="9460" spans="1:5" ht="15" customHeight="1" x14ac:dyDescent="0.25">
      <c r="A9460" s="26" t="s">
        <v>1618</v>
      </c>
      <c r="B9460" s="12" t="str">
        <f>VLOOKUP(A9460,Dictionary!A:B,2,FALSE)</f>
        <v>A</v>
      </c>
      <c r="C9460" s="12" t="str">
        <f>IF(E9460="","",VLOOKUP(B9460,Summary!A:B,2,FALSE))</f>
        <v/>
      </c>
      <c r="D9460" s="12" t="str">
        <f>IF(A9460="","",IF(AND(A9460=A9459,A9460=A9461),"",IF(COUNTIFS(Dictionary!A:A,Processor!A9460)&gt;0,"Yes","No")))</f>
        <v/>
      </c>
      <c r="E9460" s="12" t="str">
        <f t="shared" si="147"/>
        <v/>
      </c>
    </row>
    <row r="9461" spans="1:5" ht="15" customHeight="1" x14ac:dyDescent="0.25">
      <c r="A9461" s="26" t="s">
        <v>1618</v>
      </c>
      <c r="B9461" s="12" t="str">
        <f>VLOOKUP(A9461,Dictionary!A:B,2,FALSE)</f>
        <v>A</v>
      </c>
      <c r="C9461" s="12" t="str">
        <f>IF(E9461="","",VLOOKUP(B9461,Summary!A:B,2,FALSE))</f>
        <v/>
      </c>
      <c r="D9461" s="12" t="str">
        <f>IF(A9461="","",IF(AND(A9461=A9460,A9461=A9462),"",IF(COUNTIFS(Dictionary!A:A,Processor!A9461)&gt;0,"Yes","No")))</f>
        <v/>
      </c>
      <c r="E9461" s="12" t="str">
        <f t="shared" si="147"/>
        <v/>
      </c>
    </row>
    <row r="9462" spans="1:5" ht="15" customHeight="1" x14ac:dyDescent="0.25">
      <c r="A9462" s="26" t="s">
        <v>1618</v>
      </c>
      <c r="B9462" s="12" t="str">
        <f>VLOOKUP(A9462,Dictionary!A:B,2,FALSE)</f>
        <v>A</v>
      </c>
      <c r="C9462" s="12" t="str">
        <f>IF(E9462="","",VLOOKUP(B9462,Summary!A:B,2,FALSE))</f>
        <v/>
      </c>
      <c r="D9462" s="12" t="str">
        <f>IF(A9462="","",IF(AND(A9462=A9461,A9462=A9463),"",IF(COUNTIFS(Dictionary!A:A,Processor!A9462)&gt;0,"Yes","No")))</f>
        <v/>
      </c>
      <c r="E9462" s="12" t="str">
        <f t="shared" si="147"/>
        <v/>
      </c>
    </row>
    <row r="9463" spans="1:5" ht="15" customHeight="1" x14ac:dyDescent="0.25">
      <c r="A9463" s="26" t="s">
        <v>1618</v>
      </c>
      <c r="B9463" s="12" t="str">
        <f>VLOOKUP(A9463,Dictionary!A:B,2,FALSE)</f>
        <v>A</v>
      </c>
      <c r="C9463" s="12" t="str">
        <f>IF(E9463="","",VLOOKUP(B9463,Summary!A:B,2,FALSE))</f>
        <v/>
      </c>
      <c r="D9463" s="12" t="str">
        <f>IF(A9463="","",IF(AND(A9463=A9462,A9463=A9464),"",IF(COUNTIFS(Dictionary!A:A,Processor!A9463)&gt;0,"Yes","No")))</f>
        <v/>
      </c>
      <c r="E9463" s="12" t="str">
        <f t="shared" si="147"/>
        <v/>
      </c>
    </row>
    <row r="9464" spans="1:5" ht="15" customHeight="1" x14ac:dyDescent="0.25">
      <c r="A9464" s="26" t="s">
        <v>1618</v>
      </c>
      <c r="B9464" s="12" t="str">
        <f>VLOOKUP(A9464,Dictionary!A:B,2,FALSE)</f>
        <v>A</v>
      </c>
      <c r="C9464" s="12" t="str">
        <f>IF(E9464="","",VLOOKUP(B9464,Summary!A:B,2,FALSE))</f>
        <v/>
      </c>
      <c r="D9464" s="12" t="str">
        <f>IF(A9464="","",IF(AND(A9464=A9463,A9464=A9465),"",IF(COUNTIFS(Dictionary!A:A,Processor!A9464)&gt;0,"Yes","No")))</f>
        <v/>
      </c>
      <c r="E9464" s="12" t="str">
        <f t="shared" si="147"/>
        <v/>
      </c>
    </row>
    <row r="9465" spans="1:5" ht="15" customHeight="1" x14ac:dyDescent="0.25">
      <c r="A9465" s="26" t="s">
        <v>1618</v>
      </c>
      <c r="B9465" s="12" t="str">
        <f>VLOOKUP(A9465,Dictionary!A:B,2,FALSE)</f>
        <v>A</v>
      </c>
      <c r="C9465" s="12" t="str">
        <f>IF(E9465="","",VLOOKUP(B9465,Summary!A:B,2,FALSE))</f>
        <v/>
      </c>
      <c r="D9465" s="12" t="str">
        <f>IF(A9465="","",IF(AND(A9465=A9464,A9465=A9466),"",IF(COUNTIFS(Dictionary!A:A,Processor!A9465)&gt;0,"Yes","No")))</f>
        <v/>
      </c>
      <c r="E9465" s="12" t="str">
        <f t="shared" si="147"/>
        <v/>
      </c>
    </row>
    <row r="9466" spans="1:5" ht="15" customHeight="1" x14ac:dyDescent="0.25">
      <c r="A9466" s="26" t="s">
        <v>1618</v>
      </c>
      <c r="B9466" s="12" t="str">
        <f>VLOOKUP(A9466,Dictionary!A:B,2,FALSE)</f>
        <v>A</v>
      </c>
      <c r="C9466" s="12" t="str">
        <f>IF(E9466="","",VLOOKUP(B9466,Summary!A:B,2,FALSE))</f>
        <v/>
      </c>
      <c r="D9466" s="12" t="str">
        <f>IF(A9466="","",IF(AND(A9466=A9465,A9466=A9467),"",IF(COUNTIFS(Dictionary!A:A,Processor!A9466)&gt;0,"Yes","No")))</f>
        <v/>
      </c>
      <c r="E9466" s="12" t="str">
        <f t="shared" si="147"/>
        <v/>
      </c>
    </row>
    <row r="9467" spans="1:5" ht="15" customHeight="1" x14ac:dyDescent="0.25">
      <c r="A9467" s="26" t="s">
        <v>1618</v>
      </c>
      <c r="B9467" s="12" t="str">
        <f>VLOOKUP(A9467,Dictionary!A:B,2,FALSE)</f>
        <v>A</v>
      </c>
      <c r="C9467" s="12" t="str">
        <f>IF(E9467="","",VLOOKUP(B9467,Summary!A:B,2,FALSE))</f>
        <v/>
      </c>
      <c r="D9467" s="12" t="str">
        <f>IF(A9467="","",IF(AND(A9467=A9466,A9467=A9468),"",IF(COUNTIFS(Dictionary!A:A,Processor!A9467)&gt;0,"Yes","No")))</f>
        <v/>
      </c>
      <c r="E9467" s="12" t="str">
        <f t="shared" si="147"/>
        <v/>
      </c>
    </row>
    <row r="9468" spans="1:5" ht="15" customHeight="1" x14ac:dyDescent="0.25">
      <c r="A9468" s="26" t="s">
        <v>1618</v>
      </c>
      <c r="B9468" s="12" t="str">
        <f>VLOOKUP(A9468,Dictionary!A:B,2,FALSE)</f>
        <v>A</v>
      </c>
      <c r="C9468" s="12" t="str">
        <f>IF(E9468="","",VLOOKUP(B9468,Summary!A:B,2,FALSE))</f>
        <v/>
      </c>
      <c r="D9468" s="12" t="str">
        <f>IF(A9468="","",IF(AND(A9468=A9467,A9468=A9469),"",IF(COUNTIFS(Dictionary!A:A,Processor!A9468)&gt;0,"Yes","No")))</f>
        <v/>
      </c>
      <c r="E9468" s="12" t="str">
        <f t="shared" si="147"/>
        <v/>
      </c>
    </row>
    <row r="9469" spans="1:5" ht="15" customHeight="1" x14ac:dyDescent="0.25">
      <c r="A9469" s="26" t="s">
        <v>1618</v>
      </c>
      <c r="B9469" s="12" t="str">
        <f>VLOOKUP(A9469,Dictionary!A:B,2,FALSE)</f>
        <v>A</v>
      </c>
      <c r="C9469" s="12" t="str">
        <f>IF(E9469="","",VLOOKUP(B9469,Summary!A:B,2,FALSE))</f>
        <v/>
      </c>
      <c r="D9469" s="12" t="str">
        <f>IF(A9469="","",IF(AND(A9469=A9468,A9469=A9470),"",IF(COUNTIFS(Dictionary!A:A,Processor!A9469)&gt;0,"Yes","No")))</f>
        <v/>
      </c>
      <c r="E9469" s="12" t="str">
        <f t="shared" si="147"/>
        <v/>
      </c>
    </row>
    <row r="9470" spans="1:5" ht="15" customHeight="1" x14ac:dyDescent="0.25">
      <c r="A9470" s="26" t="s">
        <v>1618</v>
      </c>
      <c r="B9470" s="12" t="str">
        <f>VLOOKUP(A9470,Dictionary!A:B,2,FALSE)</f>
        <v>A</v>
      </c>
      <c r="C9470" s="12" t="str">
        <f>IF(E9470="","",VLOOKUP(B9470,Summary!A:B,2,FALSE))</f>
        <v/>
      </c>
      <c r="D9470" s="12" t="str">
        <f>IF(A9470="","",IF(AND(A9470=A9469,A9470=A9471),"",IF(COUNTIFS(Dictionary!A:A,Processor!A9470)&gt;0,"Yes","No")))</f>
        <v/>
      </c>
      <c r="E9470" s="12" t="str">
        <f t="shared" si="147"/>
        <v/>
      </c>
    </row>
    <row r="9471" spans="1:5" ht="15" customHeight="1" x14ac:dyDescent="0.25">
      <c r="A9471" s="26" t="s">
        <v>1618</v>
      </c>
      <c r="B9471" s="12" t="str">
        <f>VLOOKUP(A9471,Dictionary!A:B,2,FALSE)</f>
        <v>A</v>
      </c>
      <c r="C9471" s="12" t="str">
        <f>IF(E9471="","",VLOOKUP(B9471,Summary!A:B,2,FALSE))</f>
        <v/>
      </c>
      <c r="D9471" s="12" t="str">
        <f>IF(A9471="","",IF(AND(A9471=A9470,A9471=A9472),"",IF(COUNTIFS(Dictionary!A:A,Processor!A9471)&gt;0,"Yes","No")))</f>
        <v/>
      </c>
      <c r="E9471" s="12" t="str">
        <f t="shared" si="147"/>
        <v/>
      </c>
    </row>
    <row r="9472" spans="1:5" ht="15" customHeight="1" x14ac:dyDescent="0.25">
      <c r="A9472" s="26" t="s">
        <v>1618</v>
      </c>
      <c r="B9472" s="12" t="str">
        <f>VLOOKUP(A9472,Dictionary!A:B,2,FALSE)</f>
        <v>A</v>
      </c>
      <c r="C9472" s="12" t="str">
        <f>IF(E9472="","",VLOOKUP(B9472,Summary!A:B,2,FALSE))</f>
        <v/>
      </c>
      <c r="D9472" s="12" t="str">
        <f>IF(A9472="","",IF(AND(A9472=A9471,A9472=A9473),"",IF(COUNTIFS(Dictionary!A:A,Processor!A9472)&gt;0,"Yes","No")))</f>
        <v/>
      </c>
      <c r="E9472" s="12" t="str">
        <f t="shared" si="147"/>
        <v/>
      </c>
    </row>
    <row r="9473" spans="1:5" ht="15" customHeight="1" x14ac:dyDescent="0.25">
      <c r="A9473" s="26" t="s">
        <v>1618</v>
      </c>
      <c r="B9473" s="12" t="str">
        <f>VLOOKUP(A9473,Dictionary!A:B,2,FALSE)</f>
        <v>A</v>
      </c>
      <c r="C9473" s="12" t="str">
        <f>IF(E9473="","",VLOOKUP(B9473,Summary!A:B,2,FALSE))</f>
        <v/>
      </c>
      <c r="D9473" s="12" t="str">
        <f>IF(A9473="","",IF(AND(A9473=A9472,A9473=A9474),"",IF(COUNTIFS(Dictionary!A:A,Processor!A9473)&gt;0,"Yes","No")))</f>
        <v/>
      </c>
      <c r="E9473" s="12" t="str">
        <f t="shared" si="147"/>
        <v/>
      </c>
    </row>
    <row r="9474" spans="1:5" ht="15" customHeight="1" x14ac:dyDescent="0.25">
      <c r="A9474" s="26" t="s">
        <v>1618</v>
      </c>
      <c r="B9474" s="12" t="str">
        <f>VLOOKUP(A9474,Dictionary!A:B,2,FALSE)</f>
        <v>A</v>
      </c>
      <c r="C9474" s="12" t="str">
        <f>IF(E9474="","",VLOOKUP(B9474,Summary!A:B,2,FALSE))</f>
        <v/>
      </c>
      <c r="D9474" s="12" t="str">
        <f>IF(A9474="","",IF(AND(A9474=A9473,A9474=A9475),"",IF(COUNTIFS(Dictionary!A:A,Processor!A9474)&gt;0,"Yes","No")))</f>
        <v/>
      </c>
      <c r="E9474" s="12" t="str">
        <f t="shared" si="147"/>
        <v/>
      </c>
    </row>
    <row r="9475" spans="1:5" ht="15" customHeight="1" x14ac:dyDescent="0.25">
      <c r="A9475" s="26" t="s">
        <v>1618</v>
      </c>
      <c r="B9475" s="12" t="str">
        <f>VLOOKUP(A9475,Dictionary!A:B,2,FALSE)</f>
        <v>A</v>
      </c>
      <c r="C9475" s="12" t="str">
        <f>IF(E9475="","",VLOOKUP(B9475,Summary!A:B,2,FALSE))</f>
        <v/>
      </c>
      <c r="D9475" s="12" t="str">
        <f>IF(A9475="","",IF(AND(A9475=A9474,A9475=A9476),"",IF(COUNTIFS(Dictionary!A:A,Processor!A9475)&gt;0,"Yes","No")))</f>
        <v/>
      </c>
      <c r="E9475" s="12" t="str">
        <f t="shared" ref="E9475:E9538" si="148">IF(A9475="","",IF(A9475=A9474,"",1))</f>
        <v/>
      </c>
    </row>
    <row r="9476" spans="1:5" ht="15" customHeight="1" x14ac:dyDescent="0.25">
      <c r="A9476" s="26" t="s">
        <v>1618</v>
      </c>
      <c r="B9476" s="12" t="str">
        <f>VLOOKUP(A9476,Dictionary!A:B,2,FALSE)</f>
        <v>A</v>
      </c>
      <c r="C9476" s="12" t="str">
        <f>IF(E9476="","",VLOOKUP(B9476,Summary!A:B,2,FALSE))</f>
        <v/>
      </c>
      <c r="D9476" s="12" t="str">
        <f>IF(A9476="","",IF(AND(A9476=A9475,A9476=A9477),"",IF(COUNTIFS(Dictionary!A:A,Processor!A9476)&gt;0,"Yes","No")))</f>
        <v/>
      </c>
      <c r="E9476" s="12" t="str">
        <f t="shared" si="148"/>
        <v/>
      </c>
    </row>
    <row r="9477" spans="1:5" ht="15" customHeight="1" x14ac:dyDescent="0.25">
      <c r="A9477" s="26" t="s">
        <v>1618</v>
      </c>
      <c r="B9477" s="12" t="str">
        <f>VLOOKUP(A9477,Dictionary!A:B,2,FALSE)</f>
        <v>A</v>
      </c>
      <c r="C9477" s="12" t="str">
        <f>IF(E9477="","",VLOOKUP(B9477,Summary!A:B,2,FALSE))</f>
        <v/>
      </c>
      <c r="D9477" s="12" t="str">
        <f>IF(A9477="","",IF(AND(A9477=A9476,A9477=A9478),"",IF(COUNTIFS(Dictionary!A:A,Processor!A9477)&gt;0,"Yes","No")))</f>
        <v/>
      </c>
      <c r="E9477" s="12" t="str">
        <f t="shared" si="148"/>
        <v/>
      </c>
    </row>
    <row r="9478" spans="1:5" ht="15" customHeight="1" x14ac:dyDescent="0.25">
      <c r="A9478" s="26" t="s">
        <v>1618</v>
      </c>
      <c r="B9478" s="12" t="str">
        <f>VLOOKUP(A9478,Dictionary!A:B,2,FALSE)</f>
        <v>A</v>
      </c>
      <c r="C9478" s="12" t="str">
        <f>IF(E9478="","",VLOOKUP(B9478,Summary!A:B,2,FALSE))</f>
        <v/>
      </c>
      <c r="D9478" s="12" t="str">
        <f>IF(A9478="","",IF(AND(A9478=A9477,A9478=A9479),"",IF(COUNTIFS(Dictionary!A:A,Processor!A9478)&gt;0,"Yes","No")))</f>
        <v/>
      </c>
      <c r="E9478" s="12" t="str">
        <f t="shared" si="148"/>
        <v/>
      </c>
    </row>
    <row r="9479" spans="1:5" ht="15" customHeight="1" x14ac:dyDescent="0.25">
      <c r="A9479" s="26" t="s">
        <v>1618</v>
      </c>
      <c r="B9479" s="12" t="str">
        <f>VLOOKUP(A9479,Dictionary!A:B,2,FALSE)</f>
        <v>A</v>
      </c>
      <c r="C9479" s="12" t="str">
        <f>IF(E9479="","",VLOOKUP(B9479,Summary!A:B,2,FALSE))</f>
        <v/>
      </c>
      <c r="D9479" s="12" t="str">
        <f>IF(A9479="","",IF(AND(A9479=A9478,A9479=A9480),"",IF(COUNTIFS(Dictionary!A:A,Processor!A9479)&gt;0,"Yes","No")))</f>
        <v/>
      </c>
      <c r="E9479" s="12" t="str">
        <f t="shared" si="148"/>
        <v/>
      </c>
    </row>
    <row r="9480" spans="1:5" ht="15" customHeight="1" x14ac:dyDescent="0.25">
      <c r="A9480" s="26" t="s">
        <v>1618</v>
      </c>
      <c r="B9480" s="12" t="str">
        <f>VLOOKUP(A9480,Dictionary!A:B,2,FALSE)</f>
        <v>A</v>
      </c>
      <c r="C9480" s="12" t="str">
        <f>IF(E9480="","",VLOOKUP(B9480,Summary!A:B,2,FALSE))</f>
        <v/>
      </c>
      <c r="D9480" s="12" t="str">
        <f>IF(A9480="","",IF(AND(A9480=A9479,A9480=A9481),"",IF(COUNTIFS(Dictionary!A:A,Processor!A9480)&gt;0,"Yes","No")))</f>
        <v/>
      </c>
      <c r="E9480" s="12" t="str">
        <f t="shared" si="148"/>
        <v/>
      </c>
    </row>
    <row r="9481" spans="1:5" ht="15" customHeight="1" x14ac:dyDescent="0.25">
      <c r="A9481" s="26" t="s">
        <v>1618</v>
      </c>
      <c r="B9481" s="12" t="str">
        <f>VLOOKUP(A9481,Dictionary!A:B,2,FALSE)</f>
        <v>A</v>
      </c>
      <c r="C9481" s="12" t="str">
        <f>IF(E9481="","",VLOOKUP(B9481,Summary!A:B,2,FALSE))</f>
        <v/>
      </c>
      <c r="D9481" s="12" t="str">
        <f>IF(A9481="","",IF(AND(A9481=A9480,A9481=A9482),"",IF(COUNTIFS(Dictionary!A:A,Processor!A9481)&gt;0,"Yes","No")))</f>
        <v/>
      </c>
      <c r="E9481" s="12" t="str">
        <f t="shared" si="148"/>
        <v/>
      </c>
    </row>
    <row r="9482" spans="1:5" ht="15" customHeight="1" x14ac:dyDescent="0.25">
      <c r="A9482" s="26" t="s">
        <v>1618</v>
      </c>
      <c r="B9482" s="12" t="str">
        <f>VLOOKUP(A9482,Dictionary!A:B,2,FALSE)</f>
        <v>A</v>
      </c>
      <c r="C9482" s="12" t="str">
        <f>IF(E9482="","",VLOOKUP(B9482,Summary!A:B,2,FALSE))</f>
        <v/>
      </c>
      <c r="D9482" s="12" t="str">
        <f>IF(A9482="","",IF(AND(A9482=A9481,A9482=A9483),"",IF(COUNTIFS(Dictionary!A:A,Processor!A9482)&gt;0,"Yes","No")))</f>
        <v/>
      </c>
      <c r="E9482" s="12" t="str">
        <f t="shared" si="148"/>
        <v/>
      </c>
    </row>
    <row r="9483" spans="1:5" ht="15" customHeight="1" x14ac:dyDescent="0.25">
      <c r="A9483" s="26" t="s">
        <v>1618</v>
      </c>
      <c r="B9483" s="12" t="str">
        <f>VLOOKUP(A9483,Dictionary!A:B,2,FALSE)</f>
        <v>A</v>
      </c>
      <c r="C9483" s="12" t="str">
        <f>IF(E9483="","",VLOOKUP(B9483,Summary!A:B,2,FALSE))</f>
        <v/>
      </c>
      <c r="D9483" s="12" t="str">
        <f>IF(A9483="","",IF(AND(A9483=A9482,A9483=A9484),"",IF(COUNTIFS(Dictionary!A:A,Processor!A9483)&gt;0,"Yes","No")))</f>
        <v/>
      </c>
      <c r="E9483" s="12" t="str">
        <f t="shared" si="148"/>
        <v/>
      </c>
    </row>
    <row r="9484" spans="1:5" ht="15" customHeight="1" x14ac:dyDescent="0.25">
      <c r="A9484" s="26" t="s">
        <v>1618</v>
      </c>
      <c r="B9484" s="12" t="str">
        <f>VLOOKUP(A9484,Dictionary!A:B,2,FALSE)</f>
        <v>A</v>
      </c>
      <c r="C9484" s="12" t="str">
        <f>IF(E9484="","",VLOOKUP(B9484,Summary!A:B,2,FALSE))</f>
        <v/>
      </c>
      <c r="D9484" s="12" t="str">
        <f>IF(A9484="","",IF(AND(A9484=A9483,A9484=A9485),"",IF(COUNTIFS(Dictionary!A:A,Processor!A9484)&gt;0,"Yes","No")))</f>
        <v/>
      </c>
      <c r="E9484" s="12" t="str">
        <f t="shared" si="148"/>
        <v/>
      </c>
    </row>
    <row r="9485" spans="1:5" ht="15" customHeight="1" x14ac:dyDescent="0.25">
      <c r="A9485" s="26" t="s">
        <v>1618</v>
      </c>
      <c r="B9485" s="12" t="str">
        <f>VLOOKUP(A9485,Dictionary!A:B,2,FALSE)</f>
        <v>A</v>
      </c>
      <c r="C9485" s="12" t="str">
        <f>IF(E9485="","",VLOOKUP(B9485,Summary!A:B,2,FALSE))</f>
        <v/>
      </c>
      <c r="D9485" s="12" t="str">
        <f>IF(A9485="","",IF(AND(A9485=A9484,A9485=A9486),"",IF(COUNTIFS(Dictionary!A:A,Processor!A9485)&gt;0,"Yes","No")))</f>
        <v/>
      </c>
      <c r="E9485" s="12" t="str">
        <f t="shared" si="148"/>
        <v/>
      </c>
    </row>
    <row r="9486" spans="1:5" ht="15" customHeight="1" x14ac:dyDescent="0.25">
      <c r="A9486" s="26" t="s">
        <v>1618</v>
      </c>
      <c r="B9486" s="12" t="str">
        <f>VLOOKUP(A9486,Dictionary!A:B,2,FALSE)</f>
        <v>A</v>
      </c>
      <c r="C9486" s="12" t="str">
        <f>IF(E9486="","",VLOOKUP(B9486,Summary!A:B,2,FALSE))</f>
        <v/>
      </c>
      <c r="D9486" s="12" t="str">
        <f>IF(A9486="","",IF(AND(A9486=A9485,A9486=A9487),"",IF(COUNTIFS(Dictionary!A:A,Processor!A9486)&gt;0,"Yes","No")))</f>
        <v/>
      </c>
      <c r="E9486" s="12" t="str">
        <f t="shared" si="148"/>
        <v/>
      </c>
    </row>
    <row r="9487" spans="1:5" ht="15" customHeight="1" x14ac:dyDescent="0.25">
      <c r="A9487" s="26" t="s">
        <v>1618</v>
      </c>
      <c r="B9487" s="12" t="str">
        <f>VLOOKUP(A9487,Dictionary!A:B,2,FALSE)</f>
        <v>A</v>
      </c>
      <c r="C9487" s="12" t="str">
        <f>IF(E9487="","",VLOOKUP(B9487,Summary!A:B,2,FALSE))</f>
        <v/>
      </c>
      <c r="D9487" s="12" t="str">
        <f>IF(A9487="","",IF(AND(A9487=A9486,A9487=A9488),"",IF(COUNTIFS(Dictionary!A:A,Processor!A9487)&gt;0,"Yes","No")))</f>
        <v/>
      </c>
      <c r="E9487" s="12" t="str">
        <f t="shared" si="148"/>
        <v/>
      </c>
    </row>
    <row r="9488" spans="1:5" ht="15" customHeight="1" x14ac:dyDescent="0.25">
      <c r="A9488" s="26" t="s">
        <v>1618</v>
      </c>
      <c r="B9488" s="12" t="str">
        <f>VLOOKUP(A9488,Dictionary!A:B,2,FALSE)</f>
        <v>A</v>
      </c>
      <c r="C9488" s="12" t="str">
        <f>IF(E9488="","",VLOOKUP(B9488,Summary!A:B,2,FALSE))</f>
        <v/>
      </c>
      <c r="D9488" s="12" t="str">
        <f>IF(A9488="","",IF(AND(A9488=A9487,A9488=A9489),"",IF(COUNTIFS(Dictionary!A:A,Processor!A9488)&gt;0,"Yes","No")))</f>
        <v/>
      </c>
      <c r="E9488" s="12" t="str">
        <f t="shared" si="148"/>
        <v/>
      </c>
    </row>
    <row r="9489" spans="1:5" ht="15" customHeight="1" x14ac:dyDescent="0.25">
      <c r="A9489" s="26" t="s">
        <v>1618</v>
      </c>
      <c r="B9489" s="12" t="str">
        <f>VLOOKUP(A9489,Dictionary!A:B,2,FALSE)</f>
        <v>A</v>
      </c>
      <c r="C9489" s="12" t="str">
        <f>IF(E9489="","",VLOOKUP(B9489,Summary!A:B,2,FALSE))</f>
        <v/>
      </c>
      <c r="D9489" s="12" t="str">
        <f>IF(A9489="","",IF(AND(A9489=A9488,A9489=A9490),"",IF(COUNTIFS(Dictionary!A:A,Processor!A9489)&gt;0,"Yes","No")))</f>
        <v/>
      </c>
      <c r="E9489" s="12" t="str">
        <f t="shared" si="148"/>
        <v/>
      </c>
    </row>
    <row r="9490" spans="1:5" ht="15" customHeight="1" x14ac:dyDescent="0.25">
      <c r="A9490" s="26" t="s">
        <v>1618</v>
      </c>
      <c r="B9490" s="12" t="str">
        <f>VLOOKUP(A9490,Dictionary!A:B,2,FALSE)</f>
        <v>A</v>
      </c>
      <c r="C9490" s="12" t="str">
        <f>IF(E9490="","",VLOOKUP(B9490,Summary!A:B,2,FALSE))</f>
        <v/>
      </c>
      <c r="D9490" s="12" t="str">
        <f>IF(A9490="","",IF(AND(A9490=A9489,A9490=A9491),"",IF(COUNTIFS(Dictionary!A:A,Processor!A9490)&gt;0,"Yes","No")))</f>
        <v/>
      </c>
      <c r="E9490" s="12" t="str">
        <f t="shared" si="148"/>
        <v/>
      </c>
    </row>
    <row r="9491" spans="1:5" ht="15" customHeight="1" x14ac:dyDescent="0.25">
      <c r="A9491" s="26" t="s">
        <v>1618</v>
      </c>
      <c r="B9491" s="12" t="str">
        <f>VLOOKUP(A9491,Dictionary!A:B,2,FALSE)</f>
        <v>A</v>
      </c>
      <c r="C9491" s="12" t="str">
        <f>IF(E9491="","",VLOOKUP(B9491,Summary!A:B,2,FALSE))</f>
        <v/>
      </c>
      <c r="D9491" s="12" t="str">
        <f>IF(A9491="","",IF(AND(A9491=A9490,A9491=A9492),"",IF(COUNTIFS(Dictionary!A:A,Processor!A9491)&gt;0,"Yes","No")))</f>
        <v/>
      </c>
      <c r="E9491" s="12" t="str">
        <f t="shared" si="148"/>
        <v/>
      </c>
    </row>
    <row r="9492" spans="1:5" ht="15" customHeight="1" x14ac:dyDescent="0.25">
      <c r="A9492" s="26" t="s">
        <v>1618</v>
      </c>
      <c r="B9492" s="12" t="str">
        <f>VLOOKUP(A9492,Dictionary!A:B,2,FALSE)</f>
        <v>A</v>
      </c>
      <c r="C9492" s="12" t="str">
        <f>IF(E9492="","",VLOOKUP(B9492,Summary!A:B,2,FALSE))</f>
        <v/>
      </c>
      <c r="D9492" s="12" t="str">
        <f>IF(A9492="","",IF(AND(A9492=A9491,A9492=A9493),"",IF(COUNTIFS(Dictionary!A:A,Processor!A9492)&gt;0,"Yes","No")))</f>
        <v/>
      </c>
      <c r="E9492" s="12" t="str">
        <f t="shared" si="148"/>
        <v/>
      </c>
    </row>
    <row r="9493" spans="1:5" ht="15" customHeight="1" x14ac:dyDescent="0.25">
      <c r="A9493" s="26" t="s">
        <v>1618</v>
      </c>
      <c r="B9493" s="12" t="str">
        <f>VLOOKUP(A9493,Dictionary!A:B,2,FALSE)</f>
        <v>A</v>
      </c>
      <c r="C9493" s="12" t="str">
        <f>IF(E9493="","",VLOOKUP(B9493,Summary!A:B,2,FALSE))</f>
        <v/>
      </c>
      <c r="D9493" s="12" t="str">
        <f>IF(A9493="","",IF(AND(A9493=A9492,A9493=A9494),"",IF(COUNTIFS(Dictionary!A:A,Processor!A9493)&gt;0,"Yes","No")))</f>
        <v/>
      </c>
      <c r="E9493" s="12" t="str">
        <f t="shared" si="148"/>
        <v/>
      </c>
    </row>
    <row r="9494" spans="1:5" ht="15" customHeight="1" x14ac:dyDescent="0.25">
      <c r="A9494" s="26" t="s">
        <v>1618</v>
      </c>
      <c r="B9494" s="12" t="str">
        <f>VLOOKUP(A9494,Dictionary!A:B,2,FALSE)</f>
        <v>A</v>
      </c>
      <c r="C9494" s="12" t="str">
        <f>IF(E9494="","",VLOOKUP(B9494,Summary!A:B,2,FALSE))</f>
        <v/>
      </c>
      <c r="D9494" s="12" t="str">
        <f>IF(A9494="","",IF(AND(A9494=A9493,A9494=A9495),"",IF(COUNTIFS(Dictionary!A:A,Processor!A9494)&gt;0,"Yes","No")))</f>
        <v/>
      </c>
      <c r="E9494" s="12" t="str">
        <f t="shared" si="148"/>
        <v/>
      </c>
    </row>
    <row r="9495" spans="1:5" ht="15" customHeight="1" x14ac:dyDescent="0.25">
      <c r="A9495" s="26" t="s">
        <v>1618</v>
      </c>
      <c r="B9495" s="12" t="str">
        <f>VLOOKUP(A9495,Dictionary!A:B,2,FALSE)</f>
        <v>A</v>
      </c>
      <c r="C9495" s="12" t="str">
        <f>IF(E9495="","",VLOOKUP(B9495,Summary!A:B,2,FALSE))</f>
        <v/>
      </c>
      <c r="D9495" s="12" t="str">
        <f>IF(A9495="","",IF(AND(A9495=A9494,A9495=A9496),"",IF(COUNTIFS(Dictionary!A:A,Processor!A9495)&gt;0,"Yes","No")))</f>
        <v/>
      </c>
      <c r="E9495" s="12" t="str">
        <f t="shared" si="148"/>
        <v/>
      </c>
    </row>
    <row r="9496" spans="1:5" ht="15" customHeight="1" x14ac:dyDescent="0.25">
      <c r="A9496" s="26" t="s">
        <v>1618</v>
      </c>
      <c r="B9496" s="12" t="str">
        <f>VLOOKUP(A9496,Dictionary!A:B,2,FALSE)</f>
        <v>A</v>
      </c>
      <c r="C9496" s="12" t="str">
        <f>IF(E9496="","",VLOOKUP(B9496,Summary!A:B,2,FALSE))</f>
        <v/>
      </c>
      <c r="D9496" s="12" t="str">
        <f>IF(A9496="","",IF(AND(A9496=A9495,A9496=A9497),"",IF(COUNTIFS(Dictionary!A:A,Processor!A9496)&gt;0,"Yes","No")))</f>
        <v/>
      </c>
      <c r="E9496" s="12" t="str">
        <f t="shared" si="148"/>
        <v/>
      </c>
    </row>
    <row r="9497" spans="1:5" ht="15" customHeight="1" x14ac:dyDescent="0.25">
      <c r="A9497" s="26" t="s">
        <v>1618</v>
      </c>
      <c r="B9497" s="12" t="str">
        <f>VLOOKUP(A9497,Dictionary!A:B,2,FALSE)</f>
        <v>A</v>
      </c>
      <c r="C9497" s="12" t="str">
        <f>IF(E9497="","",VLOOKUP(B9497,Summary!A:B,2,FALSE))</f>
        <v/>
      </c>
      <c r="D9497" s="12" t="str">
        <f>IF(A9497="","",IF(AND(A9497=A9496,A9497=A9498),"",IF(COUNTIFS(Dictionary!A:A,Processor!A9497)&gt;0,"Yes","No")))</f>
        <v/>
      </c>
      <c r="E9497" s="12" t="str">
        <f t="shared" si="148"/>
        <v/>
      </c>
    </row>
    <row r="9498" spans="1:5" ht="15" customHeight="1" x14ac:dyDescent="0.25">
      <c r="A9498" s="26" t="s">
        <v>1618</v>
      </c>
      <c r="B9498" s="12" t="str">
        <f>VLOOKUP(A9498,Dictionary!A:B,2,FALSE)</f>
        <v>A</v>
      </c>
      <c r="C9498" s="12" t="str">
        <f>IF(E9498="","",VLOOKUP(B9498,Summary!A:B,2,FALSE))</f>
        <v/>
      </c>
      <c r="D9498" s="12" t="str">
        <f>IF(A9498="","",IF(AND(A9498=A9497,A9498=A9499),"",IF(COUNTIFS(Dictionary!A:A,Processor!A9498)&gt;0,"Yes","No")))</f>
        <v/>
      </c>
      <c r="E9498" s="12" t="str">
        <f t="shared" si="148"/>
        <v/>
      </c>
    </row>
    <row r="9499" spans="1:5" ht="15" customHeight="1" x14ac:dyDescent="0.25">
      <c r="A9499" s="26" t="s">
        <v>1618</v>
      </c>
      <c r="B9499" s="12" t="str">
        <f>VLOOKUP(A9499,Dictionary!A:B,2,FALSE)</f>
        <v>A</v>
      </c>
      <c r="C9499" s="12" t="str">
        <f>IF(E9499="","",VLOOKUP(B9499,Summary!A:B,2,FALSE))</f>
        <v/>
      </c>
      <c r="D9499" s="12" t="str">
        <f>IF(A9499="","",IF(AND(A9499=A9498,A9499=A9500),"",IF(COUNTIFS(Dictionary!A:A,Processor!A9499)&gt;0,"Yes","No")))</f>
        <v/>
      </c>
      <c r="E9499" s="12" t="str">
        <f t="shared" si="148"/>
        <v/>
      </c>
    </row>
    <row r="9500" spans="1:5" ht="15" customHeight="1" x14ac:dyDescent="0.25">
      <c r="A9500" s="26" t="s">
        <v>1618</v>
      </c>
      <c r="B9500" s="12" t="str">
        <f>VLOOKUP(A9500,Dictionary!A:B,2,FALSE)</f>
        <v>A</v>
      </c>
      <c r="C9500" s="12" t="str">
        <f>IF(E9500="","",VLOOKUP(B9500,Summary!A:B,2,FALSE))</f>
        <v/>
      </c>
      <c r="D9500" s="12" t="str">
        <f>IF(A9500="","",IF(AND(A9500=A9499,A9500=A9501),"",IF(COUNTIFS(Dictionary!A:A,Processor!A9500)&gt;0,"Yes","No")))</f>
        <v/>
      </c>
      <c r="E9500" s="12" t="str">
        <f t="shared" si="148"/>
        <v/>
      </c>
    </row>
    <row r="9501" spans="1:5" ht="15" customHeight="1" x14ac:dyDescent="0.25">
      <c r="A9501" s="26" t="s">
        <v>1618</v>
      </c>
      <c r="B9501" s="12" t="str">
        <f>VLOOKUP(A9501,Dictionary!A:B,2,FALSE)</f>
        <v>A</v>
      </c>
      <c r="C9501" s="12" t="str">
        <f>IF(E9501="","",VLOOKUP(B9501,Summary!A:B,2,FALSE))</f>
        <v/>
      </c>
      <c r="D9501" s="12" t="str">
        <f>IF(A9501="","",IF(AND(A9501=A9500,A9501=A9502),"",IF(COUNTIFS(Dictionary!A:A,Processor!A9501)&gt;0,"Yes","No")))</f>
        <v/>
      </c>
      <c r="E9501" s="12" t="str">
        <f t="shared" si="148"/>
        <v/>
      </c>
    </row>
    <row r="9502" spans="1:5" ht="15" customHeight="1" x14ac:dyDescent="0.25">
      <c r="A9502" s="26" t="s">
        <v>1618</v>
      </c>
      <c r="B9502" s="12" t="str">
        <f>VLOOKUP(A9502,Dictionary!A:B,2,FALSE)</f>
        <v>A</v>
      </c>
      <c r="C9502" s="12" t="str">
        <f>IF(E9502="","",VLOOKUP(B9502,Summary!A:B,2,FALSE))</f>
        <v/>
      </c>
      <c r="D9502" s="12" t="str">
        <f>IF(A9502="","",IF(AND(A9502=A9501,A9502=A9503),"",IF(COUNTIFS(Dictionary!A:A,Processor!A9502)&gt;0,"Yes","No")))</f>
        <v/>
      </c>
      <c r="E9502" s="12" t="str">
        <f t="shared" si="148"/>
        <v/>
      </c>
    </row>
    <row r="9503" spans="1:5" ht="15" customHeight="1" x14ac:dyDescent="0.25">
      <c r="A9503" s="26" t="s">
        <v>1618</v>
      </c>
      <c r="B9503" s="12" t="str">
        <f>VLOOKUP(A9503,Dictionary!A:B,2,FALSE)</f>
        <v>A</v>
      </c>
      <c r="C9503" s="12" t="str">
        <f>IF(E9503="","",VLOOKUP(B9503,Summary!A:B,2,FALSE))</f>
        <v/>
      </c>
      <c r="D9503" s="12" t="str">
        <f>IF(A9503="","",IF(AND(A9503=A9502,A9503=A9504),"",IF(COUNTIFS(Dictionary!A:A,Processor!A9503)&gt;0,"Yes","No")))</f>
        <v/>
      </c>
      <c r="E9503" s="12" t="str">
        <f t="shared" si="148"/>
        <v/>
      </c>
    </row>
    <row r="9504" spans="1:5" ht="15" customHeight="1" x14ac:dyDescent="0.25">
      <c r="A9504" s="26" t="s">
        <v>1618</v>
      </c>
      <c r="B9504" s="12" t="str">
        <f>VLOOKUP(A9504,Dictionary!A:B,2,FALSE)</f>
        <v>A</v>
      </c>
      <c r="C9504" s="12" t="str">
        <f>IF(E9504="","",VLOOKUP(B9504,Summary!A:B,2,FALSE))</f>
        <v/>
      </c>
      <c r="D9504" s="12" t="str">
        <f>IF(A9504="","",IF(AND(A9504=A9503,A9504=A9505),"",IF(COUNTIFS(Dictionary!A:A,Processor!A9504)&gt;0,"Yes","No")))</f>
        <v/>
      </c>
      <c r="E9504" s="12" t="str">
        <f t="shared" si="148"/>
        <v/>
      </c>
    </row>
    <row r="9505" spans="1:5" ht="15" customHeight="1" x14ac:dyDescent="0.25">
      <c r="A9505" s="26" t="s">
        <v>1618</v>
      </c>
      <c r="B9505" s="12" t="str">
        <f>VLOOKUP(A9505,Dictionary!A:B,2,FALSE)</f>
        <v>A</v>
      </c>
      <c r="C9505" s="12" t="str">
        <f>IF(E9505="","",VLOOKUP(B9505,Summary!A:B,2,FALSE))</f>
        <v/>
      </c>
      <c r="D9505" s="12" t="str">
        <f>IF(A9505="","",IF(AND(A9505=A9504,A9505=A9506),"",IF(COUNTIFS(Dictionary!A:A,Processor!A9505)&gt;0,"Yes","No")))</f>
        <v/>
      </c>
      <c r="E9505" s="12" t="str">
        <f t="shared" si="148"/>
        <v/>
      </c>
    </row>
    <row r="9506" spans="1:5" ht="15" customHeight="1" x14ac:dyDescent="0.25">
      <c r="A9506" s="26" t="s">
        <v>1618</v>
      </c>
      <c r="B9506" s="12" t="str">
        <f>VLOOKUP(A9506,Dictionary!A:B,2,FALSE)</f>
        <v>A</v>
      </c>
      <c r="C9506" s="12" t="str">
        <f>IF(E9506="","",VLOOKUP(B9506,Summary!A:B,2,FALSE))</f>
        <v/>
      </c>
      <c r="D9506" s="12" t="str">
        <f>IF(A9506="","",IF(AND(A9506=A9505,A9506=A9507),"",IF(COUNTIFS(Dictionary!A:A,Processor!A9506)&gt;0,"Yes","No")))</f>
        <v/>
      </c>
      <c r="E9506" s="12" t="str">
        <f t="shared" si="148"/>
        <v/>
      </c>
    </row>
    <row r="9507" spans="1:5" ht="15" customHeight="1" x14ac:dyDescent="0.25">
      <c r="A9507" s="26" t="s">
        <v>1618</v>
      </c>
      <c r="B9507" s="12" t="str">
        <f>VLOOKUP(A9507,Dictionary!A:B,2,FALSE)</f>
        <v>A</v>
      </c>
      <c r="C9507" s="12" t="str">
        <f>IF(E9507="","",VLOOKUP(B9507,Summary!A:B,2,FALSE))</f>
        <v/>
      </c>
      <c r="D9507" s="12" t="str">
        <f>IF(A9507="","",IF(AND(A9507=A9506,A9507=A9508),"",IF(COUNTIFS(Dictionary!A:A,Processor!A9507)&gt;0,"Yes","No")))</f>
        <v/>
      </c>
      <c r="E9507" s="12" t="str">
        <f t="shared" si="148"/>
        <v/>
      </c>
    </row>
    <row r="9508" spans="1:5" ht="15" customHeight="1" x14ac:dyDescent="0.25">
      <c r="A9508" s="26" t="s">
        <v>1618</v>
      </c>
      <c r="B9508" s="12" t="str">
        <f>VLOOKUP(A9508,Dictionary!A:B,2,FALSE)</f>
        <v>A</v>
      </c>
      <c r="C9508" s="12" t="str">
        <f>IF(E9508="","",VLOOKUP(B9508,Summary!A:B,2,FALSE))</f>
        <v/>
      </c>
      <c r="D9508" s="12" t="str">
        <f>IF(A9508="","",IF(AND(A9508=A9507,A9508=A9509),"",IF(COUNTIFS(Dictionary!A:A,Processor!A9508)&gt;0,"Yes","No")))</f>
        <v/>
      </c>
      <c r="E9508" s="12" t="str">
        <f t="shared" si="148"/>
        <v/>
      </c>
    </row>
    <row r="9509" spans="1:5" ht="15" customHeight="1" x14ac:dyDescent="0.25">
      <c r="A9509" s="26" t="s">
        <v>1618</v>
      </c>
      <c r="B9509" s="12" t="str">
        <f>VLOOKUP(A9509,Dictionary!A:B,2,FALSE)</f>
        <v>A</v>
      </c>
      <c r="C9509" s="12" t="str">
        <f>IF(E9509="","",VLOOKUP(B9509,Summary!A:B,2,FALSE))</f>
        <v/>
      </c>
      <c r="D9509" s="12" t="str">
        <f>IF(A9509="","",IF(AND(A9509=A9508,A9509=A9510),"",IF(COUNTIFS(Dictionary!A:A,Processor!A9509)&gt;0,"Yes","No")))</f>
        <v/>
      </c>
      <c r="E9509" s="12" t="str">
        <f t="shared" si="148"/>
        <v/>
      </c>
    </row>
    <row r="9510" spans="1:5" ht="15" customHeight="1" x14ac:dyDescent="0.25">
      <c r="A9510" s="26" t="s">
        <v>1618</v>
      </c>
      <c r="B9510" s="12" t="str">
        <f>VLOOKUP(A9510,Dictionary!A:B,2,FALSE)</f>
        <v>A</v>
      </c>
      <c r="C9510" s="12" t="str">
        <f>IF(E9510="","",VLOOKUP(B9510,Summary!A:B,2,FALSE))</f>
        <v/>
      </c>
      <c r="D9510" s="12" t="str">
        <f>IF(A9510="","",IF(AND(A9510=A9509,A9510=A9511),"",IF(COUNTIFS(Dictionary!A:A,Processor!A9510)&gt;0,"Yes","No")))</f>
        <v/>
      </c>
      <c r="E9510" s="12" t="str">
        <f t="shared" si="148"/>
        <v/>
      </c>
    </row>
    <row r="9511" spans="1:5" ht="15" customHeight="1" x14ac:dyDescent="0.25">
      <c r="A9511" s="26" t="s">
        <v>1618</v>
      </c>
      <c r="B9511" s="12" t="str">
        <f>VLOOKUP(A9511,Dictionary!A:B,2,FALSE)</f>
        <v>A</v>
      </c>
      <c r="C9511" s="12" t="str">
        <f>IF(E9511="","",VLOOKUP(B9511,Summary!A:B,2,FALSE))</f>
        <v/>
      </c>
      <c r="D9511" s="12" t="str">
        <f>IF(A9511="","",IF(AND(A9511=A9510,A9511=A9512),"",IF(COUNTIFS(Dictionary!A:A,Processor!A9511)&gt;0,"Yes","No")))</f>
        <v/>
      </c>
      <c r="E9511" s="12" t="str">
        <f t="shared" si="148"/>
        <v/>
      </c>
    </row>
    <row r="9512" spans="1:5" ht="15" customHeight="1" x14ac:dyDescent="0.25">
      <c r="A9512" s="26" t="s">
        <v>1618</v>
      </c>
      <c r="B9512" s="12" t="str">
        <f>VLOOKUP(A9512,Dictionary!A:B,2,FALSE)</f>
        <v>A</v>
      </c>
      <c r="C9512" s="12" t="str">
        <f>IF(E9512="","",VLOOKUP(B9512,Summary!A:B,2,FALSE))</f>
        <v/>
      </c>
      <c r="D9512" s="12" t="str">
        <f>IF(A9512="","",IF(AND(A9512=A9511,A9512=A9513),"",IF(COUNTIFS(Dictionary!A:A,Processor!A9512)&gt;0,"Yes","No")))</f>
        <v/>
      </c>
      <c r="E9512" s="12" t="str">
        <f t="shared" si="148"/>
        <v/>
      </c>
    </row>
    <row r="9513" spans="1:5" ht="15" customHeight="1" x14ac:dyDescent="0.25">
      <c r="A9513" s="26" t="s">
        <v>1618</v>
      </c>
      <c r="B9513" s="12" t="str">
        <f>VLOOKUP(A9513,Dictionary!A:B,2,FALSE)</f>
        <v>A</v>
      </c>
      <c r="C9513" s="12" t="str">
        <f>IF(E9513="","",VLOOKUP(B9513,Summary!A:B,2,FALSE))</f>
        <v/>
      </c>
      <c r="D9513" s="12" t="str">
        <f>IF(A9513="","",IF(AND(A9513=A9512,A9513=A9514),"",IF(COUNTIFS(Dictionary!A:A,Processor!A9513)&gt;0,"Yes","No")))</f>
        <v/>
      </c>
      <c r="E9513" s="12" t="str">
        <f t="shared" si="148"/>
        <v/>
      </c>
    </row>
    <row r="9514" spans="1:5" ht="15" customHeight="1" x14ac:dyDescent="0.25">
      <c r="A9514" s="26" t="s">
        <v>1618</v>
      </c>
      <c r="B9514" s="12" t="str">
        <f>VLOOKUP(A9514,Dictionary!A:B,2,FALSE)</f>
        <v>A</v>
      </c>
      <c r="C9514" s="12" t="str">
        <f>IF(E9514="","",VLOOKUP(B9514,Summary!A:B,2,FALSE))</f>
        <v/>
      </c>
      <c r="D9514" s="12" t="str">
        <f>IF(A9514="","",IF(AND(A9514=A9513,A9514=A9515),"",IF(COUNTIFS(Dictionary!A:A,Processor!A9514)&gt;0,"Yes","No")))</f>
        <v/>
      </c>
      <c r="E9514" s="12" t="str">
        <f t="shared" si="148"/>
        <v/>
      </c>
    </row>
    <row r="9515" spans="1:5" ht="15" customHeight="1" x14ac:dyDescent="0.25">
      <c r="A9515" s="26" t="s">
        <v>1618</v>
      </c>
      <c r="B9515" s="12" t="str">
        <f>VLOOKUP(A9515,Dictionary!A:B,2,FALSE)</f>
        <v>A</v>
      </c>
      <c r="C9515" s="12" t="str">
        <f>IF(E9515="","",VLOOKUP(B9515,Summary!A:B,2,FALSE))</f>
        <v/>
      </c>
      <c r="D9515" s="12" t="str">
        <f>IF(A9515="","",IF(AND(A9515=A9514,A9515=A9516),"",IF(COUNTIFS(Dictionary!A:A,Processor!A9515)&gt;0,"Yes","No")))</f>
        <v/>
      </c>
      <c r="E9515" s="12" t="str">
        <f t="shared" si="148"/>
        <v/>
      </c>
    </row>
    <row r="9516" spans="1:5" ht="15" customHeight="1" x14ac:dyDescent="0.25">
      <c r="A9516" s="26" t="s">
        <v>1618</v>
      </c>
      <c r="B9516" s="12" t="str">
        <f>VLOOKUP(A9516,Dictionary!A:B,2,FALSE)</f>
        <v>A</v>
      </c>
      <c r="C9516" s="12" t="str">
        <f>IF(E9516="","",VLOOKUP(B9516,Summary!A:B,2,FALSE))</f>
        <v/>
      </c>
      <c r="D9516" s="12" t="str">
        <f>IF(A9516="","",IF(AND(A9516=A9515,A9516=A9517),"",IF(COUNTIFS(Dictionary!A:A,Processor!A9516)&gt;0,"Yes","No")))</f>
        <v/>
      </c>
      <c r="E9516" s="12" t="str">
        <f t="shared" si="148"/>
        <v/>
      </c>
    </row>
    <row r="9517" spans="1:5" ht="15" customHeight="1" x14ac:dyDescent="0.25">
      <c r="A9517" s="26" t="s">
        <v>1618</v>
      </c>
      <c r="B9517" s="12" t="str">
        <f>VLOOKUP(A9517,Dictionary!A:B,2,FALSE)</f>
        <v>A</v>
      </c>
      <c r="C9517" s="12" t="str">
        <f>IF(E9517="","",VLOOKUP(B9517,Summary!A:B,2,FALSE))</f>
        <v/>
      </c>
      <c r="D9517" s="12" t="str">
        <f>IF(A9517="","",IF(AND(A9517=A9516,A9517=A9518),"",IF(COUNTIFS(Dictionary!A:A,Processor!A9517)&gt;0,"Yes","No")))</f>
        <v/>
      </c>
      <c r="E9517" s="12" t="str">
        <f t="shared" si="148"/>
        <v/>
      </c>
    </row>
    <row r="9518" spans="1:5" ht="15" customHeight="1" x14ac:dyDescent="0.25">
      <c r="A9518" s="26" t="s">
        <v>1618</v>
      </c>
      <c r="B9518" s="12" t="str">
        <f>VLOOKUP(A9518,Dictionary!A:B,2,FALSE)</f>
        <v>A</v>
      </c>
      <c r="C9518" s="12" t="str">
        <f>IF(E9518="","",VLOOKUP(B9518,Summary!A:B,2,FALSE))</f>
        <v/>
      </c>
      <c r="D9518" s="12" t="str">
        <f>IF(A9518="","",IF(AND(A9518=A9517,A9518=A9519),"",IF(COUNTIFS(Dictionary!A:A,Processor!A9518)&gt;0,"Yes","No")))</f>
        <v/>
      </c>
      <c r="E9518" s="12" t="str">
        <f t="shared" si="148"/>
        <v/>
      </c>
    </row>
    <row r="9519" spans="1:5" ht="15" customHeight="1" x14ac:dyDescent="0.25">
      <c r="A9519" s="26" t="s">
        <v>1618</v>
      </c>
      <c r="B9519" s="12" t="str">
        <f>VLOOKUP(A9519,Dictionary!A:B,2,FALSE)</f>
        <v>A</v>
      </c>
      <c r="C9519" s="12" t="str">
        <f>IF(E9519="","",VLOOKUP(B9519,Summary!A:B,2,FALSE))</f>
        <v/>
      </c>
      <c r="D9519" s="12" t="str">
        <f>IF(A9519="","",IF(AND(A9519=A9518,A9519=A9520),"",IF(COUNTIFS(Dictionary!A:A,Processor!A9519)&gt;0,"Yes","No")))</f>
        <v/>
      </c>
      <c r="E9519" s="12" t="str">
        <f t="shared" si="148"/>
        <v/>
      </c>
    </row>
    <row r="9520" spans="1:5" ht="15" customHeight="1" x14ac:dyDescent="0.25">
      <c r="A9520" s="26" t="s">
        <v>1618</v>
      </c>
      <c r="B9520" s="12" t="str">
        <f>VLOOKUP(A9520,Dictionary!A:B,2,FALSE)</f>
        <v>A</v>
      </c>
      <c r="C9520" s="12" t="str">
        <f>IF(E9520="","",VLOOKUP(B9520,Summary!A:B,2,FALSE))</f>
        <v/>
      </c>
      <c r="D9520" s="12" t="str">
        <f>IF(A9520="","",IF(AND(A9520=A9519,A9520=A9521),"",IF(COUNTIFS(Dictionary!A:A,Processor!A9520)&gt;0,"Yes","No")))</f>
        <v/>
      </c>
      <c r="E9520" s="12" t="str">
        <f t="shared" si="148"/>
        <v/>
      </c>
    </row>
    <row r="9521" spans="1:5" ht="15" customHeight="1" x14ac:dyDescent="0.25">
      <c r="A9521" s="26" t="s">
        <v>1618</v>
      </c>
      <c r="B9521" s="12" t="str">
        <f>VLOOKUP(A9521,Dictionary!A:B,2,FALSE)</f>
        <v>A</v>
      </c>
      <c r="C9521" s="12" t="str">
        <f>IF(E9521="","",VLOOKUP(B9521,Summary!A:B,2,FALSE))</f>
        <v/>
      </c>
      <c r="D9521" s="12" t="str">
        <f>IF(A9521="","",IF(AND(A9521=A9520,A9521=A9522),"",IF(COUNTIFS(Dictionary!A:A,Processor!A9521)&gt;0,"Yes","No")))</f>
        <v/>
      </c>
      <c r="E9521" s="12" t="str">
        <f t="shared" si="148"/>
        <v/>
      </c>
    </row>
    <row r="9522" spans="1:5" ht="15" customHeight="1" x14ac:dyDescent="0.25">
      <c r="A9522" s="26" t="s">
        <v>1618</v>
      </c>
      <c r="B9522" s="12" t="str">
        <f>VLOOKUP(A9522,Dictionary!A:B,2,FALSE)</f>
        <v>A</v>
      </c>
      <c r="C9522" s="12" t="str">
        <f>IF(E9522="","",VLOOKUP(B9522,Summary!A:B,2,FALSE))</f>
        <v/>
      </c>
      <c r="D9522" s="12" t="str">
        <f>IF(A9522="","",IF(AND(A9522=A9521,A9522=A9523),"",IF(COUNTIFS(Dictionary!A:A,Processor!A9522)&gt;0,"Yes","No")))</f>
        <v/>
      </c>
      <c r="E9522" s="12" t="str">
        <f t="shared" si="148"/>
        <v/>
      </c>
    </row>
    <row r="9523" spans="1:5" ht="15" customHeight="1" x14ac:dyDescent="0.25">
      <c r="A9523" s="26" t="s">
        <v>1618</v>
      </c>
      <c r="B9523" s="12" t="str">
        <f>VLOOKUP(A9523,Dictionary!A:B,2,FALSE)</f>
        <v>A</v>
      </c>
      <c r="C9523" s="12" t="str">
        <f>IF(E9523="","",VLOOKUP(B9523,Summary!A:B,2,FALSE))</f>
        <v/>
      </c>
      <c r="D9523" s="12" t="str">
        <f>IF(A9523="","",IF(AND(A9523=A9522,A9523=A9524),"",IF(COUNTIFS(Dictionary!A:A,Processor!A9523)&gt;0,"Yes","No")))</f>
        <v/>
      </c>
      <c r="E9523" s="12" t="str">
        <f t="shared" si="148"/>
        <v/>
      </c>
    </row>
    <row r="9524" spans="1:5" ht="15" customHeight="1" x14ac:dyDescent="0.25">
      <c r="A9524" s="26" t="s">
        <v>1618</v>
      </c>
      <c r="B9524" s="12" t="str">
        <f>VLOOKUP(A9524,Dictionary!A:B,2,FALSE)</f>
        <v>A</v>
      </c>
      <c r="C9524" s="12" t="str">
        <f>IF(E9524="","",VLOOKUP(B9524,Summary!A:B,2,FALSE))</f>
        <v/>
      </c>
      <c r="D9524" s="12" t="str">
        <f>IF(A9524="","",IF(AND(A9524=A9523,A9524=A9525),"",IF(COUNTIFS(Dictionary!A:A,Processor!A9524)&gt;0,"Yes","No")))</f>
        <v/>
      </c>
      <c r="E9524" s="12" t="str">
        <f t="shared" si="148"/>
        <v/>
      </c>
    </row>
    <row r="9525" spans="1:5" ht="15" customHeight="1" x14ac:dyDescent="0.25">
      <c r="A9525" s="26" t="s">
        <v>1618</v>
      </c>
      <c r="B9525" s="12" t="str">
        <f>VLOOKUP(A9525,Dictionary!A:B,2,FALSE)</f>
        <v>A</v>
      </c>
      <c r="C9525" s="12" t="str">
        <f>IF(E9525="","",VLOOKUP(B9525,Summary!A:B,2,FALSE))</f>
        <v/>
      </c>
      <c r="D9525" s="12" t="str">
        <f>IF(A9525="","",IF(AND(A9525=A9524,A9525=A9526),"",IF(COUNTIFS(Dictionary!A:A,Processor!A9525)&gt;0,"Yes","No")))</f>
        <v/>
      </c>
      <c r="E9525" s="12" t="str">
        <f t="shared" si="148"/>
        <v/>
      </c>
    </row>
    <row r="9526" spans="1:5" ht="15" customHeight="1" x14ac:dyDescent="0.25">
      <c r="A9526" s="26" t="s">
        <v>1618</v>
      </c>
      <c r="B9526" s="12" t="str">
        <f>VLOOKUP(A9526,Dictionary!A:B,2,FALSE)</f>
        <v>A</v>
      </c>
      <c r="C9526" s="12" t="str">
        <f>IF(E9526="","",VLOOKUP(B9526,Summary!A:B,2,FALSE))</f>
        <v/>
      </c>
      <c r="D9526" s="12" t="str">
        <f>IF(A9526="","",IF(AND(A9526=A9525,A9526=A9527),"",IF(COUNTIFS(Dictionary!A:A,Processor!A9526)&gt;0,"Yes","No")))</f>
        <v/>
      </c>
      <c r="E9526" s="12" t="str">
        <f t="shared" si="148"/>
        <v/>
      </c>
    </row>
    <row r="9527" spans="1:5" ht="15" customHeight="1" x14ac:dyDescent="0.25">
      <c r="A9527" s="26" t="s">
        <v>1618</v>
      </c>
      <c r="B9527" s="12" t="str">
        <f>VLOOKUP(A9527,Dictionary!A:B,2,FALSE)</f>
        <v>A</v>
      </c>
      <c r="C9527" s="12" t="str">
        <f>IF(E9527="","",VLOOKUP(B9527,Summary!A:B,2,FALSE))</f>
        <v/>
      </c>
      <c r="D9527" s="12" t="str">
        <f>IF(A9527="","",IF(AND(A9527=A9526,A9527=A9528),"",IF(COUNTIFS(Dictionary!A:A,Processor!A9527)&gt;0,"Yes","No")))</f>
        <v/>
      </c>
      <c r="E9527" s="12" t="str">
        <f t="shared" si="148"/>
        <v/>
      </c>
    </row>
    <row r="9528" spans="1:5" ht="15" customHeight="1" x14ac:dyDescent="0.25">
      <c r="A9528" s="26" t="s">
        <v>1618</v>
      </c>
      <c r="B9528" s="12" t="str">
        <f>VLOOKUP(A9528,Dictionary!A:B,2,FALSE)</f>
        <v>A</v>
      </c>
      <c r="C9528" s="12" t="str">
        <f>IF(E9528="","",VLOOKUP(B9528,Summary!A:B,2,FALSE))</f>
        <v/>
      </c>
      <c r="D9528" s="12" t="str">
        <f>IF(A9528="","",IF(AND(A9528=A9527,A9528=A9529),"",IF(COUNTIFS(Dictionary!A:A,Processor!A9528)&gt;0,"Yes","No")))</f>
        <v/>
      </c>
      <c r="E9528" s="12" t="str">
        <f t="shared" si="148"/>
        <v/>
      </c>
    </row>
    <row r="9529" spans="1:5" ht="15" customHeight="1" x14ac:dyDescent="0.25">
      <c r="A9529" s="26" t="s">
        <v>1618</v>
      </c>
      <c r="B9529" s="12" t="str">
        <f>VLOOKUP(A9529,Dictionary!A:B,2,FALSE)</f>
        <v>A</v>
      </c>
      <c r="C9529" s="12" t="str">
        <f>IF(E9529="","",VLOOKUP(B9529,Summary!A:B,2,FALSE))</f>
        <v/>
      </c>
      <c r="D9529" s="12" t="str">
        <f>IF(A9529="","",IF(AND(A9529=A9528,A9529=A9530),"",IF(COUNTIFS(Dictionary!A:A,Processor!A9529)&gt;0,"Yes","No")))</f>
        <v/>
      </c>
      <c r="E9529" s="12" t="str">
        <f t="shared" si="148"/>
        <v/>
      </c>
    </row>
    <row r="9530" spans="1:5" ht="15" customHeight="1" x14ac:dyDescent="0.25">
      <c r="A9530" s="26" t="s">
        <v>1618</v>
      </c>
      <c r="B9530" s="12" t="str">
        <f>VLOOKUP(A9530,Dictionary!A:B,2,FALSE)</f>
        <v>A</v>
      </c>
      <c r="C9530" s="12" t="str">
        <f>IF(E9530="","",VLOOKUP(B9530,Summary!A:B,2,FALSE))</f>
        <v/>
      </c>
      <c r="D9530" s="12" t="str">
        <f>IF(A9530="","",IF(AND(A9530=A9529,A9530=A9531),"",IF(COUNTIFS(Dictionary!A:A,Processor!A9530)&gt;0,"Yes","No")))</f>
        <v/>
      </c>
      <c r="E9530" s="12" t="str">
        <f t="shared" si="148"/>
        <v/>
      </c>
    </row>
    <row r="9531" spans="1:5" ht="15" customHeight="1" x14ac:dyDescent="0.25">
      <c r="A9531" s="26" t="s">
        <v>1618</v>
      </c>
      <c r="B9531" s="12" t="str">
        <f>VLOOKUP(A9531,Dictionary!A:B,2,FALSE)</f>
        <v>A</v>
      </c>
      <c r="C9531" s="12" t="str">
        <f>IF(E9531="","",VLOOKUP(B9531,Summary!A:B,2,FALSE))</f>
        <v/>
      </c>
      <c r="D9531" s="12" t="str">
        <f>IF(A9531="","",IF(AND(A9531=A9530,A9531=A9532),"",IF(COUNTIFS(Dictionary!A:A,Processor!A9531)&gt;0,"Yes","No")))</f>
        <v/>
      </c>
      <c r="E9531" s="12" t="str">
        <f t="shared" si="148"/>
        <v/>
      </c>
    </row>
    <row r="9532" spans="1:5" ht="15" customHeight="1" x14ac:dyDescent="0.25">
      <c r="A9532" s="26" t="s">
        <v>1618</v>
      </c>
      <c r="B9532" s="12" t="str">
        <f>VLOOKUP(A9532,Dictionary!A:B,2,FALSE)</f>
        <v>A</v>
      </c>
      <c r="C9532" s="12" t="str">
        <f>IF(E9532="","",VLOOKUP(B9532,Summary!A:B,2,FALSE))</f>
        <v/>
      </c>
      <c r="D9532" s="12" t="str">
        <f>IF(A9532="","",IF(AND(A9532=A9531,A9532=A9533),"",IF(COUNTIFS(Dictionary!A:A,Processor!A9532)&gt;0,"Yes","No")))</f>
        <v/>
      </c>
      <c r="E9532" s="12" t="str">
        <f t="shared" si="148"/>
        <v/>
      </c>
    </row>
    <row r="9533" spans="1:5" ht="15" customHeight="1" x14ac:dyDescent="0.25">
      <c r="A9533" s="26" t="s">
        <v>1618</v>
      </c>
      <c r="B9533" s="12" t="str">
        <f>VLOOKUP(A9533,Dictionary!A:B,2,FALSE)</f>
        <v>A</v>
      </c>
      <c r="C9533" s="12" t="str">
        <f>IF(E9533="","",VLOOKUP(B9533,Summary!A:B,2,FALSE))</f>
        <v/>
      </c>
      <c r="D9533" s="12" t="str">
        <f>IF(A9533="","",IF(AND(A9533=A9532,A9533=A9534),"",IF(COUNTIFS(Dictionary!A:A,Processor!A9533)&gt;0,"Yes","No")))</f>
        <v/>
      </c>
      <c r="E9533" s="12" t="str">
        <f t="shared" si="148"/>
        <v/>
      </c>
    </row>
    <row r="9534" spans="1:5" ht="15" customHeight="1" x14ac:dyDescent="0.25">
      <c r="A9534" s="26" t="s">
        <v>1618</v>
      </c>
      <c r="B9534" s="12" t="str">
        <f>VLOOKUP(A9534,Dictionary!A:B,2,FALSE)</f>
        <v>A</v>
      </c>
      <c r="C9534" s="12" t="str">
        <f>IF(E9534="","",VLOOKUP(B9534,Summary!A:B,2,FALSE))</f>
        <v/>
      </c>
      <c r="D9534" s="12" t="str">
        <f>IF(A9534="","",IF(AND(A9534=A9533,A9534=A9535),"",IF(COUNTIFS(Dictionary!A:A,Processor!A9534)&gt;0,"Yes","No")))</f>
        <v/>
      </c>
      <c r="E9534" s="12" t="str">
        <f t="shared" si="148"/>
        <v/>
      </c>
    </row>
    <row r="9535" spans="1:5" ht="15" customHeight="1" x14ac:dyDescent="0.25">
      <c r="A9535" s="26" t="s">
        <v>1618</v>
      </c>
      <c r="B9535" s="12" t="str">
        <f>VLOOKUP(A9535,Dictionary!A:B,2,FALSE)</f>
        <v>A</v>
      </c>
      <c r="C9535" s="12" t="str">
        <f>IF(E9535="","",VLOOKUP(B9535,Summary!A:B,2,FALSE))</f>
        <v/>
      </c>
      <c r="D9535" s="12" t="str">
        <f>IF(A9535="","",IF(AND(A9535=A9534,A9535=A9536),"",IF(COUNTIFS(Dictionary!A:A,Processor!A9535)&gt;0,"Yes","No")))</f>
        <v/>
      </c>
      <c r="E9535" s="12" t="str">
        <f t="shared" si="148"/>
        <v/>
      </c>
    </row>
    <row r="9536" spans="1:5" ht="15" customHeight="1" x14ac:dyDescent="0.25">
      <c r="A9536" s="26" t="s">
        <v>1618</v>
      </c>
      <c r="B9536" s="12" t="str">
        <f>VLOOKUP(A9536,Dictionary!A:B,2,FALSE)</f>
        <v>A</v>
      </c>
      <c r="C9536" s="12" t="str">
        <f>IF(E9536="","",VLOOKUP(B9536,Summary!A:B,2,FALSE))</f>
        <v/>
      </c>
      <c r="D9536" s="12" t="str">
        <f>IF(A9536="","",IF(AND(A9536=A9535,A9536=A9537),"",IF(COUNTIFS(Dictionary!A:A,Processor!A9536)&gt;0,"Yes","No")))</f>
        <v/>
      </c>
      <c r="E9536" s="12" t="str">
        <f t="shared" si="148"/>
        <v/>
      </c>
    </row>
    <row r="9537" spans="1:5" ht="15" customHeight="1" x14ac:dyDescent="0.25">
      <c r="A9537" s="26" t="s">
        <v>1618</v>
      </c>
      <c r="B9537" s="12" t="str">
        <f>VLOOKUP(A9537,Dictionary!A:B,2,FALSE)</f>
        <v>A</v>
      </c>
      <c r="C9537" s="12" t="str">
        <f>IF(E9537="","",VLOOKUP(B9537,Summary!A:B,2,FALSE))</f>
        <v/>
      </c>
      <c r="D9537" s="12" t="str">
        <f>IF(A9537="","",IF(AND(A9537=A9536,A9537=A9538),"",IF(COUNTIFS(Dictionary!A:A,Processor!A9537)&gt;0,"Yes","No")))</f>
        <v/>
      </c>
      <c r="E9537" s="12" t="str">
        <f t="shared" si="148"/>
        <v/>
      </c>
    </row>
    <row r="9538" spans="1:5" ht="15" customHeight="1" x14ac:dyDescent="0.25">
      <c r="A9538" s="26" t="s">
        <v>1618</v>
      </c>
      <c r="B9538" s="12" t="str">
        <f>VLOOKUP(A9538,Dictionary!A:B,2,FALSE)</f>
        <v>A</v>
      </c>
      <c r="C9538" s="12" t="str">
        <f>IF(E9538="","",VLOOKUP(B9538,Summary!A:B,2,FALSE))</f>
        <v/>
      </c>
      <c r="D9538" s="12" t="str">
        <f>IF(A9538="","",IF(AND(A9538=A9537,A9538=A9539),"",IF(COUNTIFS(Dictionary!A:A,Processor!A9538)&gt;0,"Yes","No")))</f>
        <v/>
      </c>
      <c r="E9538" s="12" t="str">
        <f t="shared" si="148"/>
        <v/>
      </c>
    </row>
    <row r="9539" spans="1:5" ht="15" customHeight="1" x14ac:dyDescent="0.25">
      <c r="A9539" s="26" t="s">
        <v>1618</v>
      </c>
      <c r="B9539" s="12" t="str">
        <f>VLOOKUP(A9539,Dictionary!A:B,2,FALSE)</f>
        <v>A</v>
      </c>
      <c r="C9539" s="12" t="str">
        <f>IF(E9539="","",VLOOKUP(B9539,Summary!A:B,2,FALSE))</f>
        <v/>
      </c>
      <c r="D9539" s="12" t="str">
        <f>IF(A9539="","",IF(AND(A9539=A9538,A9539=A9540),"",IF(COUNTIFS(Dictionary!A:A,Processor!A9539)&gt;0,"Yes","No")))</f>
        <v/>
      </c>
      <c r="E9539" s="12" t="str">
        <f t="shared" ref="E9539:E9602" si="149">IF(A9539="","",IF(A9539=A9538,"",1))</f>
        <v/>
      </c>
    </row>
    <row r="9540" spans="1:5" ht="15" customHeight="1" x14ac:dyDescent="0.25">
      <c r="A9540" s="26" t="s">
        <v>1618</v>
      </c>
      <c r="B9540" s="12" t="str">
        <f>VLOOKUP(A9540,Dictionary!A:B,2,FALSE)</f>
        <v>A</v>
      </c>
      <c r="C9540" s="12" t="str">
        <f>IF(E9540="","",VLOOKUP(B9540,Summary!A:B,2,FALSE))</f>
        <v/>
      </c>
      <c r="D9540" s="12" t="str">
        <f>IF(A9540="","",IF(AND(A9540=A9539,A9540=A9541),"",IF(COUNTIFS(Dictionary!A:A,Processor!A9540)&gt;0,"Yes","No")))</f>
        <v/>
      </c>
      <c r="E9540" s="12" t="str">
        <f t="shared" si="149"/>
        <v/>
      </c>
    </row>
    <row r="9541" spans="1:5" ht="15" customHeight="1" x14ac:dyDescent="0.25">
      <c r="A9541" s="26" t="s">
        <v>1618</v>
      </c>
      <c r="B9541" s="12" t="str">
        <f>VLOOKUP(A9541,Dictionary!A:B,2,FALSE)</f>
        <v>A</v>
      </c>
      <c r="C9541" s="12" t="str">
        <f>IF(E9541="","",VLOOKUP(B9541,Summary!A:B,2,FALSE))</f>
        <v/>
      </c>
      <c r="D9541" s="12" t="str">
        <f>IF(A9541="","",IF(AND(A9541=A9540,A9541=A9542),"",IF(COUNTIFS(Dictionary!A:A,Processor!A9541)&gt;0,"Yes","No")))</f>
        <v/>
      </c>
      <c r="E9541" s="12" t="str">
        <f t="shared" si="149"/>
        <v/>
      </c>
    </row>
    <row r="9542" spans="1:5" ht="15" customHeight="1" x14ac:dyDescent="0.25">
      <c r="A9542" s="26" t="s">
        <v>1618</v>
      </c>
      <c r="B9542" s="12" t="str">
        <f>VLOOKUP(A9542,Dictionary!A:B,2,FALSE)</f>
        <v>A</v>
      </c>
      <c r="C9542" s="12" t="str">
        <f>IF(E9542="","",VLOOKUP(B9542,Summary!A:B,2,FALSE))</f>
        <v/>
      </c>
      <c r="D9542" s="12" t="str">
        <f>IF(A9542="","",IF(AND(A9542=A9541,A9542=A9543),"",IF(COUNTIFS(Dictionary!A:A,Processor!A9542)&gt;0,"Yes","No")))</f>
        <v/>
      </c>
      <c r="E9542" s="12" t="str">
        <f t="shared" si="149"/>
        <v/>
      </c>
    </row>
    <row r="9543" spans="1:5" ht="15" customHeight="1" x14ac:dyDescent="0.25">
      <c r="A9543" s="26" t="s">
        <v>1618</v>
      </c>
      <c r="B9543" s="12" t="str">
        <f>VLOOKUP(A9543,Dictionary!A:B,2,FALSE)</f>
        <v>A</v>
      </c>
      <c r="C9543" s="12" t="str">
        <f>IF(E9543="","",VLOOKUP(B9543,Summary!A:B,2,FALSE))</f>
        <v/>
      </c>
      <c r="D9543" s="12" t="str">
        <f>IF(A9543="","",IF(AND(A9543=A9542,A9543=A9544),"",IF(COUNTIFS(Dictionary!A:A,Processor!A9543)&gt;0,"Yes","No")))</f>
        <v/>
      </c>
      <c r="E9543" s="12" t="str">
        <f t="shared" si="149"/>
        <v/>
      </c>
    </row>
    <row r="9544" spans="1:5" ht="15" customHeight="1" x14ac:dyDescent="0.25">
      <c r="A9544" s="26" t="s">
        <v>1618</v>
      </c>
      <c r="B9544" s="12" t="str">
        <f>VLOOKUP(A9544,Dictionary!A:B,2,FALSE)</f>
        <v>A</v>
      </c>
      <c r="C9544" s="12" t="str">
        <f>IF(E9544="","",VLOOKUP(B9544,Summary!A:B,2,FALSE))</f>
        <v/>
      </c>
      <c r="D9544" s="12" t="str">
        <f>IF(A9544="","",IF(AND(A9544=A9543,A9544=A9545),"",IF(COUNTIFS(Dictionary!A:A,Processor!A9544)&gt;0,"Yes","No")))</f>
        <v/>
      </c>
      <c r="E9544" s="12" t="str">
        <f t="shared" si="149"/>
        <v/>
      </c>
    </row>
    <row r="9545" spans="1:5" ht="15" customHeight="1" x14ac:dyDescent="0.25">
      <c r="A9545" s="26" t="s">
        <v>1618</v>
      </c>
      <c r="B9545" s="12" t="str">
        <f>VLOOKUP(A9545,Dictionary!A:B,2,FALSE)</f>
        <v>A</v>
      </c>
      <c r="C9545" s="12" t="str">
        <f>IF(E9545="","",VLOOKUP(B9545,Summary!A:B,2,FALSE))</f>
        <v/>
      </c>
      <c r="D9545" s="12" t="str">
        <f>IF(A9545="","",IF(AND(A9545=A9544,A9545=A9546),"",IF(COUNTIFS(Dictionary!A:A,Processor!A9545)&gt;0,"Yes","No")))</f>
        <v/>
      </c>
      <c r="E9545" s="12" t="str">
        <f t="shared" si="149"/>
        <v/>
      </c>
    </row>
    <row r="9546" spans="1:5" ht="15" customHeight="1" x14ac:dyDescent="0.25">
      <c r="A9546" s="26" t="s">
        <v>1618</v>
      </c>
      <c r="B9546" s="12" t="str">
        <f>VLOOKUP(A9546,Dictionary!A:B,2,FALSE)</f>
        <v>A</v>
      </c>
      <c r="C9546" s="12" t="str">
        <f>IF(E9546="","",VLOOKUP(B9546,Summary!A:B,2,FALSE))</f>
        <v/>
      </c>
      <c r="D9546" s="12" t="str">
        <f>IF(A9546="","",IF(AND(A9546=A9545,A9546=A9547),"",IF(COUNTIFS(Dictionary!A:A,Processor!A9546)&gt;0,"Yes","No")))</f>
        <v/>
      </c>
      <c r="E9546" s="12" t="str">
        <f t="shared" si="149"/>
        <v/>
      </c>
    </row>
    <row r="9547" spans="1:5" ht="15" customHeight="1" x14ac:dyDescent="0.25">
      <c r="A9547" s="26" t="s">
        <v>1618</v>
      </c>
      <c r="B9547" s="12" t="str">
        <f>VLOOKUP(A9547,Dictionary!A:B,2,FALSE)</f>
        <v>A</v>
      </c>
      <c r="C9547" s="12" t="str">
        <f>IF(E9547="","",VLOOKUP(B9547,Summary!A:B,2,FALSE))</f>
        <v/>
      </c>
      <c r="D9547" s="12" t="str">
        <f>IF(A9547="","",IF(AND(A9547=A9546,A9547=A9548),"",IF(COUNTIFS(Dictionary!A:A,Processor!A9547)&gt;0,"Yes","No")))</f>
        <v/>
      </c>
      <c r="E9547" s="12" t="str">
        <f t="shared" si="149"/>
        <v/>
      </c>
    </row>
    <row r="9548" spans="1:5" ht="15" customHeight="1" x14ac:dyDescent="0.25">
      <c r="A9548" s="26" t="s">
        <v>1618</v>
      </c>
      <c r="B9548" s="12" t="str">
        <f>VLOOKUP(A9548,Dictionary!A:B,2,FALSE)</f>
        <v>A</v>
      </c>
      <c r="C9548" s="12" t="str">
        <f>IF(E9548="","",VLOOKUP(B9548,Summary!A:B,2,FALSE))</f>
        <v/>
      </c>
      <c r="D9548" s="12" t="str">
        <f>IF(A9548="","",IF(AND(A9548=A9547,A9548=A9549),"",IF(COUNTIFS(Dictionary!A:A,Processor!A9548)&gt;0,"Yes","No")))</f>
        <v/>
      </c>
      <c r="E9548" s="12" t="str">
        <f t="shared" si="149"/>
        <v/>
      </c>
    </row>
    <row r="9549" spans="1:5" ht="15" customHeight="1" x14ac:dyDescent="0.25">
      <c r="A9549" s="26" t="s">
        <v>1618</v>
      </c>
      <c r="B9549" s="12" t="str">
        <f>VLOOKUP(A9549,Dictionary!A:B,2,FALSE)</f>
        <v>A</v>
      </c>
      <c r="C9549" s="12" t="str">
        <f>IF(E9549="","",VLOOKUP(B9549,Summary!A:B,2,FALSE))</f>
        <v/>
      </c>
      <c r="D9549" s="12" t="str">
        <f>IF(A9549="","",IF(AND(A9549=A9548,A9549=A9550),"",IF(COUNTIFS(Dictionary!A:A,Processor!A9549)&gt;0,"Yes","No")))</f>
        <v/>
      </c>
      <c r="E9549" s="12" t="str">
        <f t="shared" si="149"/>
        <v/>
      </c>
    </row>
    <row r="9550" spans="1:5" ht="15" customHeight="1" x14ac:dyDescent="0.25">
      <c r="A9550" s="26" t="s">
        <v>1618</v>
      </c>
      <c r="B9550" s="12" t="str">
        <f>VLOOKUP(A9550,Dictionary!A:B,2,FALSE)</f>
        <v>A</v>
      </c>
      <c r="C9550" s="12" t="str">
        <f>IF(E9550="","",VLOOKUP(B9550,Summary!A:B,2,FALSE))</f>
        <v/>
      </c>
      <c r="D9550" s="12" t="str">
        <f>IF(A9550="","",IF(AND(A9550=A9549,A9550=A9551),"",IF(COUNTIFS(Dictionary!A:A,Processor!A9550)&gt;0,"Yes","No")))</f>
        <v/>
      </c>
      <c r="E9550" s="12" t="str">
        <f t="shared" si="149"/>
        <v/>
      </c>
    </row>
    <row r="9551" spans="1:5" ht="15" customHeight="1" x14ac:dyDescent="0.25">
      <c r="A9551" s="26" t="s">
        <v>1618</v>
      </c>
      <c r="B9551" s="12" t="str">
        <f>VLOOKUP(A9551,Dictionary!A:B,2,FALSE)</f>
        <v>A</v>
      </c>
      <c r="C9551" s="12" t="str">
        <f>IF(E9551="","",VLOOKUP(B9551,Summary!A:B,2,FALSE))</f>
        <v/>
      </c>
      <c r="D9551" s="12" t="str">
        <f>IF(A9551="","",IF(AND(A9551=A9550,A9551=A9552),"",IF(COUNTIFS(Dictionary!A:A,Processor!A9551)&gt;0,"Yes","No")))</f>
        <v/>
      </c>
      <c r="E9551" s="12" t="str">
        <f t="shared" si="149"/>
        <v/>
      </c>
    </row>
    <row r="9552" spans="1:5" ht="15" customHeight="1" x14ac:dyDescent="0.25">
      <c r="A9552" s="26" t="s">
        <v>1618</v>
      </c>
      <c r="B9552" s="12" t="str">
        <f>VLOOKUP(A9552,Dictionary!A:B,2,FALSE)</f>
        <v>A</v>
      </c>
      <c r="C9552" s="12" t="str">
        <f>IF(E9552="","",VLOOKUP(B9552,Summary!A:B,2,FALSE))</f>
        <v/>
      </c>
      <c r="D9552" s="12" t="str">
        <f>IF(A9552="","",IF(AND(A9552=A9551,A9552=A9553),"",IF(COUNTIFS(Dictionary!A:A,Processor!A9552)&gt;0,"Yes","No")))</f>
        <v/>
      </c>
      <c r="E9552" s="12" t="str">
        <f t="shared" si="149"/>
        <v/>
      </c>
    </row>
    <row r="9553" spans="1:5" ht="15" customHeight="1" x14ac:dyDescent="0.25">
      <c r="A9553" s="26" t="s">
        <v>1618</v>
      </c>
      <c r="B9553" s="12" t="str">
        <f>VLOOKUP(A9553,Dictionary!A:B,2,FALSE)</f>
        <v>A</v>
      </c>
      <c r="C9553" s="12" t="str">
        <f>IF(E9553="","",VLOOKUP(B9553,Summary!A:B,2,FALSE))</f>
        <v/>
      </c>
      <c r="D9553" s="12" t="str">
        <f>IF(A9553="","",IF(AND(A9553=A9552,A9553=A9554),"",IF(COUNTIFS(Dictionary!A:A,Processor!A9553)&gt;0,"Yes","No")))</f>
        <v/>
      </c>
      <c r="E9553" s="12" t="str">
        <f t="shared" si="149"/>
        <v/>
      </c>
    </row>
    <row r="9554" spans="1:5" ht="15" customHeight="1" x14ac:dyDescent="0.25">
      <c r="A9554" s="26" t="s">
        <v>1618</v>
      </c>
      <c r="B9554" s="12" t="str">
        <f>VLOOKUP(A9554,Dictionary!A:B,2,FALSE)</f>
        <v>A</v>
      </c>
      <c r="C9554" s="12" t="str">
        <f>IF(E9554="","",VLOOKUP(B9554,Summary!A:B,2,FALSE))</f>
        <v/>
      </c>
      <c r="D9554" s="12" t="str">
        <f>IF(A9554="","",IF(AND(A9554=A9553,A9554=A9555),"",IF(COUNTIFS(Dictionary!A:A,Processor!A9554)&gt;0,"Yes","No")))</f>
        <v/>
      </c>
      <c r="E9554" s="12" t="str">
        <f t="shared" si="149"/>
        <v/>
      </c>
    </row>
    <row r="9555" spans="1:5" ht="15" customHeight="1" x14ac:dyDescent="0.25">
      <c r="A9555" s="26" t="s">
        <v>1618</v>
      </c>
      <c r="B9555" s="12" t="str">
        <f>VLOOKUP(A9555,Dictionary!A:B,2,FALSE)</f>
        <v>A</v>
      </c>
      <c r="C9555" s="12" t="str">
        <f>IF(E9555="","",VLOOKUP(B9555,Summary!A:B,2,FALSE))</f>
        <v/>
      </c>
      <c r="D9555" s="12" t="str">
        <f>IF(A9555="","",IF(AND(A9555=A9554,A9555=A9556),"",IF(COUNTIFS(Dictionary!A:A,Processor!A9555)&gt;0,"Yes","No")))</f>
        <v/>
      </c>
      <c r="E9555" s="12" t="str">
        <f t="shared" si="149"/>
        <v/>
      </c>
    </row>
    <row r="9556" spans="1:5" ht="15" customHeight="1" x14ac:dyDescent="0.25">
      <c r="A9556" s="26" t="s">
        <v>1618</v>
      </c>
      <c r="B9556" s="12" t="str">
        <f>VLOOKUP(A9556,Dictionary!A:B,2,FALSE)</f>
        <v>A</v>
      </c>
      <c r="C9556" s="12" t="str">
        <f>IF(E9556="","",VLOOKUP(B9556,Summary!A:B,2,FALSE))</f>
        <v/>
      </c>
      <c r="D9556" s="12" t="str">
        <f>IF(A9556="","",IF(AND(A9556=A9555,A9556=A9557),"",IF(COUNTIFS(Dictionary!A:A,Processor!A9556)&gt;0,"Yes","No")))</f>
        <v/>
      </c>
      <c r="E9556" s="12" t="str">
        <f t="shared" si="149"/>
        <v/>
      </c>
    </row>
    <row r="9557" spans="1:5" ht="15" customHeight="1" x14ac:dyDescent="0.25">
      <c r="A9557" s="26" t="s">
        <v>1618</v>
      </c>
      <c r="B9557" s="12" t="str">
        <f>VLOOKUP(A9557,Dictionary!A:B,2,FALSE)</f>
        <v>A</v>
      </c>
      <c r="C9557" s="12" t="str">
        <f>IF(E9557="","",VLOOKUP(B9557,Summary!A:B,2,FALSE))</f>
        <v/>
      </c>
      <c r="D9557" s="12" t="str">
        <f>IF(A9557="","",IF(AND(A9557=A9556,A9557=A9558),"",IF(COUNTIFS(Dictionary!A:A,Processor!A9557)&gt;0,"Yes","No")))</f>
        <v/>
      </c>
      <c r="E9557" s="12" t="str">
        <f t="shared" si="149"/>
        <v/>
      </c>
    </row>
    <row r="9558" spans="1:5" ht="15" customHeight="1" x14ac:dyDescent="0.25">
      <c r="A9558" s="26" t="s">
        <v>1618</v>
      </c>
      <c r="B9558" s="12" t="str">
        <f>VLOOKUP(A9558,Dictionary!A:B,2,FALSE)</f>
        <v>A</v>
      </c>
      <c r="C9558" s="12" t="str">
        <f>IF(E9558="","",VLOOKUP(B9558,Summary!A:B,2,FALSE))</f>
        <v/>
      </c>
      <c r="D9558" s="12" t="str">
        <f>IF(A9558="","",IF(AND(A9558=A9557,A9558=A9559),"",IF(COUNTIFS(Dictionary!A:A,Processor!A9558)&gt;0,"Yes","No")))</f>
        <v/>
      </c>
      <c r="E9558" s="12" t="str">
        <f t="shared" si="149"/>
        <v/>
      </c>
    </row>
    <row r="9559" spans="1:5" ht="15" customHeight="1" x14ac:dyDescent="0.25">
      <c r="A9559" s="26" t="s">
        <v>1618</v>
      </c>
      <c r="B9559" s="12" t="str">
        <f>VLOOKUP(A9559,Dictionary!A:B,2,FALSE)</f>
        <v>A</v>
      </c>
      <c r="C9559" s="12" t="str">
        <f>IF(E9559="","",VLOOKUP(B9559,Summary!A:B,2,FALSE))</f>
        <v/>
      </c>
      <c r="D9559" s="12" t="str">
        <f>IF(A9559="","",IF(AND(A9559=A9558,A9559=A9560),"",IF(COUNTIFS(Dictionary!A:A,Processor!A9559)&gt;0,"Yes","No")))</f>
        <v/>
      </c>
      <c r="E9559" s="12" t="str">
        <f t="shared" si="149"/>
        <v/>
      </c>
    </row>
    <row r="9560" spans="1:5" ht="15" customHeight="1" x14ac:dyDescent="0.25">
      <c r="A9560" s="26" t="s">
        <v>1618</v>
      </c>
      <c r="B9560" s="12" t="str">
        <f>VLOOKUP(A9560,Dictionary!A:B,2,FALSE)</f>
        <v>A</v>
      </c>
      <c r="C9560" s="12" t="str">
        <f>IF(E9560="","",VLOOKUP(B9560,Summary!A:B,2,FALSE))</f>
        <v/>
      </c>
      <c r="D9560" s="12" t="str">
        <f>IF(A9560="","",IF(AND(A9560=A9559,A9560=A9561),"",IF(COUNTIFS(Dictionary!A:A,Processor!A9560)&gt;0,"Yes","No")))</f>
        <v/>
      </c>
      <c r="E9560" s="12" t="str">
        <f t="shared" si="149"/>
        <v/>
      </c>
    </row>
    <row r="9561" spans="1:5" ht="15" customHeight="1" x14ac:dyDescent="0.25">
      <c r="A9561" s="26" t="s">
        <v>1618</v>
      </c>
      <c r="B9561" s="12" t="str">
        <f>VLOOKUP(A9561,Dictionary!A:B,2,FALSE)</f>
        <v>A</v>
      </c>
      <c r="C9561" s="12" t="str">
        <f>IF(E9561="","",VLOOKUP(B9561,Summary!A:B,2,FALSE))</f>
        <v/>
      </c>
      <c r="D9561" s="12" t="str">
        <f>IF(A9561="","",IF(AND(A9561=A9560,A9561=A9562),"",IF(COUNTIFS(Dictionary!A:A,Processor!A9561)&gt;0,"Yes","No")))</f>
        <v/>
      </c>
      <c r="E9561" s="12" t="str">
        <f t="shared" si="149"/>
        <v/>
      </c>
    </row>
    <row r="9562" spans="1:5" ht="15" customHeight="1" x14ac:dyDescent="0.25">
      <c r="A9562" s="26" t="s">
        <v>1618</v>
      </c>
      <c r="B9562" s="12" t="str">
        <f>VLOOKUP(A9562,Dictionary!A:B,2,FALSE)</f>
        <v>A</v>
      </c>
      <c r="C9562" s="12" t="str">
        <f>IF(E9562="","",VLOOKUP(B9562,Summary!A:B,2,FALSE))</f>
        <v/>
      </c>
      <c r="D9562" s="12" t="str">
        <f>IF(A9562="","",IF(AND(A9562=A9561,A9562=A9563),"",IF(COUNTIFS(Dictionary!A:A,Processor!A9562)&gt;0,"Yes","No")))</f>
        <v/>
      </c>
      <c r="E9562" s="12" t="str">
        <f t="shared" si="149"/>
        <v/>
      </c>
    </row>
    <row r="9563" spans="1:5" ht="15" customHeight="1" x14ac:dyDescent="0.25">
      <c r="A9563" s="26" t="s">
        <v>1618</v>
      </c>
      <c r="B9563" s="12" t="str">
        <f>VLOOKUP(A9563,Dictionary!A:B,2,FALSE)</f>
        <v>A</v>
      </c>
      <c r="C9563" s="12" t="str">
        <f>IF(E9563="","",VLOOKUP(B9563,Summary!A:B,2,FALSE))</f>
        <v/>
      </c>
      <c r="D9563" s="12" t="str">
        <f>IF(A9563="","",IF(AND(A9563=A9562,A9563=A9564),"",IF(COUNTIFS(Dictionary!A:A,Processor!A9563)&gt;0,"Yes","No")))</f>
        <v/>
      </c>
      <c r="E9563" s="12" t="str">
        <f t="shared" si="149"/>
        <v/>
      </c>
    </row>
    <row r="9564" spans="1:5" ht="15" customHeight="1" x14ac:dyDescent="0.25">
      <c r="A9564" s="26" t="s">
        <v>1618</v>
      </c>
      <c r="B9564" s="12" t="str">
        <f>VLOOKUP(A9564,Dictionary!A:B,2,FALSE)</f>
        <v>A</v>
      </c>
      <c r="C9564" s="12" t="str">
        <f>IF(E9564="","",VLOOKUP(B9564,Summary!A:B,2,FALSE))</f>
        <v/>
      </c>
      <c r="D9564" s="12" t="str">
        <f>IF(A9564="","",IF(AND(A9564=A9563,A9564=A9565),"",IF(COUNTIFS(Dictionary!A:A,Processor!A9564)&gt;0,"Yes","No")))</f>
        <v/>
      </c>
      <c r="E9564" s="12" t="str">
        <f t="shared" si="149"/>
        <v/>
      </c>
    </row>
    <row r="9565" spans="1:5" ht="15" customHeight="1" x14ac:dyDescent="0.25">
      <c r="A9565" s="26" t="s">
        <v>1618</v>
      </c>
      <c r="B9565" s="12" t="str">
        <f>VLOOKUP(A9565,Dictionary!A:B,2,FALSE)</f>
        <v>A</v>
      </c>
      <c r="C9565" s="12" t="str">
        <f>IF(E9565="","",VLOOKUP(B9565,Summary!A:B,2,FALSE))</f>
        <v/>
      </c>
      <c r="D9565" s="12" t="str">
        <f>IF(A9565="","",IF(AND(A9565=A9564,A9565=A9566),"",IF(COUNTIFS(Dictionary!A:A,Processor!A9565)&gt;0,"Yes","No")))</f>
        <v/>
      </c>
      <c r="E9565" s="12" t="str">
        <f t="shared" si="149"/>
        <v/>
      </c>
    </row>
    <row r="9566" spans="1:5" ht="15" customHeight="1" x14ac:dyDescent="0.25">
      <c r="A9566" s="26" t="s">
        <v>1618</v>
      </c>
      <c r="B9566" s="12" t="str">
        <f>VLOOKUP(A9566,Dictionary!A:B,2,FALSE)</f>
        <v>A</v>
      </c>
      <c r="C9566" s="12" t="str">
        <f>IF(E9566="","",VLOOKUP(B9566,Summary!A:B,2,FALSE))</f>
        <v/>
      </c>
      <c r="D9566" s="12" t="str">
        <f>IF(A9566="","",IF(AND(A9566=A9565,A9566=A9567),"",IF(COUNTIFS(Dictionary!A:A,Processor!A9566)&gt;0,"Yes","No")))</f>
        <v/>
      </c>
      <c r="E9566" s="12" t="str">
        <f t="shared" si="149"/>
        <v/>
      </c>
    </row>
    <row r="9567" spans="1:5" ht="15" customHeight="1" x14ac:dyDescent="0.25">
      <c r="A9567" s="26" t="s">
        <v>1618</v>
      </c>
      <c r="B9567" s="12" t="str">
        <f>VLOOKUP(A9567,Dictionary!A:B,2,FALSE)</f>
        <v>A</v>
      </c>
      <c r="C9567" s="12" t="str">
        <f>IF(E9567="","",VLOOKUP(B9567,Summary!A:B,2,FALSE))</f>
        <v/>
      </c>
      <c r="D9567" s="12" t="str">
        <f>IF(A9567="","",IF(AND(A9567=A9566,A9567=A9568),"",IF(COUNTIFS(Dictionary!A:A,Processor!A9567)&gt;0,"Yes","No")))</f>
        <v/>
      </c>
      <c r="E9567" s="12" t="str">
        <f t="shared" si="149"/>
        <v/>
      </c>
    </row>
    <row r="9568" spans="1:5" ht="15" customHeight="1" x14ac:dyDescent="0.25">
      <c r="A9568" s="26" t="s">
        <v>1618</v>
      </c>
      <c r="B9568" s="12" t="str">
        <f>VLOOKUP(A9568,Dictionary!A:B,2,FALSE)</f>
        <v>A</v>
      </c>
      <c r="C9568" s="12" t="str">
        <f>IF(E9568="","",VLOOKUP(B9568,Summary!A:B,2,FALSE))</f>
        <v/>
      </c>
      <c r="D9568" s="12" t="str">
        <f>IF(A9568="","",IF(AND(A9568=A9567,A9568=A9569),"",IF(COUNTIFS(Dictionary!A:A,Processor!A9568)&gt;0,"Yes","No")))</f>
        <v/>
      </c>
      <c r="E9568" s="12" t="str">
        <f t="shared" si="149"/>
        <v/>
      </c>
    </row>
    <row r="9569" spans="1:5" ht="15" customHeight="1" x14ac:dyDescent="0.25">
      <c r="A9569" s="26" t="s">
        <v>1618</v>
      </c>
      <c r="B9569" s="12" t="str">
        <f>VLOOKUP(A9569,Dictionary!A:B,2,FALSE)</f>
        <v>A</v>
      </c>
      <c r="C9569" s="12" t="str">
        <f>IF(E9569="","",VLOOKUP(B9569,Summary!A:B,2,FALSE))</f>
        <v/>
      </c>
      <c r="D9569" s="12" t="str">
        <f>IF(A9569="","",IF(AND(A9569=A9568,A9569=A9570),"",IF(COUNTIFS(Dictionary!A:A,Processor!A9569)&gt;0,"Yes","No")))</f>
        <v/>
      </c>
      <c r="E9569" s="12" t="str">
        <f t="shared" si="149"/>
        <v/>
      </c>
    </row>
    <row r="9570" spans="1:5" ht="15" customHeight="1" x14ac:dyDescent="0.25">
      <c r="A9570" s="26" t="s">
        <v>1618</v>
      </c>
      <c r="B9570" s="12" t="str">
        <f>VLOOKUP(A9570,Dictionary!A:B,2,FALSE)</f>
        <v>A</v>
      </c>
      <c r="C9570" s="12" t="str">
        <f>IF(E9570="","",VLOOKUP(B9570,Summary!A:B,2,FALSE))</f>
        <v/>
      </c>
      <c r="D9570" s="12" t="str">
        <f>IF(A9570="","",IF(AND(A9570=A9569,A9570=A9571),"",IF(COUNTIFS(Dictionary!A:A,Processor!A9570)&gt;0,"Yes","No")))</f>
        <v/>
      </c>
      <c r="E9570" s="12" t="str">
        <f t="shared" si="149"/>
        <v/>
      </c>
    </row>
    <row r="9571" spans="1:5" ht="15" customHeight="1" x14ac:dyDescent="0.25">
      <c r="A9571" s="26" t="s">
        <v>1618</v>
      </c>
      <c r="B9571" s="12" t="str">
        <f>VLOOKUP(A9571,Dictionary!A:B,2,FALSE)</f>
        <v>A</v>
      </c>
      <c r="C9571" s="12" t="str">
        <f>IF(E9571="","",VLOOKUP(B9571,Summary!A:B,2,FALSE))</f>
        <v/>
      </c>
      <c r="D9571" s="12" t="str">
        <f>IF(A9571="","",IF(AND(A9571=A9570,A9571=A9572),"",IF(COUNTIFS(Dictionary!A:A,Processor!A9571)&gt;0,"Yes","No")))</f>
        <v/>
      </c>
      <c r="E9571" s="12" t="str">
        <f t="shared" si="149"/>
        <v/>
      </c>
    </row>
    <row r="9572" spans="1:5" ht="15" customHeight="1" x14ac:dyDescent="0.25">
      <c r="A9572" s="26" t="s">
        <v>1618</v>
      </c>
      <c r="B9572" s="12" t="str">
        <f>VLOOKUP(A9572,Dictionary!A:B,2,FALSE)</f>
        <v>A</v>
      </c>
      <c r="C9572" s="12" t="str">
        <f>IF(E9572="","",VLOOKUP(B9572,Summary!A:B,2,FALSE))</f>
        <v/>
      </c>
      <c r="D9572" s="12" t="str">
        <f>IF(A9572="","",IF(AND(A9572=A9571,A9572=A9573),"",IF(COUNTIFS(Dictionary!A:A,Processor!A9572)&gt;0,"Yes","No")))</f>
        <v/>
      </c>
      <c r="E9572" s="12" t="str">
        <f t="shared" si="149"/>
        <v/>
      </c>
    </row>
    <row r="9573" spans="1:5" ht="15" customHeight="1" x14ac:dyDescent="0.25">
      <c r="A9573" s="26" t="s">
        <v>1618</v>
      </c>
      <c r="B9573" s="12" t="str">
        <f>VLOOKUP(A9573,Dictionary!A:B,2,FALSE)</f>
        <v>A</v>
      </c>
      <c r="C9573" s="12" t="str">
        <f>IF(E9573="","",VLOOKUP(B9573,Summary!A:B,2,FALSE))</f>
        <v/>
      </c>
      <c r="D9573" s="12" t="str">
        <f>IF(A9573="","",IF(AND(A9573=A9572,A9573=A9574),"",IF(COUNTIFS(Dictionary!A:A,Processor!A9573)&gt;0,"Yes","No")))</f>
        <v/>
      </c>
      <c r="E9573" s="12" t="str">
        <f t="shared" si="149"/>
        <v/>
      </c>
    </row>
    <row r="9574" spans="1:5" ht="15" customHeight="1" x14ac:dyDescent="0.25">
      <c r="A9574" s="26" t="s">
        <v>1618</v>
      </c>
      <c r="B9574" s="12" t="str">
        <f>VLOOKUP(A9574,Dictionary!A:B,2,FALSE)</f>
        <v>A</v>
      </c>
      <c r="C9574" s="12" t="str">
        <f>IF(E9574="","",VLOOKUP(B9574,Summary!A:B,2,FALSE))</f>
        <v/>
      </c>
      <c r="D9574" s="12" t="str">
        <f>IF(A9574="","",IF(AND(A9574=A9573,A9574=A9575),"",IF(COUNTIFS(Dictionary!A:A,Processor!A9574)&gt;0,"Yes","No")))</f>
        <v/>
      </c>
      <c r="E9574" s="12" t="str">
        <f t="shared" si="149"/>
        <v/>
      </c>
    </row>
    <row r="9575" spans="1:5" ht="15" customHeight="1" x14ac:dyDescent="0.25">
      <c r="A9575" s="26" t="s">
        <v>1618</v>
      </c>
      <c r="B9575" s="12" t="str">
        <f>VLOOKUP(A9575,Dictionary!A:B,2,FALSE)</f>
        <v>A</v>
      </c>
      <c r="C9575" s="12" t="str">
        <f>IF(E9575="","",VLOOKUP(B9575,Summary!A:B,2,FALSE))</f>
        <v/>
      </c>
      <c r="D9575" s="12" t="str">
        <f>IF(A9575="","",IF(AND(A9575=A9574,A9575=A9576),"",IF(COUNTIFS(Dictionary!A:A,Processor!A9575)&gt;0,"Yes","No")))</f>
        <v/>
      </c>
      <c r="E9575" s="12" t="str">
        <f t="shared" si="149"/>
        <v/>
      </c>
    </row>
    <row r="9576" spans="1:5" ht="15" customHeight="1" x14ac:dyDescent="0.25">
      <c r="A9576" s="26" t="s">
        <v>1618</v>
      </c>
      <c r="B9576" s="12" t="str">
        <f>VLOOKUP(A9576,Dictionary!A:B,2,FALSE)</f>
        <v>A</v>
      </c>
      <c r="C9576" s="12" t="str">
        <f>IF(E9576="","",VLOOKUP(B9576,Summary!A:B,2,FALSE))</f>
        <v/>
      </c>
      <c r="D9576" s="12" t="str">
        <f>IF(A9576="","",IF(AND(A9576=A9575,A9576=A9577),"",IF(COUNTIFS(Dictionary!A:A,Processor!A9576)&gt;0,"Yes","No")))</f>
        <v/>
      </c>
      <c r="E9576" s="12" t="str">
        <f t="shared" si="149"/>
        <v/>
      </c>
    </row>
    <row r="9577" spans="1:5" ht="15" customHeight="1" x14ac:dyDescent="0.25">
      <c r="A9577" s="26" t="s">
        <v>1618</v>
      </c>
      <c r="B9577" s="12" t="str">
        <f>VLOOKUP(A9577,Dictionary!A:B,2,FALSE)</f>
        <v>A</v>
      </c>
      <c r="C9577" s="12" t="str">
        <f>IF(E9577="","",VLOOKUP(B9577,Summary!A:B,2,FALSE))</f>
        <v/>
      </c>
      <c r="D9577" s="12" t="str">
        <f>IF(A9577="","",IF(AND(A9577=A9576,A9577=A9578),"",IF(COUNTIFS(Dictionary!A:A,Processor!A9577)&gt;0,"Yes","No")))</f>
        <v/>
      </c>
      <c r="E9577" s="12" t="str">
        <f t="shared" si="149"/>
        <v/>
      </c>
    </row>
    <row r="9578" spans="1:5" ht="15" customHeight="1" x14ac:dyDescent="0.25">
      <c r="A9578" s="26" t="s">
        <v>1618</v>
      </c>
      <c r="B9578" s="12" t="str">
        <f>VLOOKUP(A9578,Dictionary!A:B,2,FALSE)</f>
        <v>A</v>
      </c>
      <c r="C9578" s="12" t="str">
        <f>IF(E9578="","",VLOOKUP(B9578,Summary!A:B,2,FALSE))</f>
        <v/>
      </c>
      <c r="D9578" s="12" t="str">
        <f>IF(A9578="","",IF(AND(A9578=A9577,A9578=A9579),"",IF(COUNTIFS(Dictionary!A:A,Processor!A9578)&gt;0,"Yes","No")))</f>
        <v/>
      </c>
      <c r="E9578" s="12" t="str">
        <f t="shared" si="149"/>
        <v/>
      </c>
    </row>
    <row r="9579" spans="1:5" ht="15" customHeight="1" x14ac:dyDescent="0.25">
      <c r="A9579" s="26" t="s">
        <v>1618</v>
      </c>
      <c r="B9579" s="12" t="str">
        <f>VLOOKUP(A9579,Dictionary!A:B,2,FALSE)</f>
        <v>A</v>
      </c>
      <c r="C9579" s="12" t="str">
        <f>IF(E9579="","",VLOOKUP(B9579,Summary!A:B,2,FALSE))</f>
        <v/>
      </c>
      <c r="D9579" s="12" t="str">
        <f>IF(A9579="","",IF(AND(A9579=A9578,A9579=A9580),"",IF(COUNTIFS(Dictionary!A:A,Processor!A9579)&gt;0,"Yes","No")))</f>
        <v/>
      </c>
      <c r="E9579" s="12" t="str">
        <f t="shared" si="149"/>
        <v/>
      </c>
    </row>
    <row r="9580" spans="1:5" ht="15" customHeight="1" x14ac:dyDescent="0.25">
      <c r="A9580" s="26" t="s">
        <v>1618</v>
      </c>
      <c r="B9580" s="12" t="str">
        <f>VLOOKUP(A9580,Dictionary!A:B,2,FALSE)</f>
        <v>A</v>
      </c>
      <c r="C9580" s="12" t="str">
        <f>IF(E9580="","",VLOOKUP(B9580,Summary!A:B,2,FALSE))</f>
        <v/>
      </c>
      <c r="D9580" s="12" t="str">
        <f>IF(A9580="","",IF(AND(A9580=A9579,A9580=A9581),"",IF(COUNTIFS(Dictionary!A:A,Processor!A9580)&gt;0,"Yes","No")))</f>
        <v/>
      </c>
      <c r="E9580" s="12" t="str">
        <f t="shared" si="149"/>
        <v/>
      </c>
    </row>
    <row r="9581" spans="1:5" ht="15" customHeight="1" x14ac:dyDescent="0.25">
      <c r="A9581" s="26" t="s">
        <v>1618</v>
      </c>
      <c r="B9581" s="12" t="str">
        <f>VLOOKUP(A9581,Dictionary!A:B,2,FALSE)</f>
        <v>A</v>
      </c>
      <c r="C9581" s="12" t="str">
        <f>IF(E9581="","",VLOOKUP(B9581,Summary!A:B,2,FALSE))</f>
        <v/>
      </c>
      <c r="D9581" s="12" t="str">
        <f>IF(A9581="","",IF(AND(A9581=A9580,A9581=A9582),"",IF(COUNTIFS(Dictionary!A:A,Processor!A9581)&gt;0,"Yes","No")))</f>
        <v/>
      </c>
      <c r="E9581" s="12" t="str">
        <f t="shared" si="149"/>
        <v/>
      </c>
    </row>
    <row r="9582" spans="1:5" ht="15" customHeight="1" x14ac:dyDescent="0.25">
      <c r="A9582" s="26" t="s">
        <v>1618</v>
      </c>
      <c r="B9582" s="12" t="str">
        <f>VLOOKUP(A9582,Dictionary!A:B,2,FALSE)</f>
        <v>A</v>
      </c>
      <c r="C9582" s="12" t="str">
        <f>IF(E9582="","",VLOOKUP(B9582,Summary!A:B,2,FALSE))</f>
        <v/>
      </c>
      <c r="D9582" s="12" t="str">
        <f>IF(A9582="","",IF(AND(A9582=A9581,A9582=A9583),"",IF(COUNTIFS(Dictionary!A:A,Processor!A9582)&gt;0,"Yes","No")))</f>
        <v/>
      </c>
      <c r="E9582" s="12" t="str">
        <f t="shared" si="149"/>
        <v/>
      </c>
    </row>
    <row r="9583" spans="1:5" ht="15" customHeight="1" x14ac:dyDescent="0.25">
      <c r="A9583" s="26" t="s">
        <v>1618</v>
      </c>
      <c r="B9583" s="12" t="str">
        <f>VLOOKUP(A9583,Dictionary!A:B,2,FALSE)</f>
        <v>A</v>
      </c>
      <c r="C9583" s="12" t="str">
        <f>IF(E9583="","",VLOOKUP(B9583,Summary!A:B,2,FALSE))</f>
        <v/>
      </c>
      <c r="D9583" s="12" t="str">
        <f>IF(A9583="","",IF(AND(A9583=A9582,A9583=A9584),"",IF(COUNTIFS(Dictionary!A:A,Processor!A9583)&gt;0,"Yes","No")))</f>
        <v/>
      </c>
      <c r="E9583" s="12" t="str">
        <f t="shared" si="149"/>
        <v/>
      </c>
    </row>
    <row r="9584" spans="1:5" ht="15" customHeight="1" x14ac:dyDescent="0.25">
      <c r="A9584" s="26" t="s">
        <v>1618</v>
      </c>
      <c r="B9584" s="12" t="str">
        <f>VLOOKUP(A9584,Dictionary!A:B,2,FALSE)</f>
        <v>A</v>
      </c>
      <c r="C9584" s="12" t="str">
        <f>IF(E9584="","",VLOOKUP(B9584,Summary!A:B,2,FALSE))</f>
        <v/>
      </c>
      <c r="D9584" s="12" t="str">
        <f>IF(A9584="","",IF(AND(A9584=A9583,A9584=A9585),"",IF(COUNTIFS(Dictionary!A:A,Processor!A9584)&gt;0,"Yes","No")))</f>
        <v/>
      </c>
      <c r="E9584" s="12" t="str">
        <f t="shared" si="149"/>
        <v/>
      </c>
    </row>
    <row r="9585" spans="1:5" ht="15" customHeight="1" x14ac:dyDescent="0.25">
      <c r="A9585" s="26" t="s">
        <v>1618</v>
      </c>
      <c r="B9585" s="12" t="str">
        <f>VLOOKUP(A9585,Dictionary!A:B,2,FALSE)</f>
        <v>A</v>
      </c>
      <c r="C9585" s="12" t="str">
        <f>IF(E9585="","",VLOOKUP(B9585,Summary!A:B,2,FALSE))</f>
        <v/>
      </c>
      <c r="D9585" s="12" t="str">
        <f>IF(A9585="","",IF(AND(A9585=A9584,A9585=A9586),"",IF(COUNTIFS(Dictionary!A:A,Processor!A9585)&gt;0,"Yes","No")))</f>
        <v/>
      </c>
      <c r="E9585" s="12" t="str">
        <f t="shared" si="149"/>
        <v/>
      </c>
    </row>
    <row r="9586" spans="1:5" ht="15" customHeight="1" x14ac:dyDescent="0.25">
      <c r="A9586" s="26" t="s">
        <v>1618</v>
      </c>
      <c r="B9586" s="12" t="str">
        <f>VLOOKUP(A9586,Dictionary!A:B,2,FALSE)</f>
        <v>A</v>
      </c>
      <c r="C9586" s="12" t="str">
        <f>IF(E9586="","",VLOOKUP(B9586,Summary!A:B,2,FALSE))</f>
        <v/>
      </c>
      <c r="D9586" s="12" t="str">
        <f>IF(A9586="","",IF(AND(A9586=A9585,A9586=A9587),"",IF(COUNTIFS(Dictionary!A:A,Processor!A9586)&gt;0,"Yes","No")))</f>
        <v/>
      </c>
      <c r="E9586" s="12" t="str">
        <f t="shared" si="149"/>
        <v/>
      </c>
    </row>
    <row r="9587" spans="1:5" ht="15" customHeight="1" x14ac:dyDescent="0.25">
      <c r="A9587" s="26" t="s">
        <v>1618</v>
      </c>
      <c r="B9587" s="12" t="str">
        <f>VLOOKUP(A9587,Dictionary!A:B,2,FALSE)</f>
        <v>A</v>
      </c>
      <c r="C9587" s="12" t="str">
        <f>IF(E9587="","",VLOOKUP(B9587,Summary!A:B,2,FALSE))</f>
        <v/>
      </c>
      <c r="D9587" s="12" t="str">
        <f>IF(A9587="","",IF(AND(A9587=A9586,A9587=A9588),"",IF(COUNTIFS(Dictionary!A:A,Processor!A9587)&gt;0,"Yes","No")))</f>
        <v/>
      </c>
      <c r="E9587" s="12" t="str">
        <f t="shared" si="149"/>
        <v/>
      </c>
    </row>
    <row r="9588" spans="1:5" ht="15" customHeight="1" x14ac:dyDescent="0.25">
      <c r="A9588" s="26" t="s">
        <v>1618</v>
      </c>
      <c r="B9588" s="12" t="str">
        <f>VLOOKUP(A9588,Dictionary!A:B,2,FALSE)</f>
        <v>A</v>
      </c>
      <c r="C9588" s="12" t="str">
        <f>IF(E9588="","",VLOOKUP(B9588,Summary!A:B,2,FALSE))</f>
        <v/>
      </c>
      <c r="D9588" s="12" t="str">
        <f>IF(A9588="","",IF(AND(A9588=A9587,A9588=A9589),"",IF(COUNTIFS(Dictionary!A:A,Processor!A9588)&gt;0,"Yes","No")))</f>
        <v/>
      </c>
      <c r="E9588" s="12" t="str">
        <f t="shared" si="149"/>
        <v/>
      </c>
    </row>
    <row r="9589" spans="1:5" ht="15" customHeight="1" x14ac:dyDescent="0.25">
      <c r="A9589" s="26" t="s">
        <v>1618</v>
      </c>
      <c r="B9589" s="12" t="str">
        <f>VLOOKUP(A9589,Dictionary!A:B,2,FALSE)</f>
        <v>A</v>
      </c>
      <c r="C9589" s="12" t="str">
        <f>IF(E9589="","",VLOOKUP(B9589,Summary!A:B,2,FALSE))</f>
        <v/>
      </c>
      <c r="D9589" s="12" t="str">
        <f>IF(A9589="","",IF(AND(A9589=A9588,A9589=A9590),"",IF(COUNTIFS(Dictionary!A:A,Processor!A9589)&gt;0,"Yes","No")))</f>
        <v/>
      </c>
      <c r="E9589" s="12" t="str">
        <f t="shared" si="149"/>
        <v/>
      </c>
    </row>
    <row r="9590" spans="1:5" ht="15" customHeight="1" x14ac:dyDescent="0.25">
      <c r="A9590" s="26" t="s">
        <v>1618</v>
      </c>
      <c r="B9590" s="12" t="str">
        <f>VLOOKUP(A9590,Dictionary!A:B,2,FALSE)</f>
        <v>A</v>
      </c>
      <c r="C9590" s="12" t="str">
        <f>IF(E9590="","",VLOOKUP(B9590,Summary!A:B,2,FALSE))</f>
        <v/>
      </c>
      <c r="D9590" s="12" t="str">
        <f>IF(A9590="","",IF(AND(A9590=A9589,A9590=A9591),"",IF(COUNTIFS(Dictionary!A:A,Processor!A9590)&gt;0,"Yes","No")))</f>
        <v/>
      </c>
      <c r="E9590" s="12" t="str">
        <f t="shared" si="149"/>
        <v/>
      </c>
    </row>
    <row r="9591" spans="1:5" ht="15" customHeight="1" x14ac:dyDescent="0.25">
      <c r="A9591" s="26" t="s">
        <v>1618</v>
      </c>
      <c r="B9591" s="12" t="str">
        <f>VLOOKUP(A9591,Dictionary!A:B,2,FALSE)</f>
        <v>A</v>
      </c>
      <c r="C9591" s="12" t="str">
        <f>IF(E9591="","",VLOOKUP(B9591,Summary!A:B,2,FALSE))</f>
        <v/>
      </c>
      <c r="D9591" s="12" t="str">
        <f>IF(A9591="","",IF(AND(A9591=A9590,A9591=A9592),"",IF(COUNTIFS(Dictionary!A:A,Processor!A9591)&gt;0,"Yes","No")))</f>
        <v/>
      </c>
      <c r="E9591" s="12" t="str">
        <f t="shared" si="149"/>
        <v/>
      </c>
    </row>
    <row r="9592" spans="1:5" ht="15" customHeight="1" x14ac:dyDescent="0.25">
      <c r="A9592" s="26" t="s">
        <v>1618</v>
      </c>
      <c r="B9592" s="12" t="str">
        <f>VLOOKUP(A9592,Dictionary!A:B,2,FALSE)</f>
        <v>A</v>
      </c>
      <c r="C9592" s="12" t="str">
        <f>IF(E9592="","",VLOOKUP(B9592,Summary!A:B,2,FALSE))</f>
        <v/>
      </c>
      <c r="D9592" s="12" t="str">
        <f>IF(A9592="","",IF(AND(A9592=A9591,A9592=A9593),"",IF(COUNTIFS(Dictionary!A:A,Processor!A9592)&gt;0,"Yes","No")))</f>
        <v/>
      </c>
      <c r="E9592" s="12" t="str">
        <f t="shared" si="149"/>
        <v/>
      </c>
    </row>
    <row r="9593" spans="1:5" ht="15" customHeight="1" x14ac:dyDescent="0.25">
      <c r="A9593" s="26" t="s">
        <v>1618</v>
      </c>
      <c r="B9593" s="12" t="str">
        <f>VLOOKUP(A9593,Dictionary!A:B,2,FALSE)</f>
        <v>A</v>
      </c>
      <c r="C9593" s="12" t="str">
        <f>IF(E9593="","",VLOOKUP(B9593,Summary!A:B,2,FALSE))</f>
        <v/>
      </c>
      <c r="D9593" s="12" t="str">
        <f>IF(A9593="","",IF(AND(A9593=A9592,A9593=A9594),"",IF(COUNTIFS(Dictionary!A:A,Processor!A9593)&gt;0,"Yes","No")))</f>
        <v/>
      </c>
      <c r="E9593" s="12" t="str">
        <f t="shared" si="149"/>
        <v/>
      </c>
    </row>
    <row r="9594" spans="1:5" ht="15" customHeight="1" x14ac:dyDescent="0.25">
      <c r="A9594" s="26" t="s">
        <v>1618</v>
      </c>
      <c r="B9594" s="12" t="str">
        <f>VLOOKUP(A9594,Dictionary!A:B,2,FALSE)</f>
        <v>A</v>
      </c>
      <c r="C9594" s="12" t="str">
        <f>IF(E9594="","",VLOOKUP(B9594,Summary!A:B,2,FALSE))</f>
        <v/>
      </c>
      <c r="D9594" s="12" t="str">
        <f>IF(A9594="","",IF(AND(A9594=A9593,A9594=A9595),"",IF(COUNTIFS(Dictionary!A:A,Processor!A9594)&gt;0,"Yes","No")))</f>
        <v/>
      </c>
      <c r="E9594" s="12" t="str">
        <f t="shared" si="149"/>
        <v/>
      </c>
    </row>
    <row r="9595" spans="1:5" ht="15" customHeight="1" x14ac:dyDescent="0.25">
      <c r="A9595" s="26" t="s">
        <v>1618</v>
      </c>
      <c r="B9595" s="12" t="str">
        <f>VLOOKUP(A9595,Dictionary!A:B,2,FALSE)</f>
        <v>A</v>
      </c>
      <c r="C9595" s="12" t="str">
        <f>IF(E9595="","",VLOOKUP(B9595,Summary!A:B,2,FALSE))</f>
        <v/>
      </c>
      <c r="D9595" s="12" t="str">
        <f>IF(A9595="","",IF(AND(A9595=A9594,A9595=A9596),"",IF(COUNTIFS(Dictionary!A:A,Processor!A9595)&gt;0,"Yes","No")))</f>
        <v/>
      </c>
      <c r="E9595" s="12" t="str">
        <f t="shared" si="149"/>
        <v/>
      </c>
    </row>
    <row r="9596" spans="1:5" ht="15" customHeight="1" x14ac:dyDescent="0.25">
      <c r="A9596" s="26" t="s">
        <v>1618</v>
      </c>
      <c r="B9596" s="12" t="str">
        <f>VLOOKUP(A9596,Dictionary!A:B,2,FALSE)</f>
        <v>A</v>
      </c>
      <c r="C9596" s="12" t="str">
        <f>IF(E9596="","",VLOOKUP(B9596,Summary!A:B,2,FALSE))</f>
        <v/>
      </c>
      <c r="D9596" s="12" t="str">
        <f>IF(A9596="","",IF(AND(A9596=A9595,A9596=A9597),"",IF(COUNTIFS(Dictionary!A:A,Processor!A9596)&gt;0,"Yes","No")))</f>
        <v/>
      </c>
      <c r="E9596" s="12" t="str">
        <f t="shared" si="149"/>
        <v/>
      </c>
    </row>
    <row r="9597" spans="1:5" ht="15" customHeight="1" x14ac:dyDescent="0.25">
      <c r="A9597" s="26" t="s">
        <v>1618</v>
      </c>
      <c r="B9597" s="12" t="str">
        <f>VLOOKUP(A9597,Dictionary!A:B,2,FALSE)</f>
        <v>A</v>
      </c>
      <c r="C9597" s="12" t="str">
        <f>IF(E9597="","",VLOOKUP(B9597,Summary!A:B,2,FALSE))</f>
        <v/>
      </c>
      <c r="D9597" s="12" t="str">
        <f>IF(A9597="","",IF(AND(A9597=A9596,A9597=A9598),"",IF(COUNTIFS(Dictionary!A:A,Processor!A9597)&gt;0,"Yes","No")))</f>
        <v/>
      </c>
      <c r="E9597" s="12" t="str">
        <f t="shared" si="149"/>
        <v/>
      </c>
    </row>
    <row r="9598" spans="1:5" ht="15" customHeight="1" x14ac:dyDescent="0.25">
      <c r="A9598" s="26" t="s">
        <v>1618</v>
      </c>
      <c r="B9598" s="12" t="str">
        <f>VLOOKUP(A9598,Dictionary!A:B,2,FALSE)</f>
        <v>A</v>
      </c>
      <c r="C9598" s="12" t="str">
        <f>IF(E9598="","",VLOOKUP(B9598,Summary!A:B,2,FALSE))</f>
        <v/>
      </c>
      <c r="D9598" s="12" t="str">
        <f>IF(A9598="","",IF(AND(A9598=A9597,A9598=A9599),"",IF(COUNTIFS(Dictionary!A:A,Processor!A9598)&gt;0,"Yes","No")))</f>
        <v/>
      </c>
      <c r="E9598" s="12" t="str">
        <f t="shared" si="149"/>
        <v/>
      </c>
    </row>
    <row r="9599" spans="1:5" ht="15" customHeight="1" x14ac:dyDescent="0.25">
      <c r="A9599" s="26" t="s">
        <v>1618</v>
      </c>
      <c r="B9599" s="12" t="str">
        <f>VLOOKUP(A9599,Dictionary!A:B,2,FALSE)</f>
        <v>A</v>
      </c>
      <c r="C9599" s="12" t="str">
        <f>IF(E9599="","",VLOOKUP(B9599,Summary!A:B,2,FALSE))</f>
        <v/>
      </c>
      <c r="D9599" s="12" t="str">
        <f>IF(A9599="","",IF(AND(A9599=A9598,A9599=A9600),"",IF(COUNTIFS(Dictionary!A:A,Processor!A9599)&gt;0,"Yes","No")))</f>
        <v/>
      </c>
      <c r="E9599" s="12" t="str">
        <f t="shared" si="149"/>
        <v/>
      </c>
    </row>
    <row r="9600" spans="1:5" ht="15" customHeight="1" x14ac:dyDescent="0.25">
      <c r="A9600" s="26" t="s">
        <v>1618</v>
      </c>
      <c r="B9600" s="12" t="str">
        <f>VLOOKUP(A9600,Dictionary!A:B,2,FALSE)</f>
        <v>A</v>
      </c>
      <c r="C9600" s="12" t="str">
        <f>IF(E9600="","",VLOOKUP(B9600,Summary!A:B,2,FALSE))</f>
        <v/>
      </c>
      <c r="D9600" s="12" t="str">
        <f>IF(A9600="","",IF(AND(A9600=A9599,A9600=A9601),"",IF(COUNTIFS(Dictionary!A:A,Processor!A9600)&gt;0,"Yes","No")))</f>
        <v/>
      </c>
      <c r="E9600" s="12" t="str">
        <f t="shared" si="149"/>
        <v/>
      </c>
    </row>
    <row r="9601" spans="1:5" ht="15" customHeight="1" x14ac:dyDescent="0.25">
      <c r="A9601" s="26" t="s">
        <v>1618</v>
      </c>
      <c r="B9601" s="12" t="str">
        <f>VLOOKUP(A9601,Dictionary!A:B,2,FALSE)</f>
        <v>A</v>
      </c>
      <c r="C9601" s="12" t="str">
        <f>IF(E9601="","",VLOOKUP(B9601,Summary!A:B,2,FALSE))</f>
        <v/>
      </c>
      <c r="D9601" s="12" t="str">
        <f>IF(A9601="","",IF(AND(A9601=A9600,A9601=A9602),"",IF(COUNTIFS(Dictionary!A:A,Processor!A9601)&gt;0,"Yes","No")))</f>
        <v/>
      </c>
      <c r="E9601" s="12" t="str">
        <f t="shared" si="149"/>
        <v/>
      </c>
    </row>
    <row r="9602" spans="1:5" ht="15" customHeight="1" x14ac:dyDescent="0.25">
      <c r="A9602" s="26" t="s">
        <v>1618</v>
      </c>
      <c r="B9602" s="12" t="str">
        <f>VLOOKUP(A9602,Dictionary!A:B,2,FALSE)</f>
        <v>A</v>
      </c>
      <c r="C9602" s="12" t="str">
        <f>IF(E9602="","",VLOOKUP(B9602,Summary!A:B,2,FALSE))</f>
        <v/>
      </c>
      <c r="D9602" s="12" t="str">
        <f>IF(A9602="","",IF(AND(A9602=A9601,A9602=A9603),"",IF(COUNTIFS(Dictionary!A:A,Processor!A9602)&gt;0,"Yes","No")))</f>
        <v/>
      </c>
      <c r="E9602" s="12" t="str">
        <f t="shared" si="149"/>
        <v/>
      </c>
    </row>
    <row r="9603" spans="1:5" ht="15" customHeight="1" x14ac:dyDescent="0.25">
      <c r="A9603" s="26" t="s">
        <v>1618</v>
      </c>
      <c r="B9603" s="12" t="str">
        <f>VLOOKUP(A9603,Dictionary!A:B,2,FALSE)</f>
        <v>A</v>
      </c>
      <c r="C9603" s="12" t="str">
        <f>IF(E9603="","",VLOOKUP(B9603,Summary!A:B,2,FALSE))</f>
        <v/>
      </c>
      <c r="D9603" s="12" t="str">
        <f>IF(A9603="","",IF(AND(A9603=A9602,A9603=A9604),"",IF(COUNTIFS(Dictionary!A:A,Processor!A9603)&gt;0,"Yes","No")))</f>
        <v/>
      </c>
      <c r="E9603" s="12" t="str">
        <f t="shared" ref="E9603:E9666" si="150">IF(A9603="","",IF(A9603=A9602,"",1))</f>
        <v/>
      </c>
    </row>
    <row r="9604" spans="1:5" ht="15" customHeight="1" x14ac:dyDescent="0.25">
      <c r="A9604" s="26" t="s">
        <v>1618</v>
      </c>
      <c r="B9604" s="12" t="str">
        <f>VLOOKUP(A9604,Dictionary!A:B,2,FALSE)</f>
        <v>A</v>
      </c>
      <c r="C9604" s="12" t="str">
        <f>IF(E9604="","",VLOOKUP(B9604,Summary!A:B,2,FALSE))</f>
        <v/>
      </c>
      <c r="D9604" s="12" t="str">
        <f>IF(A9604="","",IF(AND(A9604=A9603,A9604=A9605),"",IF(COUNTIFS(Dictionary!A:A,Processor!A9604)&gt;0,"Yes","No")))</f>
        <v/>
      </c>
      <c r="E9604" s="12" t="str">
        <f t="shared" si="150"/>
        <v/>
      </c>
    </row>
    <row r="9605" spans="1:5" ht="15" customHeight="1" x14ac:dyDescent="0.25">
      <c r="A9605" s="26" t="s">
        <v>1618</v>
      </c>
      <c r="B9605" s="12" t="str">
        <f>VLOOKUP(A9605,Dictionary!A:B,2,FALSE)</f>
        <v>A</v>
      </c>
      <c r="C9605" s="12" t="str">
        <f>IF(E9605="","",VLOOKUP(B9605,Summary!A:B,2,FALSE))</f>
        <v/>
      </c>
      <c r="D9605" s="12" t="str">
        <f>IF(A9605="","",IF(AND(A9605=A9604,A9605=A9606),"",IF(COUNTIFS(Dictionary!A:A,Processor!A9605)&gt;0,"Yes","No")))</f>
        <v/>
      </c>
      <c r="E9605" s="12" t="str">
        <f t="shared" si="150"/>
        <v/>
      </c>
    </row>
    <row r="9606" spans="1:5" ht="15" customHeight="1" x14ac:dyDescent="0.25">
      <c r="A9606" s="26" t="s">
        <v>1618</v>
      </c>
      <c r="B9606" s="12" t="str">
        <f>VLOOKUP(A9606,Dictionary!A:B,2,FALSE)</f>
        <v>A</v>
      </c>
      <c r="C9606" s="12" t="str">
        <f>IF(E9606="","",VLOOKUP(B9606,Summary!A:B,2,FALSE))</f>
        <v/>
      </c>
      <c r="D9606" s="12" t="str">
        <f>IF(A9606="","",IF(AND(A9606=A9605,A9606=A9607),"",IF(COUNTIFS(Dictionary!A:A,Processor!A9606)&gt;0,"Yes","No")))</f>
        <v/>
      </c>
      <c r="E9606" s="12" t="str">
        <f t="shared" si="150"/>
        <v/>
      </c>
    </row>
    <row r="9607" spans="1:5" ht="15" customHeight="1" x14ac:dyDescent="0.25">
      <c r="A9607" s="26" t="s">
        <v>1618</v>
      </c>
      <c r="B9607" s="12" t="str">
        <f>VLOOKUP(A9607,Dictionary!A:B,2,FALSE)</f>
        <v>A</v>
      </c>
      <c r="C9607" s="12" t="str">
        <f>IF(E9607="","",VLOOKUP(B9607,Summary!A:B,2,FALSE))</f>
        <v/>
      </c>
      <c r="D9607" s="12" t="str">
        <f>IF(A9607="","",IF(AND(A9607=A9606,A9607=A9608),"",IF(COUNTIFS(Dictionary!A:A,Processor!A9607)&gt;0,"Yes","No")))</f>
        <v/>
      </c>
      <c r="E9607" s="12" t="str">
        <f t="shared" si="150"/>
        <v/>
      </c>
    </row>
    <row r="9608" spans="1:5" ht="15" customHeight="1" x14ac:dyDescent="0.25">
      <c r="A9608" s="26" t="s">
        <v>1618</v>
      </c>
      <c r="B9608" s="12" t="str">
        <f>VLOOKUP(A9608,Dictionary!A:B,2,FALSE)</f>
        <v>A</v>
      </c>
      <c r="C9608" s="12" t="str">
        <f>IF(E9608="","",VLOOKUP(B9608,Summary!A:B,2,FALSE))</f>
        <v/>
      </c>
      <c r="D9608" s="12" t="str">
        <f>IF(A9608="","",IF(AND(A9608=A9607,A9608=A9609),"",IF(COUNTIFS(Dictionary!A:A,Processor!A9608)&gt;0,"Yes","No")))</f>
        <v/>
      </c>
      <c r="E9608" s="12" t="str">
        <f t="shared" si="150"/>
        <v/>
      </c>
    </row>
    <row r="9609" spans="1:5" ht="15" customHeight="1" x14ac:dyDescent="0.25">
      <c r="A9609" s="26" t="s">
        <v>1618</v>
      </c>
      <c r="B9609" s="12" t="str">
        <f>VLOOKUP(A9609,Dictionary!A:B,2,FALSE)</f>
        <v>A</v>
      </c>
      <c r="C9609" s="12" t="str">
        <f>IF(E9609="","",VLOOKUP(B9609,Summary!A:B,2,FALSE))</f>
        <v/>
      </c>
      <c r="D9609" s="12" t="str">
        <f>IF(A9609="","",IF(AND(A9609=A9608,A9609=A9610),"",IF(COUNTIFS(Dictionary!A:A,Processor!A9609)&gt;0,"Yes","No")))</f>
        <v/>
      </c>
      <c r="E9609" s="12" t="str">
        <f t="shared" si="150"/>
        <v/>
      </c>
    </row>
    <row r="9610" spans="1:5" ht="15" customHeight="1" x14ac:dyDescent="0.25">
      <c r="A9610" s="26" t="s">
        <v>1618</v>
      </c>
      <c r="B9610" s="12" t="str">
        <f>VLOOKUP(A9610,Dictionary!A:B,2,FALSE)</f>
        <v>A</v>
      </c>
      <c r="C9610" s="12" t="str">
        <f>IF(E9610="","",VLOOKUP(B9610,Summary!A:B,2,FALSE))</f>
        <v/>
      </c>
      <c r="D9610" s="12" t="str">
        <f>IF(A9610="","",IF(AND(A9610=A9609,A9610=A9611),"",IF(COUNTIFS(Dictionary!A:A,Processor!A9610)&gt;0,"Yes","No")))</f>
        <v/>
      </c>
      <c r="E9610" s="12" t="str">
        <f t="shared" si="150"/>
        <v/>
      </c>
    </row>
    <row r="9611" spans="1:5" ht="15" customHeight="1" x14ac:dyDescent="0.25">
      <c r="A9611" s="26" t="s">
        <v>1618</v>
      </c>
      <c r="B9611" s="12" t="str">
        <f>VLOOKUP(A9611,Dictionary!A:B,2,FALSE)</f>
        <v>A</v>
      </c>
      <c r="C9611" s="12" t="str">
        <f>IF(E9611="","",VLOOKUP(B9611,Summary!A:B,2,FALSE))</f>
        <v/>
      </c>
      <c r="D9611" s="12" t="str">
        <f>IF(A9611="","",IF(AND(A9611=A9610,A9611=A9612),"",IF(COUNTIFS(Dictionary!A:A,Processor!A9611)&gt;0,"Yes","No")))</f>
        <v/>
      </c>
      <c r="E9611" s="12" t="str">
        <f t="shared" si="150"/>
        <v/>
      </c>
    </row>
    <row r="9612" spans="1:5" ht="15" customHeight="1" x14ac:dyDescent="0.25">
      <c r="A9612" s="26" t="s">
        <v>1618</v>
      </c>
      <c r="B9612" s="12" t="str">
        <f>VLOOKUP(A9612,Dictionary!A:B,2,FALSE)</f>
        <v>A</v>
      </c>
      <c r="C9612" s="12" t="str">
        <f>IF(E9612="","",VLOOKUP(B9612,Summary!A:B,2,FALSE))</f>
        <v/>
      </c>
      <c r="D9612" s="12" t="str">
        <f>IF(A9612="","",IF(AND(A9612=A9611,A9612=A9613),"",IF(COUNTIFS(Dictionary!A:A,Processor!A9612)&gt;0,"Yes","No")))</f>
        <v/>
      </c>
      <c r="E9612" s="12" t="str">
        <f t="shared" si="150"/>
        <v/>
      </c>
    </row>
    <row r="9613" spans="1:5" ht="15" customHeight="1" x14ac:dyDescent="0.25">
      <c r="A9613" s="26" t="s">
        <v>1618</v>
      </c>
      <c r="B9613" s="12" t="str">
        <f>VLOOKUP(A9613,Dictionary!A:B,2,FALSE)</f>
        <v>A</v>
      </c>
      <c r="C9613" s="12" t="str">
        <f>IF(E9613="","",VLOOKUP(B9613,Summary!A:B,2,FALSE))</f>
        <v/>
      </c>
      <c r="D9613" s="12" t="str">
        <f>IF(A9613="","",IF(AND(A9613=A9612,A9613=A9614),"",IF(COUNTIFS(Dictionary!A:A,Processor!A9613)&gt;0,"Yes","No")))</f>
        <v/>
      </c>
      <c r="E9613" s="12" t="str">
        <f t="shared" si="150"/>
        <v/>
      </c>
    </row>
    <row r="9614" spans="1:5" ht="15" customHeight="1" x14ac:dyDescent="0.25">
      <c r="A9614" s="26" t="s">
        <v>1618</v>
      </c>
      <c r="B9614" s="12" t="str">
        <f>VLOOKUP(A9614,Dictionary!A:B,2,FALSE)</f>
        <v>A</v>
      </c>
      <c r="C9614" s="12" t="str">
        <f>IF(E9614="","",VLOOKUP(B9614,Summary!A:B,2,FALSE))</f>
        <v/>
      </c>
      <c r="D9614" s="12" t="str">
        <f>IF(A9614="","",IF(AND(A9614=A9613,A9614=A9615),"",IF(COUNTIFS(Dictionary!A:A,Processor!A9614)&gt;0,"Yes","No")))</f>
        <v/>
      </c>
      <c r="E9614" s="12" t="str">
        <f t="shared" si="150"/>
        <v/>
      </c>
    </row>
    <row r="9615" spans="1:5" ht="15" customHeight="1" x14ac:dyDescent="0.25">
      <c r="A9615" s="26" t="s">
        <v>1618</v>
      </c>
      <c r="B9615" s="12" t="str">
        <f>VLOOKUP(A9615,Dictionary!A:B,2,FALSE)</f>
        <v>A</v>
      </c>
      <c r="C9615" s="12" t="str">
        <f>IF(E9615="","",VLOOKUP(B9615,Summary!A:B,2,FALSE))</f>
        <v/>
      </c>
      <c r="D9615" s="12" t="str">
        <f>IF(A9615="","",IF(AND(A9615=A9614,A9615=A9616),"",IF(COUNTIFS(Dictionary!A:A,Processor!A9615)&gt;0,"Yes","No")))</f>
        <v/>
      </c>
      <c r="E9615" s="12" t="str">
        <f t="shared" si="150"/>
        <v/>
      </c>
    </row>
    <row r="9616" spans="1:5" ht="15" customHeight="1" x14ac:dyDescent="0.25">
      <c r="A9616" s="26" t="s">
        <v>1618</v>
      </c>
      <c r="B9616" s="12" t="str">
        <f>VLOOKUP(A9616,Dictionary!A:B,2,FALSE)</f>
        <v>A</v>
      </c>
      <c r="C9616" s="12" t="str">
        <f>IF(E9616="","",VLOOKUP(B9616,Summary!A:B,2,FALSE))</f>
        <v/>
      </c>
      <c r="D9616" s="12" t="str">
        <f>IF(A9616="","",IF(AND(A9616=A9615,A9616=A9617),"",IF(COUNTIFS(Dictionary!A:A,Processor!A9616)&gt;0,"Yes","No")))</f>
        <v/>
      </c>
      <c r="E9616" s="12" t="str">
        <f t="shared" si="150"/>
        <v/>
      </c>
    </row>
    <row r="9617" spans="1:5" ht="15" customHeight="1" x14ac:dyDescent="0.25">
      <c r="A9617" s="26" t="s">
        <v>1618</v>
      </c>
      <c r="B9617" s="12" t="str">
        <f>VLOOKUP(A9617,Dictionary!A:B,2,FALSE)</f>
        <v>A</v>
      </c>
      <c r="C9617" s="12" t="str">
        <f>IF(E9617="","",VLOOKUP(B9617,Summary!A:B,2,FALSE))</f>
        <v/>
      </c>
      <c r="D9617" s="12" t="str">
        <f>IF(A9617="","",IF(AND(A9617=A9616,A9617=A9618),"",IF(COUNTIFS(Dictionary!A:A,Processor!A9617)&gt;0,"Yes","No")))</f>
        <v/>
      </c>
      <c r="E9617" s="12" t="str">
        <f t="shared" si="150"/>
        <v/>
      </c>
    </row>
    <row r="9618" spans="1:5" ht="15" customHeight="1" x14ac:dyDescent="0.25">
      <c r="A9618" s="26" t="s">
        <v>1618</v>
      </c>
      <c r="B9618" s="12" t="str">
        <f>VLOOKUP(A9618,Dictionary!A:B,2,FALSE)</f>
        <v>A</v>
      </c>
      <c r="C9618" s="12" t="str">
        <f>IF(E9618="","",VLOOKUP(B9618,Summary!A:B,2,FALSE))</f>
        <v/>
      </c>
      <c r="D9618" s="12" t="str">
        <f>IF(A9618="","",IF(AND(A9618=A9617,A9618=A9619),"",IF(COUNTIFS(Dictionary!A:A,Processor!A9618)&gt;0,"Yes","No")))</f>
        <v/>
      </c>
      <c r="E9618" s="12" t="str">
        <f t="shared" si="150"/>
        <v/>
      </c>
    </row>
    <row r="9619" spans="1:5" ht="15" customHeight="1" x14ac:dyDescent="0.25">
      <c r="A9619" s="26" t="s">
        <v>1618</v>
      </c>
      <c r="B9619" s="12" t="str">
        <f>VLOOKUP(A9619,Dictionary!A:B,2,FALSE)</f>
        <v>A</v>
      </c>
      <c r="C9619" s="12" t="str">
        <f>IF(E9619="","",VLOOKUP(B9619,Summary!A:B,2,FALSE))</f>
        <v/>
      </c>
      <c r="D9619" s="12" t="str">
        <f>IF(A9619="","",IF(AND(A9619=A9618,A9619=A9620),"",IF(COUNTIFS(Dictionary!A:A,Processor!A9619)&gt;0,"Yes","No")))</f>
        <v/>
      </c>
      <c r="E9619" s="12" t="str">
        <f t="shared" si="150"/>
        <v/>
      </c>
    </row>
    <row r="9620" spans="1:5" ht="15" customHeight="1" x14ac:dyDescent="0.25">
      <c r="A9620" s="26" t="s">
        <v>1618</v>
      </c>
      <c r="B9620" s="12" t="str">
        <f>VLOOKUP(A9620,Dictionary!A:B,2,FALSE)</f>
        <v>A</v>
      </c>
      <c r="C9620" s="12" t="str">
        <f>IF(E9620="","",VLOOKUP(B9620,Summary!A:B,2,FALSE))</f>
        <v/>
      </c>
      <c r="D9620" s="12" t="str">
        <f>IF(A9620="","",IF(AND(A9620=A9619,A9620=A9621),"",IF(COUNTIFS(Dictionary!A:A,Processor!A9620)&gt;0,"Yes","No")))</f>
        <v/>
      </c>
      <c r="E9620" s="12" t="str">
        <f t="shared" si="150"/>
        <v/>
      </c>
    </row>
    <row r="9621" spans="1:5" ht="15" customHeight="1" x14ac:dyDescent="0.25">
      <c r="A9621" s="26" t="s">
        <v>1618</v>
      </c>
      <c r="B9621" s="12" t="str">
        <f>VLOOKUP(A9621,Dictionary!A:B,2,FALSE)</f>
        <v>A</v>
      </c>
      <c r="C9621" s="12" t="str">
        <f>IF(E9621="","",VLOOKUP(B9621,Summary!A:B,2,FALSE))</f>
        <v/>
      </c>
      <c r="D9621" s="12" t="str">
        <f>IF(A9621="","",IF(AND(A9621=A9620,A9621=A9622),"",IF(COUNTIFS(Dictionary!A:A,Processor!A9621)&gt;0,"Yes","No")))</f>
        <v/>
      </c>
      <c r="E9621" s="12" t="str">
        <f t="shared" si="150"/>
        <v/>
      </c>
    </row>
    <row r="9622" spans="1:5" ht="15" customHeight="1" x14ac:dyDescent="0.25">
      <c r="A9622" s="26" t="s">
        <v>1618</v>
      </c>
      <c r="B9622" s="12" t="str">
        <f>VLOOKUP(A9622,Dictionary!A:B,2,FALSE)</f>
        <v>A</v>
      </c>
      <c r="C9622" s="12" t="str">
        <f>IF(E9622="","",VLOOKUP(B9622,Summary!A:B,2,FALSE))</f>
        <v/>
      </c>
      <c r="D9622" s="12" t="str">
        <f>IF(A9622="","",IF(AND(A9622=A9621,A9622=A9623),"",IF(COUNTIFS(Dictionary!A:A,Processor!A9622)&gt;0,"Yes","No")))</f>
        <v/>
      </c>
      <c r="E9622" s="12" t="str">
        <f t="shared" si="150"/>
        <v/>
      </c>
    </row>
    <row r="9623" spans="1:5" ht="15" customHeight="1" x14ac:dyDescent="0.25">
      <c r="A9623" s="26" t="s">
        <v>1618</v>
      </c>
      <c r="B9623" s="12" t="str">
        <f>VLOOKUP(A9623,Dictionary!A:B,2,FALSE)</f>
        <v>A</v>
      </c>
      <c r="C9623" s="12" t="str">
        <f>IF(E9623="","",VLOOKUP(B9623,Summary!A:B,2,FALSE))</f>
        <v/>
      </c>
      <c r="D9623" s="12" t="str">
        <f>IF(A9623="","",IF(AND(A9623=A9622,A9623=A9624),"",IF(COUNTIFS(Dictionary!A:A,Processor!A9623)&gt;0,"Yes","No")))</f>
        <v/>
      </c>
      <c r="E9623" s="12" t="str">
        <f t="shared" si="150"/>
        <v/>
      </c>
    </row>
    <row r="9624" spans="1:5" ht="15" customHeight="1" x14ac:dyDescent="0.25">
      <c r="A9624" s="26" t="s">
        <v>1618</v>
      </c>
      <c r="B9624" s="12" t="str">
        <f>VLOOKUP(A9624,Dictionary!A:B,2,FALSE)</f>
        <v>A</v>
      </c>
      <c r="C9624" s="12" t="str">
        <f>IF(E9624="","",VLOOKUP(B9624,Summary!A:B,2,FALSE))</f>
        <v/>
      </c>
      <c r="D9624" s="12" t="str">
        <f>IF(A9624="","",IF(AND(A9624=A9623,A9624=A9625),"",IF(COUNTIFS(Dictionary!A:A,Processor!A9624)&gt;0,"Yes","No")))</f>
        <v/>
      </c>
      <c r="E9624" s="12" t="str">
        <f t="shared" si="150"/>
        <v/>
      </c>
    </row>
    <row r="9625" spans="1:5" ht="15" customHeight="1" x14ac:dyDescent="0.25">
      <c r="A9625" s="26" t="s">
        <v>1618</v>
      </c>
      <c r="B9625" s="12" t="str">
        <f>VLOOKUP(A9625,Dictionary!A:B,2,FALSE)</f>
        <v>A</v>
      </c>
      <c r="C9625" s="12" t="str">
        <f>IF(E9625="","",VLOOKUP(B9625,Summary!A:B,2,FALSE))</f>
        <v/>
      </c>
      <c r="D9625" s="12" t="str">
        <f>IF(A9625="","",IF(AND(A9625=A9624,A9625=A9626),"",IF(COUNTIFS(Dictionary!A:A,Processor!A9625)&gt;0,"Yes","No")))</f>
        <v/>
      </c>
      <c r="E9625" s="12" t="str">
        <f t="shared" si="150"/>
        <v/>
      </c>
    </row>
    <row r="9626" spans="1:5" ht="15" customHeight="1" x14ac:dyDescent="0.25">
      <c r="A9626" s="26" t="s">
        <v>1618</v>
      </c>
      <c r="B9626" s="12" t="str">
        <f>VLOOKUP(A9626,Dictionary!A:B,2,FALSE)</f>
        <v>A</v>
      </c>
      <c r="C9626" s="12" t="str">
        <f>IF(E9626="","",VLOOKUP(B9626,Summary!A:B,2,FALSE))</f>
        <v/>
      </c>
      <c r="D9626" s="12" t="str">
        <f>IF(A9626="","",IF(AND(A9626=A9625,A9626=A9627),"",IF(COUNTIFS(Dictionary!A:A,Processor!A9626)&gt;0,"Yes","No")))</f>
        <v/>
      </c>
      <c r="E9626" s="12" t="str">
        <f t="shared" si="150"/>
        <v/>
      </c>
    </row>
    <row r="9627" spans="1:5" ht="15" customHeight="1" x14ac:dyDescent="0.25">
      <c r="A9627" s="26" t="s">
        <v>1618</v>
      </c>
      <c r="B9627" s="12" t="str">
        <f>VLOOKUP(A9627,Dictionary!A:B,2,FALSE)</f>
        <v>A</v>
      </c>
      <c r="C9627" s="12" t="str">
        <f>IF(E9627="","",VLOOKUP(B9627,Summary!A:B,2,FALSE))</f>
        <v/>
      </c>
      <c r="D9627" s="12" t="str">
        <f>IF(A9627="","",IF(AND(A9627=A9626,A9627=A9628),"",IF(COUNTIFS(Dictionary!A:A,Processor!A9627)&gt;0,"Yes","No")))</f>
        <v/>
      </c>
      <c r="E9627" s="12" t="str">
        <f t="shared" si="150"/>
        <v/>
      </c>
    </row>
    <row r="9628" spans="1:5" ht="15" customHeight="1" x14ac:dyDescent="0.25">
      <c r="A9628" s="26" t="s">
        <v>1618</v>
      </c>
      <c r="B9628" s="12" t="str">
        <f>VLOOKUP(A9628,Dictionary!A:B,2,FALSE)</f>
        <v>A</v>
      </c>
      <c r="C9628" s="12" t="str">
        <f>IF(E9628="","",VLOOKUP(B9628,Summary!A:B,2,FALSE))</f>
        <v/>
      </c>
      <c r="D9628" s="12" t="str">
        <f>IF(A9628="","",IF(AND(A9628=A9627,A9628=A9629),"",IF(COUNTIFS(Dictionary!A:A,Processor!A9628)&gt;0,"Yes","No")))</f>
        <v/>
      </c>
      <c r="E9628" s="12" t="str">
        <f t="shared" si="150"/>
        <v/>
      </c>
    </row>
    <row r="9629" spans="1:5" ht="15" customHeight="1" x14ac:dyDescent="0.25">
      <c r="A9629" s="26" t="s">
        <v>1618</v>
      </c>
      <c r="B9629" s="12" t="str">
        <f>VLOOKUP(A9629,Dictionary!A:B,2,FALSE)</f>
        <v>A</v>
      </c>
      <c r="C9629" s="12" t="str">
        <f>IF(E9629="","",VLOOKUP(B9629,Summary!A:B,2,FALSE))</f>
        <v/>
      </c>
      <c r="D9629" s="12" t="str">
        <f>IF(A9629="","",IF(AND(A9629=A9628,A9629=A9630),"",IF(COUNTIFS(Dictionary!A:A,Processor!A9629)&gt;0,"Yes","No")))</f>
        <v/>
      </c>
      <c r="E9629" s="12" t="str">
        <f t="shared" si="150"/>
        <v/>
      </c>
    </row>
    <row r="9630" spans="1:5" ht="15" customHeight="1" x14ac:dyDescent="0.25">
      <c r="A9630" s="26" t="s">
        <v>1618</v>
      </c>
      <c r="B9630" s="12" t="str">
        <f>VLOOKUP(A9630,Dictionary!A:B,2,FALSE)</f>
        <v>A</v>
      </c>
      <c r="C9630" s="12" t="str">
        <f>IF(E9630="","",VLOOKUP(B9630,Summary!A:B,2,FALSE))</f>
        <v/>
      </c>
      <c r="D9630" s="12" t="str">
        <f>IF(A9630="","",IF(AND(A9630=A9629,A9630=A9631),"",IF(COUNTIFS(Dictionary!A:A,Processor!A9630)&gt;0,"Yes","No")))</f>
        <v/>
      </c>
      <c r="E9630" s="12" t="str">
        <f t="shared" si="150"/>
        <v/>
      </c>
    </row>
    <row r="9631" spans="1:5" ht="15" customHeight="1" x14ac:dyDescent="0.25">
      <c r="A9631" s="26" t="s">
        <v>1618</v>
      </c>
      <c r="B9631" s="12" t="str">
        <f>VLOOKUP(A9631,Dictionary!A:B,2,FALSE)</f>
        <v>A</v>
      </c>
      <c r="C9631" s="12" t="str">
        <f>IF(E9631="","",VLOOKUP(B9631,Summary!A:B,2,FALSE))</f>
        <v/>
      </c>
      <c r="D9631" s="12" t="str">
        <f>IF(A9631="","",IF(AND(A9631=A9630,A9631=A9632),"",IF(COUNTIFS(Dictionary!A:A,Processor!A9631)&gt;0,"Yes","No")))</f>
        <v/>
      </c>
      <c r="E9631" s="12" t="str">
        <f t="shared" si="150"/>
        <v/>
      </c>
    </row>
    <row r="9632" spans="1:5" ht="15" customHeight="1" x14ac:dyDescent="0.25">
      <c r="A9632" s="26" t="s">
        <v>1618</v>
      </c>
      <c r="B9632" s="12" t="str">
        <f>VLOOKUP(A9632,Dictionary!A:B,2,FALSE)</f>
        <v>A</v>
      </c>
      <c r="C9632" s="12" t="str">
        <f>IF(E9632="","",VLOOKUP(B9632,Summary!A:B,2,FALSE))</f>
        <v/>
      </c>
      <c r="D9632" s="12" t="str">
        <f>IF(A9632="","",IF(AND(A9632=A9631,A9632=A9633),"",IF(COUNTIFS(Dictionary!A:A,Processor!A9632)&gt;0,"Yes","No")))</f>
        <v/>
      </c>
      <c r="E9632" s="12" t="str">
        <f t="shared" si="150"/>
        <v/>
      </c>
    </row>
    <row r="9633" spans="1:5" ht="15" customHeight="1" x14ac:dyDescent="0.25">
      <c r="A9633" s="26" t="s">
        <v>1618</v>
      </c>
      <c r="B9633" s="12" t="str">
        <f>VLOOKUP(A9633,Dictionary!A:B,2,FALSE)</f>
        <v>A</v>
      </c>
      <c r="C9633" s="12" t="str">
        <f>IF(E9633="","",VLOOKUP(B9633,Summary!A:B,2,FALSE))</f>
        <v/>
      </c>
      <c r="D9633" s="12" t="str">
        <f>IF(A9633="","",IF(AND(A9633=A9632,A9633=A9634),"",IF(COUNTIFS(Dictionary!A:A,Processor!A9633)&gt;0,"Yes","No")))</f>
        <v/>
      </c>
      <c r="E9633" s="12" t="str">
        <f t="shared" si="150"/>
        <v/>
      </c>
    </row>
    <row r="9634" spans="1:5" ht="15" customHeight="1" x14ac:dyDescent="0.25">
      <c r="A9634" s="26" t="s">
        <v>1618</v>
      </c>
      <c r="B9634" s="12" t="str">
        <f>VLOOKUP(A9634,Dictionary!A:B,2,FALSE)</f>
        <v>A</v>
      </c>
      <c r="C9634" s="12" t="str">
        <f>IF(E9634="","",VLOOKUP(B9634,Summary!A:B,2,FALSE))</f>
        <v/>
      </c>
      <c r="D9634" s="12" t="str">
        <f>IF(A9634="","",IF(AND(A9634=A9633,A9634=A9635),"",IF(COUNTIFS(Dictionary!A:A,Processor!A9634)&gt;0,"Yes","No")))</f>
        <v/>
      </c>
      <c r="E9634" s="12" t="str">
        <f t="shared" si="150"/>
        <v/>
      </c>
    </row>
    <row r="9635" spans="1:5" ht="15" customHeight="1" x14ac:dyDescent="0.25">
      <c r="A9635" s="26" t="s">
        <v>1618</v>
      </c>
      <c r="B9635" s="12" t="str">
        <f>VLOOKUP(A9635,Dictionary!A:B,2,FALSE)</f>
        <v>A</v>
      </c>
      <c r="C9635" s="12" t="str">
        <f>IF(E9635="","",VLOOKUP(B9635,Summary!A:B,2,FALSE))</f>
        <v/>
      </c>
      <c r="D9635" s="12" t="str">
        <f>IF(A9635="","",IF(AND(A9635=A9634,A9635=A9636),"",IF(COUNTIFS(Dictionary!A:A,Processor!A9635)&gt;0,"Yes","No")))</f>
        <v/>
      </c>
      <c r="E9635" s="12" t="str">
        <f t="shared" si="150"/>
        <v/>
      </c>
    </row>
    <row r="9636" spans="1:5" ht="15" customHeight="1" x14ac:dyDescent="0.25">
      <c r="A9636" s="26" t="s">
        <v>1618</v>
      </c>
      <c r="B9636" s="12" t="str">
        <f>VLOOKUP(A9636,Dictionary!A:B,2,FALSE)</f>
        <v>A</v>
      </c>
      <c r="C9636" s="12" t="str">
        <f>IF(E9636="","",VLOOKUP(B9636,Summary!A:B,2,FALSE))</f>
        <v/>
      </c>
      <c r="D9636" s="12" t="str">
        <f>IF(A9636="","",IF(AND(A9636=A9635,A9636=A9637),"",IF(COUNTIFS(Dictionary!A:A,Processor!A9636)&gt;0,"Yes","No")))</f>
        <v/>
      </c>
      <c r="E9636" s="12" t="str">
        <f t="shared" si="150"/>
        <v/>
      </c>
    </row>
    <row r="9637" spans="1:5" ht="15" customHeight="1" x14ac:dyDescent="0.25">
      <c r="A9637" s="26" t="s">
        <v>1618</v>
      </c>
      <c r="B9637" s="12" t="str">
        <f>VLOOKUP(A9637,Dictionary!A:B,2,FALSE)</f>
        <v>A</v>
      </c>
      <c r="C9637" s="12" t="str">
        <f>IF(E9637="","",VLOOKUP(B9637,Summary!A:B,2,FALSE))</f>
        <v/>
      </c>
      <c r="D9637" s="12" t="str">
        <f>IF(A9637="","",IF(AND(A9637=A9636,A9637=A9638),"",IF(COUNTIFS(Dictionary!A:A,Processor!A9637)&gt;0,"Yes","No")))</f>
        <v/>
      </c>
      <c r="E9637" s="12" t="str">
        <f t="shared" si="150"/>
        <v/>
      </c>
    </row>
    <row r="9638" spans="1:5" ht="15" customHeight="1" x14ac:dyDescent="0.25">
      <c r="A9638" s="26" t="s">
        <v>1618</v>
      </c>
      <c r="B9638" s="12" t="str">
        <f>VLOOKUP(A9638,Dictionary!A:B,2,FALSE)</f>
        <v>A</v>
      </c>
      <c r="C9638" s="12" t="str">
        <f>IF(E9638="","",VLOOKUP(B9638,Summary!A:B,2,FALSE))</f>
        <v/>
      </c>
      <c r="D9638" s="12" t="str">
        <f>IF(A9638="","",IF(AND(A9638=A9637,A9638=A9639),"",IF(COUNTIFS(Dictionary!A:A,Processor!A9638)&gt;0,"Yes","No")))</f>
        <v/>
      </c>
      <c r="E9638" s="12" t="str">
        <f t="shared" si="150"/>
        <v/>
      </c>
    </row>
    <row r="9639" spans="1:5" ht="15" customHeight="1" x14ac:dyDescent="0.25">
      <c r="A9639" s="26" t="s">
        <v>1618</v>
      </c>
      <c r="B9639" s="12" t="str">
        <f>VLOOKUP(A9639,Dictionary!A:B,2,FALSE)</f>
        <v>A</v>
      </c>
      <c r="C9639" s="12" t="str">
        <f>IF(E9639="","",VLOOKUP(B9639,Summary!A:B,2,FALSE))</f>
        <v/>
      </c>
      <c r="D9639" s="12" t="str">
        <f>IF(A9639="","",IF(AND(A9639=A9638,A9639=A9640),"",IF(COUNTIFS(Dictionary!A:A,Processor!A9639)&gt;0,"Yes","No")))</f>
        <v/>
      </c>
      <c r="E9639" s="12" t="str">
        <f t="shared" si="150"/>
        <v/>
      </c>
    </row>
    <row r="9640" spans="1:5" ht="15" customHeight="1" x14ac:dyDescent="0.25">
      <c r="A9640" s="26" t="s">
        <v>1618</v>
      </c>
      <c r="B9640" s="12" t="str">
        <f>VLOOKUP(A9640,Dictionary!A:B,2,FALSE)</f>
        <v>A</v>
      </c>
      <c r="C9640" s="12" t="str">
        <f>IF(E9640="","",VLOOKUP(B9640,Summary!A:B,2,FALSE))</f>
        <v/>
      </c>
      <c r="D9640" s="12" t="str">
        <f>IF(A9640="","",IF(AND(A9640=A9639,A9640=A9641),"",IF(COUNTIFS(Dictionary!A:A,Processor!A9640)&gt;0,"Yes","No")))</f>
        <v/>
      </c>
      <c r="E9640" s="12" t="str">
        <f t="shared" si="150"/>
        <v/>
      </c>
    </row>
    <row r="9641" spans="1:5" ht="15" customHeight="1" x14ac:dyDescent="0.25">
      <c r="A9641" s="26" t="s">
        <v>1618</v>
      </c>
      <c r="B9641" s="12" t="str">
        <f>VLOOKUP(A9641,Dictionary!A:B,2,FALSE)</f>
        <v>A</v>
      </c>
      <c r="C9641" s="12" t="str">
        <f>IF(E9641="","",VLOOKUP(B9641,Summary!A:B,2,FALSE))</f>
        <v/>
      </c>
      <c r="D9641" s="12" t="str">
        <f>IF(A9641="","",IF(AND(A9641=A9640,A9641=A9642),"",IF(COUNTIFS(Dictionary!A:A,Processor!A9641)&gt;0,"Yes","No")))</f>
        <v/>
      </c>
      <c r="E9641" s="12" t="str">
        <f t="shared" si="150"/>
        <v/>
      </c>
    </row>
    <row r="9642" spans="1:5" ht="15" customHeight="1" x14ac:dyDescent="0.25">
      <c r="A9642" s="26" t="s">
        <v>1618</v>
      </c>
      <c r="B9642" s="12" t="str">
        <f>VLOOKUP(A9642,Dictionary!A:B,2,FALSE)</f>
        <v>A</v>
      </c>
      <c r="C9642" s="12" t="str">
        <f>IF(E9642="","",VLOOKUP(B9642,Summary!A:B,2,FALSE))</f>
        <v/>
      </c>
      <c r="D9642" s="12" t="str">
        <f>IF(A9642="","",IF(AND(A9642=A9641,A9642=A9643),"",IF(COUNTIFS(Dictionary!A:A,Processor!A9642)&gt;0,"Yes","No")))</f>
        <v/>
      </c>
      <c r="E9642" s="12" t="str">
        <f t="shared" si="150"/>
        <v/>
      </c>
    </row>
    <row r="9643" spans="1:5" ht="15" customHeight="1" x14ac:dyDescent="0.25">
      <c r="A9643" s="26" t="s">
        <v>1618</v>
      </c>
      <c r="B9643" s="12" t="str">
        <f>VLOOKUP(A9643,Dictionary!A:B,2,FALSE)</f>
        <v>A</v>
      </c>
      <c r="C9643" s="12" t="str">
        <f>IF(E9643="","",VLOOKUP(B9643,Summary!A:B,2,FALSE))</f>
        <v/>
      </c>
      <c r="D9643" s="12" t="str">
        <f>IF(A9643="","",IF(AND(A9643=A9642,A9643=A9644),"",IF(COUNTIFS(Dictionary!A:A,Processor!A9643)&gt;0,"Yes","No")))</f>
        <v/>
      </c>
      <c r="E9643" s="12" t="str">
        <f t="shared" si="150"/>
        <v/>
      </c>
    </row>
    <row r="9644" spans="1:5" ht="15" customHeight="1" x14ac:dyDescent="0.25">
      <c r="A9644" s="26" t="s">
        <v>1618</v>
      </c>
      <c r="B9644" s="12" t="str">
        <f>VLOOKUP(A9644,Dictionary!A:B,2,FALSE)</f>
        <v>A</v>
      </c>
      <c r="C9644" s="12" t="str">
        <f>IF(E9644="","",VLOOKUP(B9644,Summary!A:B,2,FALSE))</f>
        <v/>
      </c>
      <c r="D9644" s="12" t="str">
        <f>IF(A9644="","",IF(AND(A9644=A9643,A9644=A9645),"",IF(COUNTIFS(Dictionary!A:A,Processor!A9644)&gt;0,"Yes","No")))</f>
        <v/>
      </c>
      <c r="E9644" s="12" t="str">
        <f t="shared" si="150"/>
        <v/>
      </c>
    </row>
    <row r="9645" spans="1:5" ht="15" customHeight="1" x14ac:dyDescent="0.25">
      <c r="A9645" s="26" t="s">
        <v>1618</v>
      </c>
      <c r="B9645" s="12" t="str">
        <f>VLOOKUP(A9645,Dictionary!A:B,2,FALSE)</f>
        <v>A</v>
      </c>
      <c r="C9645" s="12" t="str">
        <f>IF(E9645="","",VLOOKUP(B9645,Summary!A:B,2,FALSE))</f>
        <v/>
      </c>
      <c r="D9645" s="12" t="str">
        <f>IF(A9645="","",IF(AND(A9645=A9644,A9645=A9646),"",IF(COUNTIFS(Dictionary!A:A,Processor!A9645)&gt;0,"Yes","No")))</f>
        <v/>
      </c>
      <c r="E9645" s="12" t="str">
        <f t="shared" si="150"/>
        <v/>
      </c>
    </row>
    <row r="9646" spans="1:5" ht="15" customHeight="1" x14ac:dyDescent="0.25">
      <c r="A9646" s="26" t="s">
        <v>1618</v>
      </c>
      <c r="B9646" s="12" t="str">
        <f>VLOOKUP(A9646,Dictionary!A:B,2,FALSE)</f>
        <v>A</v>
      </c>
      <c r="C9646" s="12" t="str">
        <f>IF(E9646="","",VLOOKUP(B9646,Summary!A:B,2,FALSE))</f>
        <v/>
      </c>
      <c r="D9646" s="12" t="str">
        <f>IF(A9646="","",IF(AND(A9646=A9645,A9646=A9647),"",IF(COUNTIFS(Dictionary!A:A,Processor!A9646)&gt;0,"Yes","No")))</f>
        <v/>
      </c>
      <c r="E9646" s="12" t="str">
        <f t="shared" si="150"/>
        <v/>
      </c>
    </row>
    <row r="9647" spans="1:5" ht="15" customHeight="1" x14ac:dyDescent="0.25">
      <c r="A9647" s="26" t="s">
        <v>1618</v>
      </c>
      <c r="B9647" s="12" t="str">
        <f>VLOOKUP(A9647,Dictionary!A:B,2,FALSE)</f>
        <v>A</v>
      </c>
      <c r="C9647" s="12" t="str">
        <f>IF(E9647="","",VLOOKUP(B9647,Summary!A:B,2,FALSE))</f>
        <v/>
      </c>
      <c r="D9647" s="12" t="str">
        <f>IF(A9647="","",IF(AND(A9647=A9646,A9647=A9648),"",IF(COUNTIFS(Dictionary!A:A,Processor!A9647)&gt;0,"Yes","No")))</f>
        <v/>
      </c>
      <c r="E9647" s="12" t="str">
        <f t="shared" si="150"/>
        <v/>
      </c>
    </row>
    <row r="9648" spans="1:5" ht="15" customHeight="1" x14ac:dyDescent="0.25">
      <c r="A9648" s="26" t="s">
        <v>1618</v>
      </c>
      <c r="B9648" s="12" t="str">
        <f>VLOOKUP(A9648,Dictionary!A:B,2,FALSE)</f>
        <v>A</v>
      </c>
      <c r="C9648" s="12" t="str">
        <f>IF(E9648="","",VLOOKUP(B9648,Summary!A:B,2,FALSE))</f>
        <v/>
      </c>
      <c r="D9648" s="12" t="str">
        <f>IF(A9648="","",IF(AND(A9648=A9647,A9648=A9649),"",IF(COUNTIFS(Dictionary!A:A,Processor!A9648)&gt;0,"Yes","No")))</f>
        <v/>
      </c>
      <c r="E9648" s="12" t="str">
        <f t="shared" si="150"/>
        <v/>
      </c>
    </row>
    <row r="9649" spans="1:5" ht="15" customHeight="1" x14ac:dyDescent="0.25">
      <c r="A9649" s="26" t="s">
        <v>1618</v>
      </c>
      <c r="B9649" s="12" t="str">
        <f>VLOOKUP(A9649,Dictionary!A:B,2,FALSE)</f>
        <v>A</v>
      </c>
      <c r="C9649" s="12" t="str">
        <f>IF(E9649="","",VLOOKUP(B9649,Summary!A:B,2,FALSE))</f>
        <v/>
      </c>
      <c r="D9649" s="12" t="str">
        <f>IF(A9649="","",IF(AND(A9649=A9648,A9649=A9650),"",IF(COUNTIFS(Dictionary!A:A,Processor!A9649)&gt;0,"Yes","No")))</f>
        <v/>
      </c>
      <c r="E9649" s="12" t="str">
        <f t="shared" si="150"/>
        <v/>
      </c>
    </row>
    <row r="9650" spans="1:5" ht="15" customHeight="1" x14ac:dyDescent="0.25">
      <c r="A9650" s="26" t="s">
        <v>1618</v>
      </c>
      <c r="B9650" s="12" t="str">
        <f>VLOOKUP(A9650,Dictionary!A:B,2,FALSE)</f>
        <v>A</v>
      </c>
      <c r="C9650" s="12" t="str">
        <f>IF(E9650="","",VLOOKUP(B9650,Summary!A:B,2,FALSE))</f>
        <v/>
      </c>
      <c r="D9650" s="12" t="str">
        <f>IF(A9650="","",IF(AND(A9650=A9649,A9650=A9651),"",IF(COUNTIFS(Dictionary!A:A,Processor!A9650)&gt;0,"Yes","No")))</f>
        <v/>
      </c>
      <c r="E9650" s="12" t="str">
        <f t="shared" si="150"/>
        <v/>
      </c>
    </row>
    <row r="9651" spans="1:5" ht="15" customHeight="1" x14ac:dyDescent="0.25">
      <c r="A9651" s="26" t="s">
        <v>1618</v>
      </c>
      <c r="B9651" s="12" t="str">
        <f>VLOOKUP(A9651,Dictionary!A:B,2,FALSE)</f>
        <v>A</v>
      </c>
      <c r="C9651" s="12" t="str">
        <f>IF(E9651="","",VLOOKUP(B9651,Summary!A:B,2,FALSE))</f>
        <v/>
      </c>
      <c r="D9651" s="12" t="str">
        <f>IF(A9651="","",IF(AND(A9651=A9650,A9651=A9652),"",IF(COUNTIFS(Dictionary!A:A,Processor!A9651)&gt;0,"Yes","No")))</f>
        <v/>
      </c>
      <c r="E9651" s="12" t="str">
        <f t="shared" si="150"/>
        <v/>
      </c>
    </row>
    <row r="9652" spans="1:5" ht="15" customHeight="1" x14ac:dyDescent="0.25">
      <c r="A9652" s="26" t="s">
        <v>1618</v>
      </c>
      <c r="B9652" s="12" t="str">
        <f>VLOOKUP(A9652,Dictionary!A:B,2,FALSE)</f>
        <v>A</v>
      </c>
      <c r="C9652" s="12" t="str">
        <f>IF(E9652="","",VLOOKUP(B9652,Summary!A:B,2,FALSE))</f>
        <v/>
      </c>
      <c r="D9652" s="12" t="str">
        <f>IF(A9652="","",IF(AND(A9652=A9651,A9652=A9653),"",IF(COUNTIFS(Dictionary!A:A,Processor!A9652)&gt;0,"Yes","No")))</f>
        <v/>
      </c>
      <c r="E9652" s="12" t="str">
        <f t="shared" si="150"/>
        <v/>
      </c>
    </row>
    <row r="9653" spans="1:5" ht="15" customHeight="1" x14ac:dyDescent="0.25">
      <c r="A9653" s="26" t="s">
        <v>1618</v>
      </c>
      <c r="B9653" s="12" t="str">
        <f>VLOOKUP(A9653,Dictionary!A:B,2,FALSE)</f>
        <v>A</v>
      </c>
      <c r="C9653" s="12" t="str">
        <f>IF(E9653="","",VLOOKUP(B9653,Summary!A:B,2,FALSE))</f>
        <v/>
      </c>
      <c r="D9653" s="12" t="str">
        <f>IF(A9653="","",IF(AND(A9653=A9652,A9653=A9654),"",IF(COUNTIFS(Dictionary!A:A,Processor!A9653)&gt;0,"Yes","No")))</f>
        <v/>
      </c>
      <c r="E9653" s="12" t="str">
        <f t="shared" si="150"/>
        <v/>
      </c>
    </row>
    <row r="9654" spans="1:5" ht="15" customHeight="1" x14ac:dyDescent="0.25">
      <c r="A9654" s="26" t="s">
        <v>1618</v>
      </c>
      <c r="B9654" s="12" t="str">
        <f>VLOOKUP(A9654,Dictionary!A:B,2,FALSE)</f>
        <v>A</v>
      </c>
      <c r="C9654" s="12" t="str">
        <f>IF(E9654="","",VLOOKUP(B9654,Summary!A:B,2,FALSE))</f>
        <v/>
      </c>
      <c r="D9654" s="12" t="str">
        <f>IF(A9654="","",IF(AND(A9654=A9653,A9654=A9655),"",IF(COUNTIFS(Dictionary!A:A,Processor!A9654)&gt;0,"Yes","No")))</f>
        <v/>
      </c>
      <c r="E9654" s="12" t="str">
        <f t="shared" si="150"/>
        <v/>
      </c>
    </row>
    <row r="9655" spans="1:5" ht="15" customHeight="1" x14ac:dyDescent="0.25">
      <c r="A9655" s="26" t="s">
        <v>1618</v>
      </c>
      <c r="B9655" s="12" t="str">
        <f>VLOOKUP(A9655,Dictionary!A:B,2,FALSE)</f>
        <v>A</v>
      </c>
      <c r="C9655" s="12" t="str">
        <f>IF(E9655="","",VLOOKUP(B9655,Summary!A:B,2,FALSE))</f>
        <v/>
      </c>
      <c r="D9655" s="12" t="str">
        <f>IF(A9655="","",IF(AND(A9655=A9654,A9655=A9656),"",IF(COUNTIFS(Dictionary!A:A,Processor!A9655)&gt;0,"Yes","No")))</f>
        <v/>
      </c>
      <c r="E9655" s="12" t="str">
        <f t="shared" si="150"/>
        <v/>
      </c>
    </row>
    <row r="9656" spans="1:5" ht="15" customHeight="1" x14ac:dyDescent="0.25">
      <c r="A9656" s="26" t="s">
        <v>1618</v>
      </c>
      <c r="B9656" s="12" t="str">
        <f>VLOOKUP(A9656,Dictionary!A:B,2,FALSE)</f>
        <v>A</v>
      </c>
      <c r="C9656" s="12" t="str">
        <f>IF(E9656="","",VLOOKUP(B9656,Summary!A:B,2,FALSE))</f>
        <v/>
      </c>
      <c r="D9656" s="12" t="str">
        <f>IF(A9656="","",IF(AND(A9656=A9655,A9656=A9657),"",IF(COUNTIFS(Dictionary!A:A,Processor!A9656)&gt;0,"Yes","No")))</f>
        <v/>
      </c>
      <c r="E9656" s="12" t="str">
        <f t="shared" si="150"/>
        <v/>
      </c>
    </row>
    <row r="9657" spans="1:5" ht="15" customHeight="1" x14ac:dyDescent="0.25">
      <c r="A9657" s="26" t="s">
        <v>1618</v>
      </c>
      <c r="B9657" s="12" t="str">
        <f>VLOOKUP(A9657,Dictionary!A:B,2,FALSE)</f>
        <v>A</v>
      </c>
      <c r="C9657" s="12" t="str">
        <f>IF(E9657="","",VLOOKUP(B9657,Summary!A:B,2,FALSE))</f>
        <v/>
      </c>
      <c r="D9657" s="12" t="str">
        <f>IF(A9657="","",IF(AND(A9657=A9656,A9657=A9658),"",IF(COUNTIFS(Dictionary!A:A,Processor!A9657)&gt;0,"Yes","No")))</f>
        <v/>
      </c>
      <c r="E9657" s="12" t="str">
        <f t="shared" si="150"/>
        <v/>
      </c>
    </row>
    <row r="9658" spans="1:5" ht="15" customHeight="1" x14ac:dyDescent="0.25">
      <c r="A9658" s="26" t="s">
        <v>1618</v>
      </c>
      <c r="B9658" s="12" t="str">
        <f>VLOOKUP(A9658,Dictionary!A:B,2,FALSE)</f>
        <v>A</v>
      </c>
      <c r="C9658" s="12" t="str">
        <f>IF(E9658="","",VLOOKUP(B9658,Summary!A:B,2,FALSE))</f>
        <v/>
      </c>
      <c r="D9658" s="12" t="str">
        <f>IF(A9658="","",IF(AND(A9658=A9657,A9658=A9659),"",IF(COUNTIFS(Dictionary!A:A,Processor!A9658)&gt;0,"Yes","No")))</f>
        <v/>
      </c>
      <c r="E9658" s="12" t="str">
        <f t="shared" si="150"/>
        <v/>
      </c>
    </row>
    <row r="9659" spans="1:5" ht="15" customHeight="1" x14ac:dyDescent="0.25">
      <c r="A9659" s="26" t="s">
        <v>1618</v>
      </c>
      <c r="B9659" s="12" t="str">
        <f>VLOOKUP(A9659,Dictionary!A:B,2,FALSE)</f>
        <v>A</v>
      </c>
      <c r="C9659" s="12" t="str">
        <f>IF(E9659="","",VLOOKUP(B9659,Summary!A:B,2,FALSE))</f>
        <v/>
      </c>
      <c r="D9659" s="12" t="str">
        <f>IF(A9659="","",IF(AND(A9659=A9658,A9659=A9660),"",IF(COUNTIFS(Dictionary!A:A,Processor!A9659)&gt;0,"Yes","No")))</f>
        <v/>
      </c>
      <c r="E9659" s="12" t="str">
        <f t="shared" si="150"/>
        <v/>
      </c>
    </row>
    <row r="9660" spans="1:5" ht="15" customHeight="1" x14ac:dyDescent="0.25">
      <c r="A9660" s="26" t="s">
        <v>1618</v>
      </c>
      <c r="B9660" s="12" t="str">
        <f>VLOOKUP(A9660,Dictionary!A:B,2,FALSE)</f>
        <v>A</v>
      </c>
      <c r="C9660" s="12" t="str">
        <f>IF(E9660="","",VLOOKUP(B9660,Summary!A:B,2,FALSE))</f>
        <v/>
      </c>
      <c r="D9660" s="12" t="str">
        <f>IF(A9660="","",IF(AND(A9660=A9659,A9660=A9661),"",IF(COUNTIFS(Dictionary!A:A,Processor!A9660)&gt;0,"Yes","No")))</f>
        <v/>
      </c>
      <c r="E9660" s="12" t="str">
        <f t="shared" si="150"/>
        <v/>
      </c>
    </row>
    <row r="9661" spans="1:5" ht="15" customHeight="1" x14ac:dyDescent="0.25">
      <c r="A9661" s="26" t="s">
        <v>1618</v>
      </c>
      <c r="B9661" s="12" t="str">
        <f>VLOOKUP(A9661,Dictionary!A:B,2,FALSE)</f>
        <v>A</v>
      </c>
      <c r="C9661" s="12" t="str">
        <f>IF(E9661="","",VLOOKUP(B9661,Summary!A:B,2,FALSE))</f>
        <v/>
      </c>
      <c r="D9661" s="12" t="str">
        <f>IF(A9661="","",IF(AND(A9661=A9660,A9661=A9662),"",IF(COUNTIFS(Dictionary!A:A,Processor!A9661)&gt;0,"Yes","No")))</f>
        <v/>
      </c>
      <c r="E9661" s="12" t="str">
        <f t="shared" si="150"/>
        <v/>
      </c>
    </row>
    <row r="9662" spans="1:5" ht="15" customHeight="1" x14ac:dyDescent="0.25">
      <c r="A9662" s="26" t="s">
        <v>1618</v>
      </c>
      <c r="B9662" s="12" t="str">
        <f>VLOOKUP(A9662,Dictionary!A:B,2,FALSE)</f>
        <v>A</v>
      </c>
      <c r="C9662" s="12" t="str">
        <f>IF(E9662="","",VLOOKUP(B9662,Summary!A:B,2,FALSE))</f>
        <v/>
      </c>
      <c r="D9662" s="12" t="str">
        <f>IF(A9662="","",IF(AND(A9662=A9661,A9662=A9663),"",IF(COUNTIFS(Dictionary!A:A,Processor!A9662)&gt;0,"Yes","No")))</f>
        <v/>
      </c>
      <c r="E9662" s="12" t="str">
        <f t="shared" si="150"/>
        <v/>
      </c>
    </row>
    <row r="9663" spans="1:5" ht="15" customHeight="1" x14ac:dyDescent="0.25">
      <c r="A9663" s="26" t="s">
        <v>1618</v>
      </c>
      <c r="B9663" s="12" t="str">
        <f>VLOOKUP(A9663,Dictionary!A:B,2,FALSE)</f>
        <v>A</v>
      </c>
      <c r="C9663" s="12" t="str">
        <f>IF(E9663="","",VLOOKUP(B9663,Summary!A:B,2,FALSE))</f>
        <v/>
      </c>
      <c r="D9663" s="12" t="str">
        <f>IF(A9663="","",IF(AND(A9663=A9662,A9663=A9664),"",IF(COUNTIFS(Dictionary!A:A,Processor!A9663)&gt;0,"Yes","No")))</f>
        <v/>
      </c>
      <c r="E9663" s="12" t="str">
        <f t="shared" si="150"/>
        <v/>
      </c>
    </row>
    <row r="9664" spans="1:5" ht="15" customHeight="1" x14ac:dyDescent="0.25">
      <c r="A9664" s="26" t="s">
        <v>1618</v>
      </c>
      <c r="B9664" s="12" t="str">
        <f>VLOOKUP(A9664,Dictionary!A:B,2,FALSE)</f>
        <v>A</v>
      </c>
      <c r="C9664" s="12" t="str">
        <f>IF(E9664="","",VLOOKUP(B9664,Summary!A:B,2,FALSE))</f>
        <v/>
      </c>
      <c r="D9664" s="12" t="str">
        <f>IF(A9664="","",IF(AND(A9664=A9663,A9664=A9665),"",IF(COUNTIFS(Dictionary!A:A,Processor!A9664)&gt;0,"Yes","No")))</f>
        <v/>
      </c>
      <c r="E9664" s="12" t="str">
        <f t="shared" si="150"/>
        <v/>
      </c>
    </row>
    <row r="9665" spans="1:5" ht="15" customHeight="1" x14ac:dyDescent="0.25">
      <c r="A9665" s="26" t="s">
        <v>1618</v>
      </c>
      <c r="B9665" s="12" t="str">
        <f>VLOOKUP(A9665,Dictionary!A:B,2,FALSE)</f>
        <v>A</v>
      </c>
      <c r="C9665" s="12" t="str">
        <f>IF(E9665="","",VLOOKUP(B9665,Summary!A:B,2,FALSE))</f>
        <v/>
      </c>
      <c r="D9665" s="12" t="str">
        <f>IF(A9665="","",IF(AND(A9665=A9664,A9665=A9666),"",IF(COUNTIFS(Dictionary!A:A,Processor!A9665)&gt;0,"Yes","No")))</f>
        <v/>
      </c>
      <c r="E9665" s="12" t="str">
        <f t="shared" si="150"/>
        <v/>
      </c>
    </row>
    <row r="9666" spans="1:5" ht="15" customHeight="1" x14ac:dyDescent="0.25">
      <c r="A9666" s="26" t="s">
        <v>1618</v>
      </c>
      <c r="B9666" s="12" t="str">
        <f>VLOOKUP(A9666,Dictionary!A:B,2,FALSE)</f>
        <v>A</v>
      </c>
      <c r="C9666" s="12" t="str">
        <f>IF(E9666="","",VLOOKUP(B9666,Summary!A:B,2,FALSE))</f>
        <v/>
      </c>
      <c r="D9666" s="12" t="str">
        <f>IF(A9666="","",IF(AND(A9666=A9665,A9666=A9667),"",IF(COUNTIFS(Dictionary!A:A,Processor!A9666)&gt;0,"Yes","No")))</f>
        <v/>
      </c>
      <c r="E9666" s="12" t="str">
        <f t="shared" si="150"/>
        <v/>
      </c>
    </row>
    <row r="9667" spans="1:5" ht="15" customHeight="1" x14ac:dyDescent="0.25">
      <c r="A9667" s="26" t="s">
        <v>1618</v>
      </c>
      <c r="B9667" s="12" t="str">
        <f>VLOOKUP(A9667,Dictionary!A:B,2,FALSE)</f>
        <v>A</v>
      </c>
      <c r="C9667" s="12" t="str">
        <f>IF(E9667="","",VLOOKUP(B9667,Summary!A:B,2,FALSE))</f>
        <v/>
      </c>
      <c r="D9667" s="12" t="str">
        <f>IF(A9667="","",IF(AND(A9667=A9666,A9667=A9668),"",IF(COUNTIFS(Dictionary!A:A,Processor!A9667)&gt;0,"Yes","No")))</f>
        <v/>
      </c>
      <c r="E9667" s="12" t="str">
        <f t="shared" ref="E9667:E9730" si="151">IF(A9667="","",IF(A9667=A9666,"",1))</f>
        <v/>
      </c>
    </row>
    <row r="9668" spans="1:5" ht="15" customHeight="1" x14ac:dyDescent="0.25">
      <c r="A9668" s="26" t="s">
        <v>1618</v>
      </c>
      <c r="B9668" s="12" t="str">
        <f>VLOOKUP(A9668,Dictionary!A:B,2,FALSE)</f>
        <v>A</v>
      </c>
      <c r="C9668" s="12" t="str">
        <f>IF(E9668="","",VLOOKUP(B9668,Summary!A:B,2,FALSE))</f>
        <v/>
      </c>
      <c r="D9668" s="12" t="str">
        <f>IF(A9668="","",IF(AND(A9668=A9667,A9668=A9669),"",IF(COUNTIFS(Dictionary!A:A,Processor!A9668)&gt;0,"Yes","No")))</f>
        <v/>
      </c>
      <c r="E9668" s="12" t="str">
        <f t="shared" si="151"/>
        <v/>
      </c>
    </row>
    <row r="9669" spans="1:5" ht="15" customHeight="1" x14ac:dyDescent="0.25">
      <c r="A9669" s="26" t="s">
        <v>1618</v>
      </c>
      <c r="B9669" s="12" t="str">
        <f>VLOOKUP(A9669,Dictionary!A:B,2,FALSE)</f>
        <v>A</v>
      </c>
      <c r="C9669" s="12" t="str">
        <f>IF(E9669="","",VLOOKUP(B9669,Summary!A:B,2,FALSE))</f>
        <v/>
      </c>
      <c r="D9669" s="12" t="str">
        <f>IF(A9669="","",IF(AND(A9669=A9668,A9669=A9670),"",IF(COUNTIFS(Dictionary!A:A,Processor!A9669)&gt;0,"Yes","No")))</f>
        <v/>
      </c>
      <c r="E9669" s="12" t="str">
        <f t="shared" si="151"/>
        <v/>
      </c>
    </row>
    <row r="9670" spans="1:5" ht="15" customHeight="1" x14ac:dyDescent="0.25">
      <c r="A9670" s="26" t="s">
        <v>1618</v>
      </c>
      <c r="B9670" s="12" t="str">
        <f>VLOOKUP(A9670,Dictionary!A:B,2,FALSE)</f>
        <v>A</v>
      </c>
      <c r="C9670" s="12" t="str">
        <f>IF(E9670="","",VLOOKUP(B9670,Summary!A:B,2,FALSE))</f>
        <v/>
      </c>
      <c r="D9670" s="12" t="str">
        <f>IF(A9670="","",IF(AND(A9670=A9669,A9670=A9671),"",IF(COUNTIFS(Dictionary!A:A,Processor!A9670)&gt;0,"Yes","No")))</f>
        <v/>
      </c>
      <c r="E9670" s="12" t="str">
        <f t="shared" si="151"/>
        <v/>
      </c>
    </row>
    <row r="9671" spans="1:5" ht="15" customHeight="1" x14ac:dyDescent="0.25">
      <c r="A9671" s="26" t="s">
        <v>1618</v>
      </c>
      <c r="B9671" s="12" t="str">
        <f>VLOOKUP(A9671,Dictionary!A:B,2,FALSE)</f>
        <v>A</v>
      </c>
      <c r="C9671" s="12" t="str">
        <f>IF(E9671="","",VLOOKUP(B9671,Summary!A:B,2,FALSE))</f>
        <v/>
      </c>
      <c r="D9671" s="12" t="str">
        <f>IF(A9671="","",IF(AND(A9671=A9670,A9671=A9672),"",IF(COUNTIFS(Dictionary!A:A,Processor!A9671)&gt;0,"Yes","No")))</f>
        <v/>
      </c>
      <c r="E9671" s="12" t="str">
        <f t="shared" si="151"/>
        <v/>
      </c>
    </row>
    <row r="9672" spans="1:5" ht="15" customHeight="1" x14ac:dyDescent="0.25">
      <c r="A9672" s="26" t="s">
        <v>1618</v>
      </c>
      <c r="B9672" s="12" t="str">
        <f>VLOOKUP(A9672,Dictionary!A:B,2,FALSE)</f>
        <v>A</v>
      </c>
      <c r="C9672" s="12" t="str">
        <f>IF(E9672="","",VLOOKUP(B9672,Summary!A:B,2,FALSE))</f>
        <v/>
      </c>
      <c r="D9672" s="12" t="str">
        <f>IF(A9672="","",IF(AND(A9672=A9671,A9672=A9673),"",IF(COUNTIFS(Dictionary!A:A,Processor!A9672)&gt;0,"Yes","No")))</f>
        <v/>
      </c>
      <c r="E9672" s="12" t="str">
        <f t="shared" si="151"/>
        <v/>
      </c>
    </row>
    <row r="9673" spans="1:5" ht="15" customHeight="1" x14ac:dyDescent="0.25">
      <c r="A9673" s="26" t="s">
        <v>1618</v>
      </c>
      <c r="B9673" s="12" t="str">
        <f>VLOOKUP(A9673,Dictionary!A:B,2,FALSE)</f>
        <v>A</v>
      </c>
      <c r="C9673" s="12" t="str">
        <f>IF(E9673="","",VLOOKUP(B9673,Summary!A:B,2,FALSE))</f>
        <v/>
      </c>
      <c r="D9673" s="12" t="str">
        <f>IF(A9673="","",IF(AND(A9673=A9672,A9673=A9674),"",IF(COUNTIFS(Dictionary!A:A,Processor!A9673)&gt;0,"Yes","No")))</f>
        <v/>
      </c>
      <c r="E9673" s="12" t="str">
        <f t="shared" si="151"/>
        <v/>
      </c>
    </row>
    <row r="9674" spans="1:5" ht="15" customHeight="1" x14ac:dyDescent="0.25">
      <c r="A9674" s="26" t="s">
        <v>1618</v>
      </c>
      <c r="B9674" s="12" t="str">
        <f>VLOOKUP(A9674,Dictionary!A:B,2,FALSE)</f>
        <v>A</v>
      </c>
      <c r="C9674" s="12" t="str">
        <f>IF(E9674="","",VLOOKUP(B9674,Summary!A:B,2,FALSE))</f>
        <v/>
      </c>
      <c r="D9674" s="12" t="str">
        <f>IF(A9674="","",IF(AND(A9674=A9673,A9674=A9675),"",IF(COUNTIFS(Dictionary!A:A,Processor!A9674)&gt;0,"Yes","No")))</f>
        <v/>
      </c>
      <c r="E9674" s="12" t="str">
        <f t="shared" si="151"/>
        <v/>
      </c>
    </row>
    <row r="9675" spans="1:5" ht="15" customHeight="1" x14ac:dyDescent="0.25">
      <c r="A9675" s="26" t="s">
        <v>1618</v>
      </c>
      <c r="B9675" s="12" t="str">
        <f>VLOOKUP(A9675,Dictionary!A:B,2,FALSE)</f>
        <v>A</v>
      </c>
      <c r="C9675" s="12" t="str">
        <f>IF(E9675="","",VLOOKUP(B9675,Summary!A:B,2,FALSE))</f>
        <v/>
      </c>
      <c r="D9675" s="12" t="str">
        <f>IF(A9675="","",IF(AND(A9675=A9674,A9675=A9676),"",IF(COUNTIFS(Dictionary!A:A,Processor!A9675)&gt;0,"Yes","No")))</f>
        <v/>
      </c>
      <c r="E9675" s="12" t="str">
        <f t="shared" si="151"/>
        <v/>
      </c>
    </row>
    <row r="9676" spans="1:5" ht="15" customHeight="1" x14ac:dyDescent="0.25">
      <c r="A9676" s="26" t="s">
        <v>1618</v>
      </c>
      <c r="B9676" s="12" t="str">
        <f>VLOOKUP(A9676,Dictionary!A:B,2,FALSE)</f>
        <v>A</v>
      </c>
      <c r="C9676" s="12" t="str">
        <f>IF(E9676="","",VLOOKUP(B9676,Summary!A:B,2,FALSE))</f>
        <v/>
      </c>
      <c r="D9676" s="12" t="str">
        <f>IF(A9676="","",IF(AND(A9676=A9675,A9676=A9677),"",IF(COUNTIFS(Dictionary!A:A,Processor!A9676)&gt;0,"Yes","No")))</f>
        <v/>
      </c>
      <c r="E9676" s="12" t="str">
        <f t="shared" si="151"/>
        <v/>
      </c>
    </row>
    <row r="9677" spans="1:5" ht="15" customHeight="1" x14ac:dyDescent="0.25">
      <c r="A9677" s="26" t="s">
        <v>1618</v>
      </c>
      <c r="B9677" s="12" t="str">
        <f>VLOOKUP(A9677,Dictionary!A:B,2,FALSE)</f>
        <v>A</v>
      </c>
      <c r="C9677" s="12" t="str">
        <f>IF(E9677="","",VLOOKUP(B9677,Summary!A:B,2,FALSE))</f>
        <v/>
      </c>
      <c r="D9677" s="12" t="str">
        <f>IF(A9677="","",IF(AND(A9677=A9676,A9677=A9678),"",IF(COUNTIFS(Dictionary!A:A,Processor!A9677)&gt;0,"Yes","No")))</f>
        <v/>
      </c>
      <c r="E9677" s="12" t="str">
        <f t="shared" si="151"/>
        <v/>
      </c>
    </row>
    <row r="9678" spans="1:5" ht="15" customHeight="1" x14ac:dyDescent="0.25">
      <c r="A9678" s="26" t="s">
        <v>1618</v>
      </c>
      <c r="B9678" s="12" t="str">
        <f>VLOOKUP(A9678,Dictionary!A:B,2,FALSE)</f>
        <v>A</v>
      </c>
      <c r="C9678" s="12" t="str">
        <f>IF(E9678="","",VLOOKUP(B9678,Summary!A:B,2,FALSE))</f>
        <v/>
      </c>
      <c r="D9678" s="12" t="str">
        <f>IF(A9678="","",IF(AND(A9678=A9677,A9678=A9679),"",IF(COUNTIFS(Dictionary!A:A,Processor!A9678)&gt;0,"Yes","No")))</f>
        <v/>
      </c>
      <c r="E9678" s="12" t="str">
        <f t="shared" si="151"/>
        <v/>
      </c>
    </row>
    <row r="9679" spans="1:5" ht="15" customHeight="1" x14ac:dyDescent="0.25">
      <c r="A9679" s="26" t="s">
        <v>1618</v>
      </c>
      <c r="B9679" s="12" t="str">
        <f>VLOOKUP(A9679,Dictionary!A:B,2,FALSE)</f>
        <v>A</v>
      </c>
      <c r="C9679" s="12" t="str">
        <f>IF(E9679="","",VLOOKUP(B9679,Summary!A:B,2,FALSE))</f>
        <v/>
      </c>
      <c r="D9679" s="12" t="str">
        <f>IF(A9679="","",IF(AND(A9679=A9678,A9679=A9680),"",IF(COUNTIFS(Dictionary!A:A,Processor!A9679)&gt;0,"Yes","No")))</f>
        <v/>
      </c>
      <c r="E9679" s="12" t="str">
        <f t="shared" si="151"/>
        <v/>
      </c>
    </row>
    <row r="9680" spans="1:5" ht="15" customHeight="1" x14ac:dyDescent="0.25">
      <c r="A9680" s="26" t="s">
        <v>1618</v>
      </c>
      <c r="B9680" s="12" t="str">
        <f>VLOOKUP(A9680,Dictionary!A:B,2,FALSE)</f>
        <v>A</v>
      </c>
      <c r="C9680" s="12" t="str">
        <f>IF(E9680="","",VLOOKUP(B9680,Summary!A:B,2,FALSE))</f>
        <v/>
      </c>
      <c r="D9680" s="12" t="str">
        <f>IF(A9680="","",IF(AND(A9680=A9679,A9680=A9681),"",IF(COUNTIFS(Dictionary!A:A,Processor!A9680)&gt;0,"Yes","No")))</f>
        <v/>
      </c>
      <c r="E9680" s="12" t="str">
        <f t="shared" si="151"/>
        <v/>
      </c>
    </row>
    <row r="9681" spans="1:5" ht="15" customHeight="1" x14ac:dyDescent="0.25">
      <c r="A9681" s="26" t="s">
        <v>1618</v>
      </c>
      <c r="B9681" s="12" t="str">
        <f>VLOOKUP(A9681,Dictionary!A:B,2,FALSE)</f>
        <v>A</v>
      </c>
      <c r="C9681" s="12" t="str">
        <f>IF(E9681="","",VLOOKUP(B9681,Summary!A:B,2,FALSE))</f>
        <v/>
      </c>
      <c r="D9681" s="12" t="str">
        <f>IF(A9681="","",IF(AND(A9681=A9680,A9681=A9682),"",IF(COUNTIFS(Dictionary!A:A,Processor!A9681)&gt;0,"Yes","No")))</f>
        <v/>
      </c>
      <c r="E9681" s="12" t="str">
        <f t="shared" si="151"/>
        <v/>
      </c>
    </row>
    <row r="9682" spans="1:5" ht="15" customHeight="1" x14ac:dyDescent="0.25">
      <c r="A9682" s="26" t="s">
        <v>1618</v>
      </c>
      <c r="B9682" s="12" t="str">
        <f>VLOOKUP(A9682,Dictionary!A:B,2,FALSE)</f>
        <v>A</v>
      </c>
      <c r="C9682" s="12" t="str">
        <f>IF(E9682="","",VLOOKUP(B9682,Summary!A:B,2,FALSE))</f>
        <v/>
      </c>
      <c r="D9682" s="12" t="str">
        <f>IF(A9682="","",IF(AND(A9682=A9681,A9682=A9683),"",IF(COUNTIFS(Dictionary!A:A,Processor!A9682)&gt;0,"Yes","No")))</f>
        <v/>
      </c>
      <c r="E9682" s="12" t="str">
        <f t="shared" si="151"/>
        <v/>
      </c>
    </row>
    <row r="9683" spans="1:5" ht="15" customHeight="1" x14ac:dyDescent="0.25">
      <c r="A9683" s="26" t="s">
        <v>1618</v>
      </c>
      <c r="B9683" s="12" t="str">
        <f>VLOOKUP(A9683,Dictionary!A:B,2,FALSE)</f>
        <v>A</v>
      </c>
      <c r="C9683" s="12" t="str">
        <f>IF(E9683="","",VLOOKUP(B9683,Summary!A:B,2,FALSE))</f>
        <v/>
      </c>
      <c r="D9683" s="12" t="str">
        <f>IF(A9683="","",IF(AND(A9683=A9682,A9683=A9684),"",IF(COUNTIFS(Dictionary!A:A,Processor!A9683)&gt;0,"Yes","No")))</f>
        <v/>
      </c>
      <c r="E9683" s="12" t="str">
        <f t="shared" si="151"/>
        <v/>
      </c>
    </row>
    <row r="9684" spans="1:5" ht="15" customHeight="1" x14ac:dyDescent="0.25">
      <c r="A9684" s="26" t="s">
        <v>1618</v>
      </c>
      <c r="B9684" s="12" t="str">
        <f>VLOOKUP(A9684,Dictionary!A:B,2,FALSE)</f>
        <v>A</v>
      </c>
      <c r="C9684" s="12" t="str">
        <f>IF(E9684="","",VLOOKUP(B9684,Summary!A:B,2,FALSE))</f>
        <v/>
      </c>
      <c r="D9684" s="12" t="str">
        <f>IF(A9684="","",IF(AND(A9684=A9683,A9684=A9685),"",IF(COUNTIFS(Dictionary!A:A,Processor!A9684)&gt;0,"Yes","No")))</f>
        <v/>
      </c>
      <c r="E9684" s="12" t="str">
        <f t="shared" si="151"/>
        <v/>
      </c>
    </row>
    <row r="9685" spans="1:5" ht="15" customHeight="1" x14ac:dyDescent="0.25">
      <c r="A9685" s="26" t="s">
        <v>1618</v>
      </c>
      <c r="B9685" s="12" t="str">
        <f>VLOOKUP(A9685,Dictionary!A:B,2,FALSE)</f>
        <v>A</v>
      </c>
      <c r="C9685" s="12" t="str">
        <f>IF(E9685="","",VLOOKUP(B9685,Summary!A:B,2,FALSE))</f>
        <v/>
      </c>
      <c r="D9685" s="12" t="str">
        <f>IF(A9685="","",IF(AND(A9685=A9684,A9685=A9686),"",IF(COUNTIFS(Dictionary!A:A,Processor!A9685)&gt;0,"Yes","No")))</f>
        <v/>
      </c>
      <c r="E9685" s="12" t="str">
        <f t="shared" si="151"/>
        <v/>
      </c>
    </row>
    <row r="9686" spans="1:5" ht="15" customHeight="1" x14ac:dyDescent="0.25">
      <c r="A9686" s="26" t="s">
        <v>1618</v>
      </c>
      <c r="B9686" s="12" t="str">
        <f>VLOOKUP(A9686,Dictionary!A:B,2,FALSE)</f>
        <v>A</v>
      </c>
      <c r="C9686" s="12" t="str">
        <f>IF(E9686="","",VLOOKUP(B9686,Summary!A:B,2,FALSE))</f>
        <v/>
      </c>
      <c r="D9686" s="12" t="str">
        <f>IF(A9686="","",IF(AND(A9686=A9685,A9686=A9687),"",IF(COUNTIFS(Dictionary!A:A,Processor!A9686)&gt;0,"Yes","No")))</f>
        <v/>
      </c>
      <c r="E9686" s="12" t="str">
        <f t="shared" si="151"/>
        <v/>
      </c>
    </row>
    <row r="9687" spans="1:5" ht="15" customHeight="1" x14ac:dyDescent="0.25">
      <c r="A9687" s="26" t="s">
        <v>1618</v>
      </c>
      <c r="B9687" s="12" t="str">
        <f>VLOOKUP(A9687,Dictionary!A:B,2,FALSE)</f>
        <v>A</v>
      </c>
      <c r="C9687" s="12" t="str">
        <f>IF(E9687="","",VLOOKUP(B9687,Summary!A:B,2,FALSE))</f>
        <v/>
      </c>
      <c r="D9687" s="12" t="str">
        <f>IF(A9687="","",IF(AND(A9687=A9686,A9687=A9688),"",IF(COUNTIFS(Dictionary!A:A,Processor!A9687)&gt;0,"Yes","No")))</f>
        <v/>
      </c>
      <c r="E9687" s="12" t="str">
        <f t="shared" si="151"/>
        <v/>
      </c>
    </row>
    <row r="9688" spans="1:5" ht="15" customHeight="1" x14ac:dyDescent="0.25">
      <c r="A9688" s="26" t="s">
        <v>1618</v>
      </c>
      <c r="B9688" s="12" t="str">
        <f>VLOOKUP(A9688,Dictionary!A:B,2,FALSE)</f>
        <v>A</v>
      </c>
      <c r="C9688" s="12" t="str">
        <f>IF(E9688="","",VLOOKUP(B9688,Summary!A:B,2,FALSE))</f>
        <v/>
      </c>
      <c r="D9688" s="12" t="str">
        <f>IF(A9688="","",IF(AND(A9688=A9687,A9688=A9689),"",IF(COUNTIFS(Dictionary!A:A,Processor!A9688)&gt;0,"Yes","No")))</f>
        <v/>
      </c>
      <c r="E9688" s="12" t="str">
        <f t="shared" si="151"/>
        <v/>
      </c>
    </row>
    <row r="9689" spans="1:5" ht="15" customHeight="1" x14ac:dyDescent="0.25">
      <c r="A9689" s="26" t="s">
        <v>1618</v>
      </c>
      <c r="B9689" s="12" t="str">
        <f>VLOOKUP(A9689,Dictionary!A:B,2,FALSE)</f>
        <v>A</v>
      </c>
      <c r="C9689" s="12" t="str">
        <f>IF(E9689="","",VLOOKUP(B9689,Summary!A:B,2,FALSE))</f>
        <v/>
      </c>
      <c r="D9689" s="12" t="str">
        <f>IF(A9689="","",IF(AND(A9689=A9688,A9689=A9690),"",IF(COUNTIFS(Dictionary!A:A,Processor!A9689)&gt;0,"Yes","No")))</f>
        <v/>
      </c>
      <c r="E9689" s="12" t="str">
        <f t="shared" si="151"/>
        <v/>
      </c>
    </row>
    <row r="9690" spans="1:5" ht="15" customHeight="1" x14ac:dyDescent="0.25">
      <c r="A9690" s="26" t="s">
        <v>1618</v>
      </c>
      <c r="B9690" s="12" t="str">
        <f>VLOOKUP(A9690,Dictionary!A:B,2,FALSE)</f>
        <v>A</v>
      </c>
      <c r="C9690" s="12" t="str">
        <f>IF(E9690="","",VLOOKUP(B9690,Summary!A:B,2,FALSE))</f>
        <v/>
      </c>
      <c r="D9690" s="12" t="str">
        <f>IF(A9690="","",IF(AND(A9690=A9689,A9690=A9691),"",IF(COUNTIFS(Dictionary!A:A,Processor!A9690)&gt;0,"Yes","No")))</f>
        <v/>
      </c>
      <c r="E9690" s="12" t="str">
        <f t="shared" si="151"/>
        <v/>
      </c>
    </row>
    <row r="9691" spans="1:5" ht="15" customHeight="1" x14ac:dyDescent="0.25">
      <c r="A9691" s="26" t="s">
        <v>1618</v>
      </c>
      <c r="B9691" s="12" t="str">
        <f>VLOOKUP(A9691,Dictionary!A:B,2,FALSE)</f>
        <v>A</v>
      </c>
      <c r="C9691" s="12" t="str">
        <f>IF(E9691="","",VLOOKUP(B9691,Summary!A:B,2,FALSE))</f>
        <v/>
      </c>
      <c r="D9691" s="12" t="str">
        <f>IF(A9691="","",IF(AND(A9691=A9690,A9691=A9692),"",IF(COUNTIFS(Dictionary!A:A,Processor!A9691)&gt;0,"Yes","No")))</f>
        <v/>
      </c>
      <c r="E9691" s="12" t="str">
        <f t="shared" si="151"/>
        <v/>
      </c>
    </row>
    <row r="9692" spans="1:5" ht="15" customHeight="1" x14ac:dyDescent="0.25">
      <c r="A9692" s="26" t="s">
        <v>1618</v>
      </c>
      <c r="B9692" s="12" t="str">
        <f>VLOOKUP(A9692,Dictionary!A:B,2,FALSE)</f>
        <v>A</v>
      </c>
      <c r="C9692" s="12" t="str">
        <f>IF(E9692="","",VLOOKUP(B9692,Summary!A:B,2,FALSE))</f>
        <v/>
      </c>
      <c r="D9692" s="12" t="str">
        <f>IF(A9692="","",IF(AND(A9692=A9691,A9692=A9693),"",IF(COUNTIFS(Dictionary!A:A,Processor!A9692)&gt;0,"Yes","No")))</f>
        <v/>
      </c>
      <c r="E9692" s="12" t="str">
        <f t="shared" si="151"/>
        <v/>
      </c>
    </row>
    <row r="9693" spans="1:5" ht="15" customHeight="1" x14ac:dyDescent="0.25">
      <c r="A9693" s="26" t="s">
        <v>1618</v>
      </c>
      <c r="B9693" s="12" t="str">
        <f>VLOOKUP(A9693,Dictionary!A:B,2,FALSE)</f>
        <v>A</v>
      </c>
      <c r="C9693" s="12" t="str">
        <f>IF(E9693="","",VLOOKUP(B9693,Summary!A:B,2,FALSE))</f>
        <v/>
      </c>
      <c r="D9693" s="12" t="str">
        <f>IF(A9693="","",IF(AND(A9693=A9692,A9693=A9694),"",IF(COUNTIFS(Dictionary!A:A,Processor!A9693)&gt;0,"Yes","No")))</f>
        <v/>
      </c>
      <c r="E9693" s="12" t="str">
        <f t="shared" si="151"/>
        <v/>
      </c>
    </row>
    <row r="9694" spans="1:5" ht="15" customHeight="1" x14ac:dyDescent="0.25">
      <c r="A9694" s="26" t="s">
        <v>1618</v>
      </c>
      <c r="B9694" s="12" t="str">
        <f>VLOOKUP(A9694,Dictionary!A:B,2,FALSE)</f>
        <v>A</v>
      </c>
      <c r="C9694" s="12" t="str">
        <f>IF(E9694="","",VLOOKUP(B9694,Summary!A:B,2,FALSE))</f>
        <v/>
      </c>
      <c r="D9694" s="12" t="str">
        <f>IF(A9694="","",IF(AND(A9694=A9693,A9694=A9695),"",IF(COUNTIFS(Dictionary!A:A,Processor!A9694)&gt;0,"Yes","No")))</f>
        <v/>
      </c>
      <c r="E9694" s="12" t="str">
        <f t="shared" si="151"/>
        <v/>
      </c>
    </row>
    <row r="9695" spans="1:5" ht="15" customHeight="1" x14ac:dyDescent="0.25">
      <c r="A9695" s="26" t="s">
        <v>1618</v>
      </c>
      <c r="B9695" s="12" t="str">
        <f>VLOOKUP(A9695,Dictionary!A:B,2,FALSE)</f>
        <v>A</v>
      </c>
      <c r="C9695" s="12" t="str">
        <f>IF(E9695="","",VLOOKUP(B9695,Summary!A:B,2,FALSE))</f>
        <v/>
      </c>
      <c r="D9695" s="12" t="str">
        <f>IF(A9695="","",IF(AND(A9695=A9694,A9695=A9696),"",IF(COUNTIFS(Dictionary!A:A,Processor!A9695)&gt;0,"Yes","No")))</f>
        <v/>
      </c>
      <c r="E9695" s="12" t="str">
        <f t="shared" si="151"/>
        <v/>
      </c>
    </row>
    <row r="9696" spans="1:5" ht="15" customHeight="1" x14ac:dyDescent="0.25">
      <c r="A9696" s="26" t="s">
        <v>1618</v>
      </c>
      <c r="B9696" s="12" t="str">
        <f>VLOOKUP(A9696,Dictionary!A:B,2,FALSE)</f>
        <v>A</v>
      </c>
      <c r="C9696" s="12" t="str">
        <f>IF(E9696="","",VLOOKUP(B9696,Summary!A:B,2,FALSE))</f>
        <v/>
      </c>
      <c r="D9696" s="12" t="str">
        <f>IF(A9696="","",IF(AND(A9696=A9695,A9696=A9697),"",IF(COUNTIFS(Dictionary!A:A,Processor!A9696)&gt;0,"Yes","No")))</f>
        <v/>
      </c>
      <c r="E9696" s="12" t="str">
        <f t="shared" si="151"/>
        <v/>
      </c>
    </row>
    <row r="9697" spans="1:5" ht="15" customHeight="1" x14ac:dyDescent="0.25">
      <c r="A9697" s="26" t="s">
        <v>1618</v>
      </c>
      <c r="B9697" s="12" t="str">
        <f>VLOOKUP(A9697,Dictionary!A:B,2,FALSE)</f>
        <v>A</v>
      </c>
      <c r="C9697" s="12" t="str">
        <f>IF(E9697="","",VLOOKUP(B9697,Summary!A:B,2,FALSE))</f>
        <v/>
      </c>
      <c r="D9697" s="12" t="str">
        <f>IF(A9697="","",IF(AND(A9697=A9696,A9697=A9698),"",IF(COUNTIFS(Dictionary!A:A,Processor!A9697)&gt;0,"Yes","No")))</f>
        <v/>
      </c>
      <c r="E9697" s="12" t="str">
        <f t="shared" si="151"/>
        <v/>
      </c>
    </row>
    <row r="9698" spans="1:5" ht="15" customHeight="1" x14ac:dyDescent="0.25">
      <c r="A9698" s="26" t="s">
        <v>1618</v>
      </c>
      <c r="B9698" s="12" t="str">
        <f>VLOOKUP(A9698,Dictionary!A:B,2,FALSE)</f>
        <v>A</v>
      </c>
      <c r="C9698" s="12" t="str">
        <f>IF(E9698="","",VLOOKUP(B9698,Summary!A:B,2,FALSE))</f>
        <v/>
      </c>
      <c r="D9698" s="12" t="str">
        <f>IF(A9698="","",IF(AND(A9698=A9697,A9698=A9699),"",IF(COUNTIFS(Dictionary!A:A,Processor!A9698)&gt;0,"Yes","No")))</f>
        <v/>
      </c>
      <c r="E9698" s="12" t="str">
        <f t="shared" si="151"/>
        <v/>
      </c>
    </row>
    <row r="9699" spans="1:5" ht="15" customHeight="1" x14ac:dyDescent="0.25">
      <c r="A9699" s="26" t="s">
        <v>1618</v>
      </c>
      <c r="B9699" s="12" t="str">
        <f>VLOOKUP(A9699,Dictionary!A:B,2,FALSE)</f>
        <v>A</v>
      </c>
      <c r="C9699" s="12" t="str">
        <f>IF(E9699="","",VLOOKUP(B9699,Summary!A:B,2,FALSE))</f>
        <v/>
      </c>
      <c r="D9699" s="12" t="str">
        <f>IF(A9699="","",IF(AND(A9699=A9698,A9699=A9700),"",IF(COUNTIFS(Dictionary!A:A,Processor!A9699)&gt;0,"Yes","No")))</f>
        <v/>
      </c>
      <c r="E9699" s="12" t="str">
        <f t="shared" si="151"/>
        <v/>
      </c>
    </row>
    <row r="9700" spans="1:5" ht="15" customHeight="1" x14ac:dyDescent="0.25">
      <c r="A9700" s="26" t="s">
        <v>1618</v>
      </c>
      <c r="B9700" s="12" t="str">
        <f>VLOOKUP(A9700,Dictionary!A:B,2,FALSE)</f>
        <v>A</v>
      </c>
      <c r="C9700" s="12" t="str">
        <f>IF(E9700="","",VLOOKUP(B9700,Summary!A:B,2,FALSE))</f>
        <v/>
      </c>
      <c r="D9700" s="12" t="str">
        <f>IF(A9700="","",IF(AND(A9700=A9699,A9700=A9701),"",IF(COUNTIFS(Dictionary!A:A,Processor!A9700)&gt;0,"Yes","No")))</f>
        <v/>
      </c>
      <c r="E9700" s="12" t="str">
        <f t="shared" si="151"/>
        <v/>
      </c>
    </row>
    <row r="9701" spans="1:5" ht="15" customHeight="1" x14ac:dyDescent="0.25">
      <c r="A9701" s="26" t="s">
        <v>1618</v>
      </c>
      <c r="B9701" s="12" t="str">
        <f>VLOOKUP(A9701,Dictionary!A:B,2,FALSE)</f>
        <v>A</v>
      </c>
      <c r="C9701" s="12" t="str">
        <f>IF(E9701="","",VLOOKUP(B9701,Summary!A:B,2,FALSE))</f>
        <v/>
      </c>
      <c r="D9701" s="12" t="str">
        <f>IF(A9701="","",IF(AND(A9701=A9700,A9701=A9702),"",IF(COUNTIFS(Dictionary!A:A,Processor!A9701)&gt;0,"Yes","No")))</f>
        <v/>
      </c>
      <c r="E9701" s="12" t="str">
        <f t="shared" si="151"/>
        <v/>
      </c>
    </row>
    <row r="9702" spans="1:5" ht="15" customHeight="1" x14ac:dyDescent="0.25">
      <c r="A9702" s="26" t="s">
        <v>1618</v>
      </c>
      <c r="B9702" s="12" t="str">
        <f>VLOOKUP(A9702,Dictionary!A:B,2,FALSE)</f>
        <v>A</v>
      </c>
      <c r="C9702" s="12" t="str">
        <f>IF(E9702="","",VLOOKUP(B9702,Summary!A:B,2,FALSE))</f>
        <v/>
      </c>
      <c r="D9702" s="12" t="str">
        <f>IF(A9702="","",IF(AND(A9702=A9701,A9702=A9703),"",IF(COUNTIFS(Dictionary!A:A,Processor!A9702)&gt;0,"Yes","No")))</f>
        <v/>
      </c>
      <c r="E9702" s="12" t="str">
        <f t="shared" si="151"/>
        <v/>
      </c>
    </row>
    <row r="9703" spans="1:5" ht="15" customHeight="1" x14ac:dyDescent="0.25">
      <c r="A9703" s="26" t="s">
        <v>1618</v>
      </c>
      <c r="B9703" s="12" t="str">
        <f>VLOOKUP(A9703,Dictionary!A:B,2,FALSE)</f>
        <v>A</v>
      </c>
      <c r="C9703" s="12" t="str">
        <f>IF(E9703="","",VLOOKUP(B9703,Summary!A:B,2,FALSE))</f>
        <v/>
      </c>
      <c r="D9703" s="12" t="str">
        <f>IF(A9703="","",IF(AND(A9703=A9702,A9703=A9704),"",IF(COUNTIFS(Dictionary!A:A,Processor!A9703)&gt;0,"Yes","No")))</f>
        <v/>
      </c>
      <c r="E9703" s="12" t="str">
        <f t="shared" si="151"/>
        <v/>
      </c>
    </row>
    <row r="9704" spans="1:5" ht="15" customHeight="1" x14ac:dyDescent="0.25">
      <c r="A9704" s="26" t="s">
        <v>1618</v>
      </c>
      <c r="B9704" s="12" t="str">
        <f>VLOOKUP(A9704,Dictionary!A:B,2,FALSE)</f>
        <v>A</v>
      </c>
      <c r="C9704" s="12" t="str">
        <f>IF(E9704="","",VLOOKUP(B9704,Summary!A:B,2,FALSE))</f>
        <v/>
      </c>
      <c r="D9704" s="12" t="str">
        <f>IF(A9704="","",IF(AND(A9704=A9703,A9704=A9705),"",IF(COUNTIFS(Dictionary!A:A,Processor!A9704)&gt;0,"Yes","No")))</f>
        <v/>
      </c>
      <c r="E9704" s="12" t="str">
        <f t="shared" si="151"/>
        <v/>
      </c>
    </row>
    <row r="9705" spans="1:5" ht="15" customHeight="1" x14ac:dyDescent="0.25">
      <c r="A9705" s="26" t="s">
        <v>1618</v>
      </c>
      <c r="B9705" s="12" t="str">
        <f>VLOOKUP(A9705,Dictionary!A:B,2,FALSE)</f>
        <v>A</v>
      </c>
      <c r="C9705" s="12" t="str">
        <f>IF(E9705="","",VLOOKUP(B9705,Summary!A:B,2,FALSE))</f>
        <v/>
      </c>
      <c r="D9705" s="12" t="str">
        <f>IF(A9705="","",IF(AND(A9705=A9704,A9705=A9706),"",IF(COUNTIFS(Dictionary!A:A,Processor!A9705)&gt;0,"Yes","No")))</f>
        <v/>
      </c>
      <c r="E9705" s="12" t="str">
        <f t="shared" si="151"/>
        <v/>
      </c>
    </row>
    <row r="9706" spans="1:5" ht="15" customHeight="1" x14ac:dyDescent="0.25">
      <c r="A9706" s="26" t="s">
        <v>1618</v>
      </c>
      <c r="B9706" s="12" t="str">
        <f>VLOOKUP(A9706,Dictionary!A:B,2,FALSE)</f>
        <v>A</v>
      </c>
      <c r="C9706" s="12" t="str">
        <f>IF(E9706="","",VLOOKUP(B9706,Summary!A:B,2,FALSE))</f>
        <v/>
      </c>
      <c r="D9706" s="12" t="str">
        <f>IF(A9706="","",IF(AND(A9706=A9705,A9706=A9707),"",IF(COUNTIFS(Dictionary!A:A,Processor!A9706)&gt;0,"Yes","No")))</f>
        <v/>
      </c>
      <c r="E9706" s="12" t="str">
        <f t="shared" si="151"/>
        <v/>
      </c>
    </row>
    <row r="9707" spans="1:5" ht="15" customHeight="1" x14ac:dyDescent="0.25">
      <c r="A9707" s="26" t="s">
        <v>1618</v>
      </c>
      <c r="B9707" s="12" t="str">
        <f>VLOOKUP(A9707,Dictionary!A:B,2,FALSE)</f>
        <v>A</v>
      </c>
      <c r="C9707" s="12" t="str">
        <f>IF(E9707="","",VLOOKUP(B9707,Summary!A:B,2,FALSE))</f>
        <v/>
      </c>
      <c r="D9707" s="12" t="str">
        <f>IF(A9707="","",IF(AND(A9707=A9706,A9707=A9708),"",IF(COUNTIFS(Dictionary!A:A,Processor!A9707)&gt;0,"Yes","No")))</f>
        <v/>
      </c>
      <c r="E9707" s="12" t="str">
        <f t="shared" si="151"/>
        <v/>
      </c>
    </row>
    <row r="9708" spans="1:5" ht="15" customHeight="1" x14ac:dyDescent="0.25">
      <c r="A9708" s="26" t="s">
        <v>1618</v>
      </c>
      <c r="B9708" s="12" t="str">
        <f>VLOOKUP(A9708,Dictionary!A:B,2,FALSE)</f>
        <v>A</v>
      </c>
      <c r="C9708" s="12" t="str">
        <f>IF(E9708="","",VLOOKUP(B9708,Summary!A:B,2,FALSE))</f>
        <v/>
      </c>
      <c r="D9708" s="12" t="str">
        <f>IF(A9708="","",IF(AND(A9708=A9707,A9708=A9709),"",IF(COUNTIFS(Dictionary!A:A,Processor!A9708)&gt;0,"Yes","No")))</f>
        <v/>
      </c>
      <c r="E9708" s="12" t="str">
        <f t="shared" si="151"/>
        <v/>
      </c>
    </row>
    <row r="9709" spans="1:5" ht="15" customHeight="1" x14ac:dyDescent="0.25">
      <c r="A9709" s="26" t="s">
        <v>1618</v>
      </c>
      <c r="B9709" s="12" t="str">
        <f>VLOOKUP(A9709,Dictionary!A:B,2,FALSE)</f>
        <v>A</v>
      </c>
      <c r="C9709" s="12" t="str">
        <f>IF(E9709="","",VLOOKUP(B9709,Summary!A:B,2,FALSE))</f>
        <v/>
      </c>
      <c r="D9709" s="12" t="str">
        <f>IF(A9709="","",IF(AND(A9709=A9708,A9709=A9710),"",IF(COUNTIFS(Dictionary!A:A,Processor!A9709)&gt;0,"Yes","No")))</f>
        <v/>
      </c>
      <c r="E9709" s="12" t="str">
        <f t="shared" si="151"/>
        <v/>
      </c>
    </row>
    <row r="9710" spans="1:5" ht="15" customHeight="1" x14ac:dyDescent="0.25">
      <c r="A9710" s="26" t="s">
        <v>1618</v>
      </c>
      <c r="B9710" s="12" t="str">
        <f>VLOOKUP(A9710,Dictionary!A:B,2,FALSE)</f>
        <v>A</v>
      </c>
      <c r="C9710" s="12" t="str">
        <f>IF(E9710="","",VLOOKUP(B9710,Summary!A:B,2,FALSE))</f>
        <v/>
      </c>
      <c r="D9710" s="12" t="str">
        <f>IF(A9710="","",IF(AND(A9710=A9709,A9710=A9711),"",IF(COUNTIFS(Dictionary!A:A,Processor!A9710)&gt;0,"Yes","No")))</f>
        <v/>
      </c>
      <c r="E9710" s="12" t="str">
        <f t="shared" si="151"/>
        <v/>
      </c>
    </row>
    <row r="9711" spans="1:5" ht="15" customHeight="1" x14ac:dyDescent="0.25">
      <c r="A9711" s="26" t="s">
        <v>1618</v>
      </c>
      <c r="B9711" s="12" t="str">
        <f>VLOOKUP(A9711,Dictionary!A:B,2,FALSE)</f>
        <v>A</v>
      </c>
      <c r="C9711" s="12" t="str">
        <f>IF(E9711="","",VLOOKUP(B9711,Summary!A:B,2,FALSE))</f>
        <v/>
      </c>
      <c r="D9711" s="12" t="str">
        <f>IF(A9711="","",IF(AND(A9711=A9710,A9711=A9712),"",IF(COUNTIFS(Dictionary!A:A,Processor!A9711)&gt;0,"Yes","No")))</f>
        <v/>
      </c>
      <c r="E9711" s="12" t="str">
        <f t="shared" si="151"/>
        <v/>
      </c>
    </row>
    <row r="9712" spans="1:5" ht="15" customHeight="1" x14ac:dyDescent="0.25">
      <c r="A9712" s="26" t="s">
        <v>1618</v>
      </c>
      <c r="B9712" s="12" t="str">
        <f>VLOOKUP(A9712,Dictionary!A:B,2,FALSE)</f>
        <v>A</v>
      </c>
      <c r="C9712" s="12" t="str">
        <f>IF(E9712="","",VLOOKUP(B9712,Summary!A:B,2,FALSE))</f>
        <v/>
      </c>
      <c r="D9712" s="12" t="str">
        <f>IF(A9712="","",IF(AND(A9712=A9711,A9712=A9713),"",IF(COUNTIFS(Dictionary!A:A,Processor!A9712)&gt;0,"Yes","No")))</f>
        <v/>
      </c>
      <c r="E9712" s="12" t="str">
        <f t="shared" si="151"/>
        <v/>
      </c>
    </row>
    <row r="9713" spans="1:5" ht="15" customHeight="1" x14ac:dyDescent="0.25">
      <c r="A9713" s="26" t="s">
        <v>1618</v>
      </c>
      <c r="B9713" s="12" t="str">
        <f>VLOOKUP(A9713,Dictionary!A:B,2,FALSE)</f>
        <v>A</v>
      </c>
      <c r="C9713" s="12" t="str">
        <f>IF(E9713="","",VLOOKUP(B9713,Summary!A:B,2,FALSE))</f>
        <v/>
      </c>
      <c r="D9713" s="12" t="str">
        <f>IF(A9713="","",IF(AND(A9713=A9712,A9713=A9714),"",IF(COUNTIFS(Dictionary!A:A,Processor!A9713)&gt;0,"Yes","No")))</f>
        <v/>
      </c>
      <c r="E9713" s="12" t="str">
        <f t="shared" si="151"/>
        <v/>
      </c>
    </row>
    <row r="9714" spans="1:5" ht="15" customHeight="1" x14ac:dyDescent="0.25">
      <c r="A9714" s="26" t="s">
        <v>1618</v>
      </c>
      <c r="B9714" s="12" t="str">
        <f>VLOOKUP(A9714,Dictionary!A:B,2,FALSE)</f>
        <v>A</v>
      </c>
      <c r="C9714" s="12" t="str">
        <f>IF(E9714="","",VLOOKUP(B9714,Summary!A:B,2,FALSE))</f>
        <v/>
      </c>
      <c r="D9714" s="12" t="str">
        <f>IF(A9714="","",IF(AND(A9714=A9713,A9714=A9715),"",IF(COUNTIFS(Dictionary!A:A,Processor!A9714)&gt;0,"Yes","No")))</f>
        <v/>
      </c>
      <c r="E9714" s="12" t="str">
        <f t="shared" si="151"/>
        <v/>
      </c>
    </row>
    <row r="9715" spans="1:5" ht="15" customHeight="1" x14ac:dyDescent="0.25">
      <c r="A9715" s="26" t="s">
        <v>1618</v>
      </c>
      <c r="B9715" s="12" t="str">
        <f>VLOOKUP(A9715,Dictionary!A:B,2,FALSE)</f>
        <v>A</v>
      </c>
      <c r="C9715" s="12" t="str">
        <f>IF(E9715="","",VLOOKUP(B9715,Summary!A:B,2,FALSE))</f>
        <v/>
      </c>
      <c r="D9715" s="12" t="str">
        <f>IF(A9715="","",IF(AND(A9715=A9714,A9715=A9716),"",IF(COUNTIFS(Dictionary!A:A,Processor!A9715)&gt;0,"Yes","No")))</f>
        <v/>
      </c>
      <c r="E9715" s="12" t="str">
        <f t="shared" si="151"/>
        <v/>
      </c>
    </row>
    <row r="9716" spans="1:5" ht="15" customHeight="1" x14ac:dyDescent="0.25">
      <c r="A9716" s="26" t="s">
        <v>1618</v>
      </c>
      <c r="B9716" s="12" t="str">
        <f>VLOOKUP(A9716,Dictionary!A:B,2,FALSE)</f>
        <v>A</v>
      </c>
      <c r="C9716" s="12" t="str">
        <f>IF(E9716="","",VLOOKUP(B9716,Summary!A:B,2,FALSE))</f>
        <v/>
      </c>
      <c r="D9716" s="12" t="str">
        <f>IF(A9716="","",IF(AND(A9716=A9715,A9716=A9717),"",IF(COUNTIFS(Dictionary!A:A,Processor!A9716)&gt;0,"Yes","No")))</f>
        <v/>
      </c>
      <c r="E9716" s="12" t="str">
        <f t="shared" si="151"/>
        <v/>
      </c>
    </row>
    <row r="9717" spans="1:5" ht="15" customHeight="1" x14ac:dyDescent="0.25">
      <c r="A9717" s="26" t="s">
        <v>1618</v>
      </c>
      <c r="B9717" s="12" t="str">
        <f>VLOOKUP(A9717,Dictionary!A:B,2,FALSE)</f>
        <v>A</v>
      </c>
      <c r="C9717" s="12" t="str">
        <f>IF(E9717="","",VLOOKUP(B9717,Summary!A:B,2,FALSE))</f>
        <v/>
      </c>
      <c r="D9717" s="12" t="str">
        <f>IF(A9717="","",IF(AND(A9717=A9716,A9717=A9718),"",IF(COUNTIFS(Dictionary!A:A,Processor!A9717)&gt;0,"Yes","No")))</f>
        <v/>
      </c>
      <c r="E9717" s="12" t="str">
        <f t="shared" si="151"/>
        <v/>
      </c>
    </row>
    <row r="9718" spans="1:5" ht="15" customHeight="1" x14ac:dyDescent="0.25">
      <c r="A9718" s="26" t="s">
        <v>1618</v>
      </c>
      <c r="B9718" s="12" t="str">
        <f>VLOOKUP(A9718,Dictionary!A:B,2,FALSE)</f>
        <v>A</v>
      </c>
      <c r="C9718" s="12" t="str">
        <f>IF(E9718="","",VLOOKUP(B9718,Summary!A:B,2,FALSE))</f>
        <v/>
      </c>
      <c r="D9718" s="12" t="str">
        <f>IF(A9718="","",IF(AND(A9718=A9717,A9718=A9719),"",IF(COUNTIFS(Dictionary!A:A,Processor!A9718)&gt;0,"Yes","No")))</f>
        <v/>
      </c>
      <c r="E9718" s="12" t="str">
        <f t="shared" si="151"/>
        <v/>
      </c>
    </row>
    <row r="9719" spans="1:5" ht="15" customHeight="1" x14ac:dyDescent="0.25">
      <c r="A9719" s="26" t="s">
        <v>1618</v>
      </c>
      <c r="B9719" s="12" t="str">
        <f>VLOOKUP(A9719,Dictionary!A:B,2,FALSE)</f>
        <v>A</v>
      </c>
      <c r="C9719" s="12" t="str">
        <f>IF(E9719="","",VLOOKUP(B9719,Summary!A:B,2,FALSE))</f>
        <v/>
      </c>
      <c r="D9719" s="12" t="str">
        <f>IF(A9719="","",IF(AND(A9719=A9718,A9719=A9720),"",IF(COUNTIFS(Dictionary!A:A,Processor!A9719)&gt;0,"Yes","No")))</f>
        <v/>
      </c>
      <c r="E9719" s="12" t="str">
        <f t="shared" si="151"/>
        <v/>
      </c>
    </row>
    <row r="9720" spans="1:5" ht="15" customHeight="1" x14ac:dyDescent="0.25">
      <c r="A9720" s="26" t="s">
        <v>1618</v>
      </c>
      <c r="B9720" s="12" t="str">
        <f>VLOOKUP(A9720,Dictionary!A:B,2,FALSE)</f>
        <v>A</v>
      </c>
      <c r="C9720" s="12" t="str">
        <f>IF(E9720="","",VLOOKUP(B9720,Summary!A:B,2,FALSE))</f>
        <v/>
      </c>
      <c r="D9720" s="12" t="str">
        <f>IF(A9720="","",IF(AND(A9720=A9719,A9720=A9721),"",IF(COUNTIFS(Dictionary!A:A,Processor!A9720)&gt;0,"Yes","No")))</f>
        <v/>
      </c>
      <c r="E9720" s="12" t="str">
        <f t="shared" si="151"/>
        <v/>
      </c>
    </row>
    <row r="9721" spans="1:5" ht="15" customHeight="1" x14ac:dyDescent="0.25">
      <c r="A9721" s="26" t="s">
        <v>1618</v>
      </c>
      <c r="B9721" s="12" t="str">
        <f>VLOOKUP(A9721,Dictionary!A:B,2,FALSE)</f>
        <v>A</v>
      </c>
      <c r="C9721" s="12" t="str">
        <f>IF(E9721="","",VLOOKUP(B9721,Summary!A:B,2,FALSE))</f>
        <v/>
      </c>
      <c r="D9721" s="12" t="str">
        <f>IF(A9721="","",IF(AND(A9721=A9720,A9721=A9722),"",IF(COUNTIFS(Dictionary!A:A,Processor!A9721)&gt;0,"Yes","No")))</f>
        <v/>
      </c>
      <c r="E9721" s="12" t="str">
        <f t="shared" si="151"/>
        <v/>
      </c>
    </row>
    <row r="9722" spans="1:5" ht="15" customHeight="1" x14ac:dyDescent="0.25">
      <c r="A9722" s="26" t="s">
        <v>1618</v>
      </c>
      <c r="B9722" s="12" t="str">
        <f>VLOOKUP(A9722,Dictionary!A:B,2,FALSE)</f>
        <v>A</v>
      </c>
      <c r="C9722" s="12" t="str">
        <f>IF(E9722="","",VLOOKUP(B9722,Summary!A:B,2,FALSE))</f>
        <v/>
      </c>
      <c r="D9722" s="12" t="str">
        <f>IF(A9722="","",IF(AND(A9722=A9721,A9722=A9723),"",IF(COUNTIFS(Dictionary!A:A,Processor!A9722)&gt;0,"Yes","No")))</f>
        <v/>
      </c>
      <c r="E9722" s="12" t="str">
        <f t="shared" si="151"/>
        <v/>
      </c>
    </row>
    <row r="9723" spans="1:5" ht="15" customHeight="1" x14ac:dyDescent="0.25">
      <c r="A9723" s="26" t="s">
        <v>1618</v>
      </c>
      <c r="B9723" s="12" t="str">
        <f>VLOOKUP(A9723,Dictionary!A:B,2,FALSE)</f>
        <v>A</v>
      </c>
      <c r="C9723" s="12" t="str">
        <f>IF(E9723="","",VLOOKUP(B9723,Summary!A:B,2,FALSE))</f>
        <v/>
      </c>
      <c r="D9723" s="12" t="str">
        <f>IF(A9723="","",IF(AND(A9723=A9722,A9723=A9724),"",IF(COUNTIFS(Dictionary!A:A,Processor!A9723)&gt;0,"Yes","No")))</f>
        <v/>
      </c>
      <c r="E9723" s="12" t="str">
        <f t="shared" si="151"/>
        <v/>
      </c>
    </row>
    <row r="9724" spans="1:5" ht="15" customHeight="1" x14ac:dyDescent="0.25">
      <c r="A9724" s="26" t="s">
        <v>1618</v>
      </c>
      <c r="B9724" s="12" t="str">
        <f>VLOOKUP(A9724,Dictionary!A:B,2,FALSE)</f>
        <v>A</v>
      </c>
      <c r="C9724" s="12" t="str">
        <f>IF(E9724="","",VLOOKUP(B9724,Summary!A:B,2,FALSE))</f>
        <v/>
      </c>
      <c r="D9724" s="12" t="str">
        <f>IF(A9724="","",IF(AND(A9724=A9723,A9724=A9725),"",IF(COUNTIFS(Dictionary!A:A,Processor!A9724)&gt;0,"Yes","No")))</f>
        <v/>
      </c>
      <c r="E9724" s="12" t="str">
        <f t="shared" si="151"/>
        <v/>
      </c>
    </row>
    <row r="9725" spans="1:5" ht="15" customHeight="1" x14ac:dyDescent="0.25">
      <c r="A9725" s="26" t="s">
        <v>1618</v>
      </c>
      <c r="B9725" s="12" t="str">
        <f>VLOOKUP(A9725,Dictionary!A:B,2,FALSE)</f>
        <v>A</v>
      </c>
      <c r="C9725" s="12" t="str">
        <f>IF(E9725="","",VLOOKUP(B9725,Summary!A:B,2,FALSE))</f>
        <v/>
      </c>
      <c r="D9725" s="12" t="str">
        <f>IF(A9725="","",IF(AND(A9725=A9724,A9725=A9726),"",IF(COUNTIFS(Dictionary!A:A,Processor!A9725)&gt;0,"Yes","No")))</f>
        <v/>
      </c>
      <c r="E9725" s="12" t="str">
        <f t="shared" si="151"/>
        <v/>
      </c>
    </row>
    <row r="9726" spans="1:5" ht="15" customHeight="1" x14ac:dyDescent="0.25">
      <c r="A9726" s="26" t="s">
        <v>1618</v>
      </c>
      <c r="B9726" s="12" t="str">
        <f>VLOOKUP(A9726,Dictionary!A:B,2,FALSE)</f>
        <v>A</v>
      </c>
      <c r="C9726" s="12" t="str">
        <f>IF(E9726="","",VLOOKUP(B9726,Summary!A:B,2,FALSE))</f>
        <v/>
      </c>
      <c r="D9726" s="12" t="str">
        <f>IF(A9726="","",IF(AND(A9726=A9725,A9726=A9727),"",IF(COUNTIFS(Dictionary!A:A,Processor!A9726)&gt;0,"Yes","No")))</f>
        <v/>
      </c>
      <c r="E9726" s="12" t="str">
        <f t="shared" si="151"/>
        <v/>
      </c>
    </row>
    <row r="9727" spans="1:5" ht="15" customHeight="1" x14ac:dyDescent="0.25">
      <c r="A9727" s="26" t="s">
        <v>1618</v>
      </c>
      <c r="B9727" s="12" t="str">
        <f>VLOOKUP(A9727,Dictionary!A:B,2,FALSE)</f>
        <v>A</v>
      </c>
      <c r="C9727" s="12" t="str">
        <f>IF(E9727="","",VLOOKUP(B9727,Summary!A:B,2,FALSE))</f>
        <v/>
      </c>
      <c r="D9727" s="12" t="str">
        <f>IF(A9727="","",IF(AND(A9727=A9726,A9727=A9728),"",IF(COUNTIFS(Dictionary!A:A,Processor!A9727)&gt;0,"Yes","No")))</f>
        <v/>
      </c>
      <c r="E9727" s="12" t="str">
        <f t="shared" si="151"/>
        <v/>
      </c>
    </row>
    <row r="9728" spans="1:5" ht="15" customHeight="1" x14ac:dyDescent="0.25">
      <c r="A9728" s="26" t="s">
        <v>1618</v>
      </c>
      <c r="B9728" s="12" t="str">
        <f>VLOOKUP(A9728,Dictionary!A:B,2,FALSE)</f>
        <v>A</v>
      </c>
      <c r="C9728" s="12" t="str">
        <f>IF(E9728="","",VLOOKUP(B9728,Summary!A:B,2,FALSE))</f>
        <v/>
      </c>
      <c r="D9728" s="12" t="str">
        <f>IF(A9728="","",IF(AND(A9728=A9727,A9728=A9729),"",IF(COUNTIFS(Dictionary!A:A,Processor!A9728)&gt;0,"Yes","No")))</f>
        <v/>
      </c>
      <c r="E9728" s="12" t="str">
        <f t="shared" si="151"/>
        <v/>
      </c>
    </row>
    <row r="9729" spans="1:5" ht="15" customHeight="1" x14ac:dyDescent="0.25">
      <c r="A9729" s="26" t="s">
        <v>1618</v>
      </c>
      <c r="B9729" s="12" t="str">
        <f>VLOOKUP(A9729,Dictionary!A:B,2,FALSE)</f>
        <v>A</v>
      </c>
      <c r="C9729" s="12" t="str">
        <f>IF(E9729="","",VLOOKUP(B9729,Summary!A:B,2,FALSE))</f>
        <v/>
      </c>
      <c r="D9729" s="12" t="str">
        <f>IF(A9729="","",IF(AND(A9729=A9728,A9729=A9730),"",IF(COUNTIFS(Dictionary!A:A,Processor!A9729)&gt;0,"Yes","No")))</f>
        <v/>
      </c>
      <c r="E9729" s="12" t="str">
        <f t="shared" si="151"/>
        <v/>
      </c>
    </row>
    <row r="9730" spans="1:5" ht="15" customHeight="1" x14ac:dyDescent="0.25">
      <c r="A9730" s="26" t="s">
        <v>1618</v>
      </c>
      <c r="B9730" s="12" t="str">
        <f>VLOOKUP(A9730,Dictionary!A:B,2,FALSE)</f>
        <v>A</v>
      </c>
      <c r="C9730" s="12" t="str">
        <f>IF(E9730="","",VLOOKUP(B9730,Summary!A:B,2,FALSE))</f>
        <v/>
      </c>
      <c r="D9730" s="12" t="str">
        <f>IF(A9730="","",IF(AND(A9730=A9729,A9730=A9731),"",IF(COUNTIFS(Dictionary!A:A,Processor!A9730)&gt;0,"Yes","No")))</f>
        <v/>
      </c>
      <c r="E9730" s="12" t="str">
        <f t="shared" si="151"/>
        <v/>
      </c>
    </row>
    <row r="9731" spans="1:5" ht="15" customHeight="1" x14ac:dyDescent="0.25">
      <c r="A9731" s="26" t="s">
        <v>1618</v>
      </c>
      <c r="B9731" s="12" t="str">
        <f>VLOOKUP(A9731,Dictionary!A:B,2,FALSE)</f>
        <v>A</v>
      </c>
      <c r="C9731" s="12" t="str">
        <f>IF(E9731="","",VLOOKUP(B9731,Summary!A:B,2,FALSE))</f>
        <v/>
      </c>
      <c r="D9731" s="12" t="str">
        <f>IF(A9731="","",IF(AND(A9731=A9730,A9731=A9732),"",IF(COUNTIFS(Dictionary!A:A,Processor!A9731)&gt;0,"Yes","No")))</f>
        <v/>
      </c>
      <c r="E9731" s="12" t="str">
        <f t="shared" ref="E9731:E9794" si="152">IF(A9731="","",IF(A9731=A9730,"",1))</f>
        <v/>
      </c>
    </row>
    <row r="9732" spans="1:5" ht="15" customHeight="1" x14ac:dyDescent="0.25">
      <c r="A9732" s="26" t="s">
        <v>1618</v>
      </c>
      <c r="B9732" s="12" t="str">
        <f>VLOOKUP(A9732,Dictionary!A:B,2,FALSE)</f>
        <v>A</v>
      </c>
      <c r="C9732" s="12" t="str">
        <f>IF(E9732="","",VLOOKUP(B9732,Summary!A:B,2,FALSE))</f>
        <v/>
      </c>
      <c r="D9732" s="12" t="str">
        <f>IF(A9732="","",IF(AND(A9732=A9731,A9732=A9733),"",IF(COUNTIFS(Dictionary!A:A,Processor!A9732)&gt;0,"Yes","No")))</f>
        <v/>
      </c>
      <c r="E9732" s="12" t="str">
        <f t="shared" si="152"/>
        <v/>
      </c>
    </row>
    <row r="9733" spans="1:5" ht="15" customHeight="1" x14ac:dyDescent="0.25">
      <c r="A9733" s="26" t="s">
        <v>1618</v>
      </c>
      <c r="B9733" s="12" t="str">
        <f>VLOOKUP(A9733,Dictionary!A:B,2,FALSE)</f>
        <v>A</v>
      </c>
      <c r="C9733" s="12" t="str">
        <f>IF(E9733="","",VLOOKUP(B9733,Summary!A:B,2,FALSE))</f>
        <v/>
      </c>
      <c r="D9733" s="12" t="str">
        <f>IF(A9733="","",IF(AND(A9733=A9732,A9733=A9734),"",IF(COUNTIFS(Dictionary!A:A,Processor!A9733)&gt;0,"Yes","No")))</f>
        <v/>
      </c>
      <c r="E9733" s="12" t="str">
        <f t="shared" si="152"/>
        <v/>
      </c>
    </row>
    <row r="9734" spans="1:5" ht="15" customHeight="1" x14ac:dyDescent="0.25">
      <c r="A9734" s="26" t="s">
        <v>1618</v>
      </c>
      <c r="B9734" s="12" t="str">
        <f>VLOOKUP(A9734,Dictionary!A:B,2,FALSE)</f>
        <v>A</v>
      </c>
      <c r="C9734" s="12" t="str">
        <f>IF(E9734="","",VLOOKUP(B9734,Summary!A:B,2,FALSE))</f>
        <v/>
      </c>
      <c r="D9734" s="12" t="str">
        <f>IF(A9734="","",IF(AND(A9734=A9733,A9734=A9735),"",IF(COUNTIFS(Dictionary!A:A,Processor!A9734)&gt;0,"Yes","No")))</f>
        <v/>
      </c>
      <c r="E9734" s="12" t="str">
        <f t="shared" si="152"/>
        <v/>
      </c>
    </row>
    <row r="9735" spans="1:5" ht="15" customHeight="1" x14ac:dyDescent="0.25">
      <c r="A9735" s="26" t="s">
        <v>1618</v>
      </c>
      <c r="B9735" s="12" t="str">
        <f>VLOOKUP(A9735,Dictionary!A:B,2,FALSE)</f>
        <v>A</v>
      </c>
      <c r="C9735" s="12" t="str">
        <f>IF(E9735="","",VLOOKUP(B9735,Summary!A:B,2,FALSE))</f>
        <v/>
      </c>
      <c r="D9735" s="12" t="str">
        <f>IF(A9735="","",IF(AND(A9735=A9734,A9735=A9736),"",IF(COUNTIFS(Dictionary!A:A,Processor!A9735)&gt;0,"Yes","No")))</f>
        <v/>
      </c>
      <c r="E9735" s="12" t="str">
        <f t="shared" si="152"/>
        <v/>
      </c>
    </row>
    <row r="9736" spans="1:5" ht="15" customHeight="1" x14ac:dyDescent="0.25">
      <c r="A9736" s="26" t="s">
        <v>1618</v>
      </c>
      <c r="B9736" s="12" t="str">
        <f>VLOOKUP(A9736,Dictionary!A:B,2,FALSE)</f>
        <v>A</v>
      </c>
      <c r="C9736" s="12" t="str">
        <f>IF(E9736="","",VLOOKUP(B9736,Summary!A:B,2,FALSE))</f>
        <v/>
      </c>
      <c r="D9736" s="12" t="str">
        <f>IF(A9736="","",IF(AND(A9736=A9735,A9736=A9737),"",IF(COUNTIFS(Dictionary!A:A,Processor!A9736)&gt;0,"Yes","No")))</f>
        <v/>
      </c>
      <c r="E9736" s="12" t="str">
        <f t="shared" si="152"/>
        <v/>
      </c>
    </row>
    <row r="9737" spans="1:5" ht="15" customHeight="1" x14ac:dyDescent="0.25">
      <c r="A9737" s="26" t="s">
        <v>1618</v>
      </c>
      <c r="B9737" s="12" t="str">
        <f>VLOOKUP(A9737,Dictionary!A:B,2,FALSE)</f>
        <v>A</v>
      </c>
      <c r="C9737" s="12" t="str">
        <f>IF(E9737="","",VLOOKUP(B9737,Summary!A:B,2,FALSE))</f>
        <v/>
      </c>
      <c r="D9737" s="12" t="str">
        <f>IF(A9737="","",IF(AND(A9737=A9736,A9737=A9738),"",IF(COUNTIFS(Dictionary!A:A,Processor!A9737)&gt;0,"Yes","No")))</f>
        <v/>
      </c>
      <c r="E9737" s="12" t="str">
        <f t="shared" si="152"/>
        <v/>
      </c>
    </row>
    <row r="9738" spans="1:5" ht="15" customHeight="1" x14ac:dyDescent="0.25">
      <c r="A9738" s="26" t="s">
        <v>1618</v>
      </c>
      <c r="B9738" s="12" t="str">
        <f>VLOOKUP(A9738,Dictionary!A:B,2,FALSE)</f>
        <v>A</v>
      </c>
      <c r="C9738" s="12" t="str">
        <f>IF(E9738="","",VLOOKUP(B9738,Summary!A:B,2,FALSE))</f>
        <v/>
      </c>
      <c r="D9738" s="12" t="str">
        <f>IF(A9738="","",IF(AND(A9738=A9737,A9738=A9739),"",IF(COUNTIFS(Dictionary!A:A,Processor!A9738)&gt;0,"Yes","No")))</f>
        <v/>
      </c>
      <c r="E9738" s="12" t="str">
        <f t="shared" si="152"/>
        <v/>
      </c>
    </row>
    <row r="9739" spans="1:5" ht="15" customHeight="1" x14ac:dyDescent="0.25">
      <c r="A9739" s="26" t="s">
        <v>1618</v>
      </c>
      <c r="B9739" s="12" t="str">
        <f>VLOOKUP(A9739,Dictionary!A:B,2,FALSE)</f>
        <v>A</v>
      </c>
      <c r="C9739" s="12" t="str">
        <f>IF(E9739="","",VLOOKUP(B9739,Summary!A:B,2,FALSE))</f>
        <v/>
      </c>
      <c r="D9739" s="12" t="str">
        <f>IF(A9739="","",IF(AND(A9739=A9738,A9739=A9740),"",IF(COUNTIFS(Dictionary!A:A,Processor!A9739)&gt;0,"Yes","No")))</f>
        <v/>
      </c>
      <c r="E9739" s="12" t="str">
        <f t="shared" si="152"/>
        <v/>
      </c>
    </row>
    <row r="9740" spans="1:5" ht="15" customHeight="1" x14ac:dyDescent="0.25">
      <c r="A9740" s="26" t="s">
        <v>1618</v>
      </c>
      <c r="B9740" s="12" t="str">
        <f>VLOOKUP(A9740,Dictionary!A:B,2,FALSE)</f>
        <v>A</v>
      </c>
      <c r="C9740" s="12" t="str">
        <f>IF(E9740="","",VLOOKUP(B9740,Summary!A:B,2,FALSE))</f>
        <v/>
      </c>
      <c r="D9740" s="12" t="str">
        <f>IF(A9740="","",IF(AND(A9740=A9739,A9740=A9741),"",IF(COUNTIFS(Dictionary!A:A,Processor!A9740)&gt;0,"Yes","No")))</f>
        <v/>
      </c>
      <c r="E9740" s="12" t="str">
        <f t="shared" si="152"/>
        <v/>
      </c>
    </row>
    <row r="9741" spans="1:5" ht="15" customHeight="1" x14ac:dyDescent="0.25">
      <c r="A9741" s="26" t="s">
        <v>1618</v>
      </c>
      <c r="B9741" s="12" t="str">
        <f>VLOOKUP(A9741,Dictionary!A:B,2,FALSE)</f>
        <v>A</v>
      </c>
      <c r="C9741" s="12" t="str">
        <f>IF(E9741="","",VLOOKUP(B9741,Summary!A:B,2,FALSE))</f>
        <v/>
      </c>
      <c r="D9741" s="12" t="str">
        <f>IF(A9741="","",IF(AND(A9741=A9740,A9741=A9742),"",IF(COUNTIFS(Dictionary!A:A,Processor!A9741)&gt;0,"Yes","No")))</f>
        <v/>
      </c>
      <c r="E9741" s="12" t="str">
        <f t="shared" si="152"/>
        <v/>
      </c>
    </row>
    <row r="9742" spans="1:5" ht="15" customHeight="1" x14ac:dyDescent="0.25">
      <c r="A9742" s="26" t="s">
        <v>1618</v>
      </c>
      <c r="B9742" s="12" t="str">
        <f>VLOOKUP(A9742,Dictionary!A:B,2,FALSE)</f>
        <v>A</v>
      </c>
      <c r="C9742" s="12" t="str">
        <f>IF(E9742="","",VLOOKUP(B9742,Summary!A:B,2,FALSE))</f>
        <v/>
      </c>
      <c r="D9742" s="12" t="str">
        <f>IF(A9742="","",IF(AND(A9742=A9741,A9742=A9743),"",IF(COUNTIFS(Dictionary!A:A,Processor!A9742)&gt;0,"Yes","No")))</f>
        <v/>
      </c>
      <c r="E9742" s="12" t="str">
        <f t="shared" si="152"/>
        <v/>
      </c>
    </row>
    <row r="9743" spans="1:5" ht="15" customHeight="1" x14ac:dyDescent="0.25">
      <c r="A9743" s="26" t="s">
        <v>1618</v>
      </c>
      <c r="B9743" s="12" t="str">
        <f>VLOOKUP(A9743,Dictionary!A:B,2,FALSE)</f>
        <v>A</v>
      </c>
      <c r="C9743" s="12" t="str">
        <f>IF(E9743="","",VLOOKUP(B9743,Summary!A:B,2,FALSE))</f>
        <v/>
      </c>
      <c r="D9743" s="12" t="str">
        <f>IF(A9743="","",IF(AND(A9743=A9742,A9743=A9744),"",IF(COUNTIFS(Dictionary!A:A,Processor!A9743)&gt;0,"Yes","No")))</f>
        <v/>
      </c>
      <c r="E9743" s="12" t="str">
        <f t="shared" si="152"/>
        <v/>
      </c>
    </row>
    <row r="9744" spans="1:5" ht="15" customHeight="1" x14ac:dyDescent="0.25">
      <c r="A9744" s="26" t="s">
        <v>1618</v>
      </c>
      <c r="B9744" s="12" t="str">
        <f>VLOOKUP(A9744,Dictionary!A:B,2,FALSE)</f>
        <v>A</v>
      </c>
      <c r="C9744" s="12" t="str">
        <f>IF(E9744="","",VLOOKUP(B9744,Summary!A:B,2,FALSE))</f>
        <v/>
      </c>
      <c r="D9744" s="12" t="str">
        <f>IF(A9744="","",IF(AND(A9744=A9743,A9744=A9745),"",IF(COUNTIFS(Dictionary!A:A,Processor!A9744)&gt;0,"Yes","No")))</f>
        <v/>
      </c>
      <c r="E9744" s="12" t="str">
        <f t="shared" si="152"/>
        <v/>
      </c>
    </row>
    <row r="9745" spans="1:5" ht="15" customHeight="1" x14ac:dyDescent="0.25">
      <c r="A9745" s="26" t="s">
        <v>1618</v>
      </c>
      <c r="B9745" s="12" t="str">
        <f>VLOOKUP(A9745,Dictionary!A:B,2,FALSE)</f>
        <v>A</v>
      </c>
      <c r="C9745" s="12" t="str">
        <f>IF(E9745="","",VLOOKUP(B9745,Summary!A:B,2,FALSE))</f>
        <v/>
      </c>
      <c r="D9745" s="12" t="str">
        <f>IF(A9745="","",IF(AND(A9745=A9744,A9745=A9746),"",IF(COUNTIFS(Dictionary!A:A,Processor!A9745)&gt;0,"Yes","No")))</f>
        <v/>
      </c>
      <c r="E9745" s="12" t="str">
        <f t="shared" si="152"/>
        <v/>
      </c>
    </row>
    <row r="9746" spans="1:5" ht="15" customHeight="1" x14ac:dyDescent="0.25">
      <c r="A9746" s="26" t="s">
        <v>1618</v>
      </c>
      <c r="B9746" s="12" t="str">
        <f>VLOOKUP(A9746,Dictionary!A:B,2,FALSE)</f>
        <v>A</v>
      </c>
      <c r="C9746" s="12" t="str">
        <f>IF(E9746="","",VLOOKUP(B9746,Summary!A:B,2,FALSE))</f>
        <v/>
      </c>
      <c r="D9746" s="12" t="str">
        <f>IF(A9746="","",IF(AND(A9746=A9745,A9746=A9747),"",IF(COUNTIFS(Dictionary!A:A,Processor!A9746)&gt;0,"Yes","No")))</f>
        <v/>
      </c>
      <c r="E9746" s="12" t="str">
        <f t="shared" si="152"/>
        <v/>
      </c>
    </row>
    <row r="9747" spans="1:5" ht="15" customHeight="1" x14ac:dyDescent="0.25">
      <c r="A9747" s="26" t="s">
        <v>1618</v>
      </c>
      <c r="B9747" s="12" t="str">
        <f>VLOOKUP(A9747,Dictionary!A:B,2,FALSE)</f>
        <v>A</v>
      </c>
      <c r="C9747" s="12" t="str">
        <f>IF(E9747="","",VLOOKUP(B9747,Summary!A:B,2,FALSE))</f>
        <v/>
      </c>
      <c r="D9747" s="12" t="str">
        <f>IF(A9747="","",IF(AND(A9747=A9746,A9747=A9748),"",IF(COUNTIFS(Dictionary!A:A,Processor!A9747)&gt;0,"Yes","No")))</f>
        <v/>
      </c>
      <c r="E9747" s="12" t="str">
        <f t="shared" si="152"/>
        <v/>
      </c>
    </row>
    <row r="9748" spans="1:5" ht="15" customHeight="1" x14ac:dyDescent="0.25">
      <c r="A9748" s="26" t="s">
        <v>1618</v>
      </c>
      <c r="B9748" s="12" t="str">
        <f>VLOOKUP(A9748,Dictionary!A:B,2,FALSE)</f>
        <v>A</v>
      </c>
      <c r="C9748" s="12" t="str">
        <f>IF(E9748="","",VLOOKUP(B9748,Summary!A:B,2,FALSE))</f>
        <v/>
      </c>
      <c r="D9748" s="12" t="str">
        <f>IF(A9748="","",IF(AND(A9748=A9747,A9748=A9749),"",IF(COUNTIFS(Dictionary!A:A,Processor!A9748)&gt;0,"Yes","No")))</f>
        <v/>
      </c>
      <c r="E9748" s="12" t="str">
        <f t="shared" si="152"/>
        <v/>
      </c>
    </row>
    <row r="9749" spans="1:5" ht="15" customHeight="1" x14ac:dyDescent="0.25">
      <c r="A9749" s="26" t="s">
        <v>1618</v>
      </c>
      <c r="B9749" s="12" t="str">
        <f>VLOOKUP(A9749,Dictionary!A:B,2,FALSE)</f>
        <v>A</v>
      </c>
      <c r="C9749" s="12" t="str">
        <f>IF(E9749="","",VLOOKUP(B9749,Summary!A:B,2,FALSE))</f>
        <v/>
      </c>
      <c r="D9749" s="12" t="str">
        <f>IF(A9749="","",IF(AND(A9749=A9748,A9749=A9750),"",IF(COUNTIFS(Dictionary!A:A,Processor!A9749)&gt;0,"Yes","No")))</f>
        <v/>
      </c>
      <c r="E9749" s="12" t="str">
        <f t="shared" si="152"/>
        <v/>
      </c>
    </row>
    <row r="9750" spans="1:5" ht="15" customHeight="1" x14ac:dyDescent="0.25">
      <c r="A9750" s="26" t="s">
        <v>1618</v>
      </c>
      <c r="B9750" s="12" t="str">
        <f>VLOOKUP(A9750,Dictionary!A:B,2,FALSE)</f>
        <v>A</v>
      </c>
      <c r="C9750" s="12" t="str">
        <f>IF(E9750="","",VLOOKUP(B9750,Summary!A:B,2,FALSE))</f>
        <v/>
      </c>
      <c r="D9750" s="12" t="str">
        <f>IF(A9750="","",IF(AND(A9750=A9749,A9750=A9751),"",IF(COUNTIFS(Dictionary!A:A,Processor!A9750)&gt;0,"Yes","No")))</f>
        <v/>
      </c>
      <c r="E9750" s="12" t="str">
        <f t="shared" si="152"/>
        <v/>
      </c>
    </row>
    <row r="9751" spans="1:5" ht="15" customHeight="1" x14ac:dyDescent="0.25">
      <c r="A9751" s="26" t="s">
        <v>1618</v>
      </c>
      <c r="B9751" s="12" t="str">
        <f>VLOOKUP(A9751,Dictionary!A:B,2,FALSE)</f>
        <v>A</v>
      </c>
      <c r="C9751" s="12" t="str">
        <f>IF(E9751="","",VLOOKUP(B9751,Summary!A:B,2,FALSE))</f>
        <v/>
      </c>
      <c r="D9751" s="12" t="str">
        <f>IF(A9751="","",IF(AND(A9751=A9750,A9751=A9752),"",IF(COUNTIFS(Dictionary!A:A,Processor!A9751)&gt;0,"Yes","No")))</f>
        <v/>
      </c>
      <c r="E9751" s="12" t="str">
        <f t="shared" si="152"/>
        <v/>
      </c>
    </row>
    <row r="9752" spans="1:5" ht="15" customHeight="1" x14ac:dyDescent="0.25">
      <c r="A9752" s="26" t="s">
        <v>1618</v>
      </c>
      <c r="B9752" s="12" t="str">
        <f>VLOOKUP(A9752,Dictionary!A:B,2,FALSE)</f>
        <v>A</v>
      </c>
      <c r="C9752" s="12" t="str">
        <f>IF(E9752="","",VLOOKUP(B9752,Summary!A:B,2,FALSE))</f>
        <v/>
      </c>
      <c r="D9752" s="12" t="str">
        <f>IF(A9752="","",IF(AND(A9752=A9751,A9752=A9753),"",IF(COUNTIFS(Dictionary!A:A,Processor!A9752)&gt;0,"Yes","No")))</f>
        <v/>
      </c>
      <c r="E9752" s="12" t="str">
        <f t="shared" si="152"/>
        <v/>
      </c>
    </row>
    <row r="9753" spans="1:5" ht="15" customHeight="1" x14ac:dyDescent="0.25">
      <c r="A9753" s="26" t="s">
        <v>1618</v>
      </c>
      <c r="B9753" s="12" t="str">
        <f>VLOOKUP(A9753,Dictionary!A:B,2,FALSE)</f>
        <v>A</v>
      </c>
      <c r="C9753" s="12" t="str">
        <f>IF(E9753="","",VLOOKUP(B9753,Summary!A:B,2,FALSE))</f>
        <v/>
      </c>
      <c r="D9753" s="12" t="str">
        <f>IF(A9753="","",IF(AND(A9753=A9752,A9753=A9754),"",IF(COUNTIFS(Dictionary!A:A,Processor!A9753)&gt;0,"Yes","No")))</f>
        <v/>
      </c>
      <c r="E9753" s="12" t="str">
        <f t="shared" si="152"/>
        <v/>
      </c>
    </row>
    <row r="9754" spans="1:5" ht="15" customHeight="1" x14ac:dyDescent="0.25">
      <c r="A9754" s="26" t="s">
        <v>1618</v>
      </c>
      <c r="B9754" s="12" t="str">
        <f>VLOOKUP(A9754,Dictionary!A:B,2,FALSE)</f>
        <v>A</v>
      </c>
      <c r="C9754" s="12" t="str">
        <f>IF(E9754="","",VLOOKUP(B9754,Summary!A:B,2,FALSE))</f>
        <v/>
      </c>
      <c r="D9754" s="12" t="str">
        <f>IF(A9754="","",IF(AND(A9754=A9753,A9754=A9755),"",IF(COUNTIFS(Dictionary!A:A,Processor!A9754)&gt;0,"Yes","No")))</f>
        <v/>
      </c>
      <c r="E9754" s="12" t="str">
        <f t="shared" si="152"/>
        <v/>
      </c>
    </row>
    <row r="9755" spans="1:5" ht="15" customHeight="1" x14ac:dyDescent="0.25">
      <c r="A9755" s="26" t="s">
        <v>1618</v>
      </c>
      <c r="B9755" s="12" t="str">
        <f>VLOOKUP(A9755,Dictionary!A:B,2,FALSE)</f>
        <v>A</v>
      </c>
      <c r="C9755" s="12" t="str">
        <f>IF(E9755="","",VLOOKUP(B9755,Summary!A:B,2,FALSE))</f>
        <v/>
      </c>
      <c r="D9755" s="12" t="str">
        <f>IF(A9755="","",IF(AND(A9755=A9754,A9755=A9756),"",IF(COUNTIFS(Dictionary!A:A,Processor!A9755)&gt;0,"Yes","No")))</f>
        <v/>
      </c>
      <c r="E9755" s="12" t="str">
        <f t="shared" si="152"/>
        <v/>
      </c>
    </row>
    <row r="9756" spans="1:5" ht="15" customHeight="1" x14ac:dyDescent="0.25">
      <c r="A9756" s="26" t="s">
        <v>1618</v>
      </c>
      <c r="B9756" s="12" t="str">
        <f>VLOOKUP(A9756,Dictionary!A:B,2,FALSE)</f>
        <v>A</v>
      </c>
      <c r="C9756" s="12" t="str">
        <f>IF(E9756="","",VLOOKUP(B9756,Summary!A:B,2,FALSE))</f>
        <v/>
      </c>
      <c r="D9756" s="12" t="str">
        <f>IF(A9756="","",IF(AND(A9756=A9755,A9756=A9757),"",IF(COUNTIFS(Dictionary!A:A,Processor!A9756)&gt;0,"Yes","No")))</f>
        <v/>
      </c>
      <c r="E9756" s="12" t="str">
        <f t="shared" si="152"/>
        <v/>
      </c>
    </row>
    <row r="9757" spans="1:5" ht="15" customHeight="1" x14ac:dyDescent="0.25">
      <c r="A9757" s="26" t="s">
        <v>1618</v>
      </c>
      <c r="B9757" s="12" t="str">
        <f>VLOOKUP(A9757,Dictionary!A:B,2,FALSE)</f>
        <v>A</v>
      </c>
      <c r="C9757" s="12" t="str">
        <f>IF(E9757="","",VLOOKUP(B9757,Summary!A:B,2,FALSE))</f>
        <v/>
      </c>
      <c r="D9757" s="12" t="str">
        <f>IF(A9757="","",IF(AND(A9757=A9756,A9757=A9758),"",IF(COUNTIFS(Dictionary!A:A,Processor!A9757)&gt;0,"Yes","No")))</f>
        <v/>
      </c>
      <c r="E9757" s="12" t="str">
        <f t="shared" si="152"/>
        <v/>
      </c>
    </row>
    <row r="9758" spans="1:5" ht="15" customHeight="1" x14ac:dyDescent="0.25">
      <c r="A9758" s="26" t="s">
        <v>1618</v>
      </c>
      <c r="B9758" s="12" t="str">
        <f>VLOOKUP(A9758,Dictionary!A:B,2,FALSE)</f>
        <v>A</v>
      </c>
      <c r="C9758" s="12" t="str">
        <f>IF(E9758="","",VLOOKUP(B9758,Summary!A:B,2,FALSE))</f>
        <v/>
      </c>
      <c r="D9758" s="12" t="str">
        <f>IF(A9758="","",IF(AND(A9758=A9757,A9758=A9759),"",IF(COUNTIFS(Dictionary!A:A,Processor!A9758)&gt;0,"Yes","No")))</f>
        <v/>
      </c>
      <c r="E9758" s="12" t="str">
        <f t="shared" si="152"/>
        <v/>
      </c>
    </row>
    <row r="9759" spans="1:5" ht="15" customHeight="1" x14ac:dyDescent="0.25">
      <c r="A9759" s="26" t="s">
        <v>1618</v>
      </c>
      <c r="B9759" s="12" t="str">
        <f>VLOOKUP(A9759,Dictionary!A:B,2,FALSE)</f>
        <v>A</v>
      </c>
      <c r="C9759" s="12" t="str">
        <f>IF(E9759="","",VLOOKUP(B9759,Summary!A:B,2,FALSE))</f>
        <v/>
      </c>
      <c r="D9759" s="12" t="str">
        <f>IF(A9759="","",IF(AND(A9759=A9758,A9759=A9760),"",IF(COUNTIFS(Dictionary!A:A,Processor!A9759)&gt;0,"Yes","No")))</f>
        <v/>
      </c>
      <c r="E9759" s="12" t="str">
        <f t="shared" si="152"/>
        <v/>
      </c>
    </row>
    <row r="9760" spans="1:5" ht="15" customHeight="1" x14ac:dyDescent="0.25">
      <c r="A9760" s="26" t="s">
        <v>1618</v>
      </c>
      <c r="B9760" s="12" t="str">
        <f>VLOOKUP(A9760,Dictionary!A:B,2,FALSE)</f>
        <v>A</v>
      </c>
      <c r="C9760" s="12" t="str">
        <f>IF(E9760="","",VLOOKUP(B9760,Summary!A:B,2,FALSE))</f>
        <v/>
      </c>
      <c r="D9760" s="12" t="str">
        <f>IF(A9760="","",IF(AND(A9760=A9759,A9760=A9761),"",IF(COUNTIFS(Dictionary!A:A,Processor!A9760)&gt;0,"Yes","No")))</f>
        <v/>
      </c>
      <c r="E9760" s="12" t="str">
        <f t="shared" si="152"/>
        <v/>
      </c>
    </row>
    <row r="9761" spans="1:5" ht="15" customHeight="1" x14ac:dyDescent="0.25">
      <c r="A9761" s="26" t="s">
        <v>1618</v>
      </c>
      <c r="B9761" s="12" t="str">
        <f>VLOOKUP(A9761,Dictionary!A:B,2,FALSE)</f>
        <v>A</v>
      </c>
      <c r="C9761" s="12" t="str">
        <f>IF(E9761="","",VLOOKUP(B9761,Summary!A:B,2,FALSE))</f>
        <v/>
      </c>
      <c r="D9761" s="12" t="str">
        <f>IF(A9761="","",IF(AND(A9761=A9760,A9761=A9762),"",IF(COUNTIFS(Dictionary!A:A,Processor!A9761)&gt;0,"Yes","No")))</f>
        <v/>
      </c>
      <c r="E9761" s="12" t="str">
        <f t="shared" si="152"/>
        <v/>
      </c>
    </row>
    <row r="9762" spans="1:5" ht="15" customHeight="1" x14ac:dyDescent="0.25">
      <c r="A9762" s="26" t="s">
        <v>1618</v>
      </c>
      <c r="B9762" s="12" t="str">
        <f>VLOOKUP(A9762,Dictionary!A:B,2,FALSE)</f>
        <v>A</v>
      </c>
      <c r="C9762" s="12" t="str">
        <f>IF(E9762="","",VLOOKUP(B9762,Summary!A:B,2,FALSE))</f>
        <v/>
      </c>
      <c r="D9762" s="12" t="str">
        <f>IF(A9762="","",IF(AND(A9762=A9761,A9762=A9763),"",IF(COUNTIFS(Dictionary!A:A,Processor!A9762)&gt;0,"Yes","No")))</f>
        <v/>
      </c>
      <c r="E9762" s="12" t="str">
        <f t="shared" si="152"/>
        <v/>
      </c>
    </row>
    <row r="9763" spans="1:5" ht="15" customHeight="1" x14ac:dyDescent="0.25">
      <c r="A9763" s="26" t="s">
        <v>1618</v>
      </c>
      <c r="B9763" s="12" t="str">
        <f>VLOOKUP(A9763,Dictionary!A:B,2,FALSE)</f>
        <v>A</v>
      </c>
      <c r="C9763" s="12" t="str">
        <f>IF(E9763="","",VLOOKUP(B9763,Summary!A:B,2,FALSE))</f>
        <v/>
      </c>
      <c r="D9763" s="12" t="str">
        <f>IF(A9763="","",IF(AND(A9763=A9762,A9763=A9764),"",IF(COUNTIFS(Dictionary!A:A,Processor!A9763)&gt;0,"Yes","No")))</f>
        <v/>
      </c>
      <c r="E9763" s="12" t="str">
        <f t="shared" si="152"/>
        <v/>
      </c>
    </row>
    <row r="9764" spans="1:5" ht="15" customHeight="1" x14ac:dyDescent="0.25">
      <c r="A9764" s="26" t="s">
        <v>1618</v>
      </c>
      <c r="B9764" s="12" t="str">
        <f>VLOOKUP(A9764,Dictionary!A:B,2,FALSE)</f>
        <v>A</v>
      </c>
      <c r="C9764" s="12" t="str">
        <f>IF(E9764="","",VLOOKUP(B9764,Summary!A:B,2,FALSE))</f>
        <v/>
      </c>
      <c r="D9764" s="12" t="str">
        <f>IF(A9764="","",IF(AND(A9764=A9763,A9764=A9765),"",IF(COUNTIFS(Dictionary!A:A,Processor!A9764)&gt;0,"Yes","No")))</f>
        <v/>
      </c>
      <c r="E9764" s="12" t="str">
        <f t="shared" si="152"/>
        <v/>
      </c>
    </row>
    <row r="9765" spans="1:5" ht="15" customHeight="1" x14ac:dyDescent="0.25">
      <c r="A9765" s="26" t="s">
        <v>1618</v>
      </c>
      <c r="B9765" s="12" t="str">
        <f>VLOOKUP(A9765,Dictionary!A:B,2,FALSE)</f>
        <v>A</v>
      </c>
      <c r="C9765" s="12" t="str">
        <f>IF(E9765="","",VLOOKUP(B9765,Summary!A:B,2,FALSE))</f>
        <v/>
      </c>
      <c r="D9765" s="12" t="str">
        <f>IF(A9765="","",IF(AND(A9765=A9764,A9765=A9766),"",IF(COUNTIFS(Dictionary!A:A,Processor!A9765)&gt;0,"Yes","No")))</f>
        <v/>
      </c>
      <c r="E9765" s="12" t="str">
        <f t="shared" si="152"/>
        <v/>
      </c>
    </row>
    <row r="9766" spans="1:5" ht="15" customHeight="1" x14ac:dyDescent="0.25">
      <c r="A9766" s="26" t="s">
        <v>1618</v>
      </c>
      <c r="B9766" s="12" t="str">
        <f>VLOOKUP(A9766,Dictionary!A:B,2,FALSE)</f>
        <v>A</v>
      </c>
      <c r="C9766" s="12" t="str">
        <f>IF(E9766="","",VLOOKUP(B9766,Summary!A:B,2,FALSE))</f>
        <v/>
      </c>
      <c r="D9766" s="12" t="str">
        <f>IF(A9766="","",IF(AND(A9766=A9765,A9766=A9767),"",IF(COUNTIFS(Dictionary!A:A,Processor!A9766)&gt;0,"Yes","No")))</f>
        <v/>
      </c>
      <c r="E9766" s="12" t="str">
        <f t="shared" si="152"/>
        <v/>
      </c>
    </row>
    <row r="9767" spans="1:5" ht="15" customHeight="1" x14ac:dyDescent="0.25">
      <c r="A9767" s="26" t="s">
        <v>1618</v>
      </c>
      <c r="B9767" s="12" t="str">
        <f>VLOOKUP(A9767,Dictionary!A:B,2,FALSE)</f>
        <v>A</v>
      </c>
      <c r="C9767" s="12" t="str">
        <f>IF(E9767="","",VLOOKUP(B9767,Summary!A:B,2,FALSE))</f>
        <v/>
      </c>
      <c r="D9767" s="12" t="str">
        <f>IF(A9767="","",IF(AND(A9767=A9766,A9767=A9768),"",IF(COUNTIFS(Dictionary!A:A,Processor!A9767)&gt;0,"Yes","No")))</f>
        <v/>
      </c>
      <c r="E9767" s="12" t="str">
        <f t="shared" si="152"/>
        <v/>
      </c>
    </row>
    <row r="9768" spans="1:5" ht="15" customHeight="1" x14ac:dyDescent="0.25">
      <c r="A9768" s="26" t="s">
        <v>1618</v>
      </c>
      <c r="B9768" s="12" t="str">
        <f>VLOOKUP(A9768,Dictionary!A:B,2,FALSE)</f>
        <v>A</v>
      </c>
      <c r="C9768" s="12" t="str">
        <f>IF(E9768="","",VLOOKUP(B9768,Summary!A:B,2,FALSE))</f>
        <v/>
      </c>
      <c r="D9768" s="12" t="str">
        <f>IF(A9768="","",IF(AND(A9768=A9767,A9768=A9769),"",IF(COUNTIFS(Dictionary!A:A,Processor!A9768)&gt;0,"Yes","No")))</f>
        <v/>
      </c>
      <c r="E9768" s="12" t="str">
        <f t="shared" si="152"/>
        <v/>
      </c>
    </row>
    <row r="9769" spans="1:5" ht="15" customHeight="1" x14ac:dyDescent="0.25">
      <c r="A9769" s="26" t="s">
        <v>1618</v>
      </c>
      <c r="B9769" s="12" t="str">
        <f>VLOOKUP(A9769,Dictionary!A:B,2,FALSE)</f>
        <v>A</v>
      </c>
      <c r="C9769" s="12" t="str">
        <f>IF(E9769="","",VLOOKUP(B9769,Summary!A:B,2,FALSE))</f>
        <v/>
      </c>
      <c r="D9769" s="12" t="str">
        <f>IF(A9769="","",IF(AND(A9769=A9768,A9769=A9770),"",IF(COUNTIFS(Dictionary!A:A,Processor!A9769)&gt;0,"Yes","No")))</f>
        <v/>
      </c>
      <c r="E9769" s="12" t="str">
        <f t="shared" si="152"/>
        <v/>
      </c>
    </row>
    <row r="9770" spans="1:5" ht="15" customHeight="1" x14ac:dyDescent="0.25">
      <c r="A9770" s="26" t="s">
        <v>1618</v>
      </c>
      <c r="B9770" s="12" t="str">
        <f>VLOOKUP(A9770,Dictionary!A:B,2,FALSE)</f>
        <v>A</v>
      </c>
      <c r="C9770" s="12" t="str">
        <f>IF(E9770="","",VLOOKUP(B9770,Summary!A:B,2,FALSE))</f>
        <v/>
      </c>
      <c r="D9770" s="12" t="str">
        <f>IF(A9770="","",IF(AND(A9770=A9769,A9770=A9771),"",IF(COUNTIFS(Dictionary!A:A,Processor!A9770)&gt;0,"Yes","No")))</f>
        <v/>
      </c>
      <c r="E9770" s="12" t="str">
        <f t="shared" si="152"/>
        <v/>
      </c>
    </row>
    <row r="9771" spans="1:5" ht="15" customHeight="1" x14ac:dyDescent="0.25">
      <c r="A9771" s="26" t="s">
        <v>1618</v>
      </c>
      <c r="B9771" s="12" t="str">
        <f>VLOOKUP(A9771,Dictionary!A:B,2,FALSE)</f>
        <v>A</v>
      </c>
      <c r="C9771" s="12" t="str">
        <f>IF(E9771="","",VLOOKUP(B9771,Summary!A:B,2,FALSE))</f>
        <v/>
      </c>
      <c r="D9771" s="12" t="str">
        <f>IF(A9771="","",IF(AND(A9771=A9770,A9771=A9772),"",IF(COUNTIFS(Dictionary!A:A,Processor!A9771)&gt;0,"Yes","No")))</f>
        <v/>
      </c>
      <c r="E9771" s="12" t="str">
        <f t="shared" si="152"/>
        <v/>
      </c>
    </row>
    <row r="9772" spans="1:5" ht="15" customHeight="1" x14ac:dyDescent="0.25">
      <c r="A9772" s="26" t="s">
        <v>1618</v>
      </c>
      <c r="B9772" s="12" t="str">
        <f>VLOOKUP(A9772,Dictionary!A:B,2,FALSE)</f>
        <v>A</v>
      </c>
      <c r="C9772" s="12" t="str">
        <f>IF(E9772="","",VLOOKUP(B9772,Summary!A:B,2,FALSE))</f>
        <v/>
      </c>
      <c r="D9772" s="12" t="str">
        <f>IF(A9772="","",IF(AND(A9772=A9771,A9772=A9773),"",IF(COUNTIFS(Dictionary!A:A,Processor!A9772)&gt;0,"Yes","No")))</f>
        <v/>
      </c>
      <c r="E9772" s="12" t="str">
        <f t="shared" si="152"/>
        <v/>
      </c>
    </row>
    <row r="9773" spans="1:5" ht="15" customHeight="1" x14ac:dyDescent="0.25">
      <c r="A9773" s="26" t="s">
        <v>1618</v>
      </c>
      <c r="B9773" s="12" t="str">
        <f>VLOOKUP(A9773,Dictionary!A:B,2,FALSE)</f>
        <v>A</v>
      </c>
      <c r="C9773" s="12" t="str">
        <f>IF(E9773="","",VLOOKUP(B9773,Summary!A:B,2,FALSE))</f>
        <v/>
      </c>
      <c r="D9773" s="12" t="str">
        <f>IF(A9773="","",IF(AND(A9773=A9772,A9773=A9774),"",IF(COUNTIFS(Dictionary!A:A,Processor!A9773)&gt;0,"Yes","No")))</f>
        <v/>
      </c>
      <c r="E9773" s="12" t="str">
        <f t="shared" si="152"/>
        <v/>
      </c>
    </row>
    <row r="9774" spans="1:5" ht="15" customHeight="1" x14ac:dyDescent="0.25">
      <c r="A9774" s="26" t="s">
        <v>1618</v>
      </c>
      <c r="B9774" s="12" t="str">
        <f>VLOOKUP(A9774,Dictionary!A:B,2,FALSE)</f>
        <v>A</v>
      </c>
      <c r="C9774" s="12" t="str">
        <f>IF(E9774="","",VLOOKUP(B9774,Summary!A:B,2,FALSE))</f>
        <v/>
      </c>
      <c r="D9774" s="12" t="str">
        <f>IF(A9774="","",IF(AND(A9774=A9773,A9774=A9775),"",IF(COUNTIFS(Dictionary!A:A,Processor!A9774)&gt;0,"Yes","No")))</f>
        <v/>
      </c>
      <c r="E9774" s="12" t="str">
        <f t="shared" si="152"/>
        <v/>
      </c>
    </row>
    <row r="9775" spans="1:5" ht="15" customHeight="1" x14ac:dyDescent="0.25">
      <c r="A9775" s="26" t="s">
        <v>1618</v>
      </c>
      <c r="B9775" s="12" t="str">
        <f>VLOOKUP(A9775,Dictionary!A:B,2,FALSE)</f>
        <v>A</v>
      </c>
      <c r="C9775" s="12" t="str">
        <f>IF(E9775="","",VLOOKUP(B9775,Summary!A:B,2,FALSE))</f>
        <v/>
      </c>
      <c r="D9775" s="12" t="str">
        <f>IF(A9775="","",IF(AND(A9775=A9774,A9775=A9776),"",IF(COUNTIFS(Dictionary!A:A,Processor!A9775)&gt;0,"Yes","No")))</f>
        <v/>
      </c>
      <c r="E9775" s="12" t="str">
        <f t="shared" si="152"/>
        <v/>
      </c>
    </row>
    <row r="9776" spans="1:5" ht="15" customHeight="1" x14ac:dyDescent="0.25">
      <c r="A9776" s="26" t="s">
        <v>1618</v>
      </c>
      <c r="B9776" s="12" t="str">
        <f>VLOOKUP(A9776,Dictionary!A:B,2,FALSE)</f>
        <v>A</v>
      </c>
      <c r="C9776" s="12" t="str">
        <f>IF(E9776="","",VLOOKUP(B9776,Summary!A:B,2,FALSE))</f>
        <v/>
      </c>
      <c r="D9776" s="12" t="str">
        <f>IF(A9776="","",IF(AND(A9776=A9775,A9776=A9777),"",IF(COUNTIFS(Dictionary!A:A,Processor!A9776)&gt;0,"Yes","No")))</f>
        <v/>
      </c>
      <c r="E9776" s="12" t="str">
        <f t="shared" si="152"/>
        <v/>
      </c>
    </row>
    <row r="9777" spans="1:5" ht="15" customHeight="1" x14ac:dyDescent="0.25">
      <c r="A9777" s="26" t="s">
        <v>1618</v>
      </c>
      <c r="B9777" s="12" t="str">
        <f>VLOOKUP(A9777,Dictionary!A:B,2,FALSE)</f>
        <v>A</v>
      </c>
      <c r="C9777" s="12" t="str">
        <f>IF(E9777="","",VLOOKUP(B9777,Summary!A:B,2,FALSE))</f>
        <v/>
      </c>
      <c r="D9777" s="12" t="str">
        <f>IF(A9777="","",IF(AND(A9777=A9776,A9777=A9778),"",IF(COUNTIFS(Dictionary!A:A,Processor!A9777)&gt;0,"Yes","No")))</f>
        <v/>
      </c>
      <c r="E9777" s="12" t="str">
        <f t="shared" si="152"/>
        <v/>
      </c>
    </row>
    <row r="9778" spans="1:5" ht="15" customHeight="1" x14ac:dyDescent="0.25">
      <c r="A9778" s="26" t="s">
        <v>1618</v>
      </c>
      <c r="B9778" s="12" t="str">
        <f>VLOOKUP(A9778,Dictionary!A:B,2,FALSE)</f>
        <v>A</v>
      </c>
      <c r="C9778" s="12" t="str">
        <f>IF(E9778="","",VLOOKUP(B9778,Summary!A:B,2,FALSE))</f>
        <v/>
      </c>
      <c r="D9778" s="12" t="str">
        <f>IF(A9778="","",IF(AND(A9778=A9777,A9778=A9779),"",IF(COUNTIFS(Dictionary!A:A,Processor!A9778)&gt;0,"Yes","No")))</f>
        <v/>
      </c>
      <c r="E9778" s="12" t="str">
        <f t="shared" si="152"/>
        <v/>
      </c>
    </row>
    <row r="9779" spans="1:5" ht="15" customHeight="1" x14ac:dyDescent="0.25">
      <c r="A9779" s="26" t="s">
        <v>1618</v>
      </c>
      <c r="B9779" s="12" t="str">
        <f>VLOOKUP(A9779,Dictionary!A:B,2,FALSE)</f>
        <v>A</v>
      </c>
      <c r="C9779" s="12" t="str">
        <f>IF(E9779="","",VLOOKUP(B9779,Summary!A:B,2,FALSE))</f>
        <v/>
      </c>
      <c r="D9779" s="12" t="str">
        <f>IF(A9779="","",IF(AND(A9779=A9778,A9779=A9780),"",IF(COUNTIFS(Dictionary!A:A,Processor!A9779)&gt;0,"Yes","No")))</f>
        <v/>
      </c>
      <c r="E9779" s="12" t="str">
        <f t="shared" si="152"/>
        <v/>
      </c>
    </row>
    <row r="9780" spans="1:5" ht="15" customHeight="1" x14ac:dyDescent="0.25">
      <c r="A9780" s="26" t="s">
        <v>1618</v>
      </c>
      <c r="B9780" s="12" t="str">
        <f>VLOOKUP(A9780,Dictionary!A:B,2,FALSE)</f>
        <v>A</v>
      </c>
      <c r="C9780" s="12" t="str">
        <f>IF(E9780="","",VLOOKUP(B9780,Summary!A:B,2,FALSE))</f>
        <v/>
      </c>
      <c r="D9780" s="12" t="str">
        <f>IF(A9780="","",IF(AND(A9780=A9779,A9780=A9781),"",IF(COUNTIFS(Dictionary!A:A,Processor!A9780)&gt;0,"Yes","No")))</f>
        <v/>
      </c>
      <c r="E9780" s="12" t="str">
        <f t="shared" si="152"/>
        <v/>
      </c>
    </row>
    <row r="9781" spans="1:5" ht="15" customHeight="1" x14ac:dyDescent="0.25">
      <c r="A9781" s="26" t="s">
        <v>1618</v>
      </c>
      <c r="B9781" s="12" t="str">
        <f>VLOOKUP(A9781,Dictionary!A:B,2,FALSE)</f>
        <v>A</v>
      </c>
      <c r="C9781" s="12" t="str">
        <f>IF(E9781="","",VLOOKUP(B9781,Summary!A:B,2,FALSE))</f>
        <v/>
      </c>
      <c r="D9781" s="12" t="str">
        <f>IF(A9781="","",IF(AND(A9781=A9780,A9781=A9782),"",IF(COUNTIFS(Dictionary!A:A,Processor!A9781)&gt;0,"Yes","No")))</f>
        <v/>
      </c>
      <c r="E9781" s="12" t="str">
        <f t="shared" si="152"/>
        <v/>
      </c>
    </row>
    <row r="9782" spans="1:5" ht="15" customHeight="1" x14ac:dyDescent="0.25">
      <c r="A9782" s="26" t="s">
        <v>1618</v>
      </c>
      <c r="B9782" s="12" t="str">
        <f>VLOOKUP(A9782,Dictionary!A:B,2,FALSE)</f>
        <v>A</v>
      </c>
      <c r="C9782" s="12" t="str">
        <f>IF(E9782="","",VLOOKUP(B9782,Summary!A:B,2,FALSE))</f>
        <v/>
      </c>
      <c r="D9782" s="12" t="str">
        <f>IF(A9782="","",IF(AND(A9782=A9781,A9782=A9783),"",IF(COUNTIFS(Dictionary!A:A,Processor!A9782)&gt;0,"Yes","No")))</f>
        <v/>
      </c>
      <c r="E9782" s="12" t="str">
        <f t="shared" si="152"/>
        <v/>
      </c>
    </row>
    <row r="9783" spans="1:5" ht="15" customHeight="1" x14ac:dyDescent="0.25">
      <c r="A9783" s="26" t="s">
        <v>1618</v>
      </c>
      <c r="B9783" s="12" t="str">
        <f>VLOOKUP(A9783,Dictionary!A:B,2,FALSE)</f>
        <v>A</v>
      </c>
      <c r="C9783" s="12" t="str">
        <f>IF(E9783="","",VLOOKUP(B9783,Summary!A:B,2,FALSE))</f>
        <v/>
      </c>
      <c r="D9783" s="12" t="str">
        <f>IF(A9783="","",IF(AND(A9783=A9782,A9783=A9784),"",IF(COUNTIFS(Dictionary!A:A,Processor!A9783)&gt;0,"Yes","No")))</f>
        <v/>
      </c>
      <c r="E9783" s="12" t="str">
        <f t="shared" si="152"/>
        <v/>
      </c>
    </row>
    <row r="9784" spans="1:5" ht="15" customHeight="1" x14ac:dyDescent="0.25">
      <c r="A9784" s="26" t="s">
        <v>1618</v>
      </c>
      <c r="B9784" s="12" t="str">
        <f>VLOOKUP(A9784,Dictionary!A:B,2,FALSE)</f>
        <v>A</v>
      </c>
      <c r="C9784" s="12" t="str">
        <f>IF(E9784="","",VLOOKUP(B9784,Summary!A:B,2,FALSE))</f>
        <v/>
      </c>
      <c r="D9784" s="12" t="str">
        <f>IF(A9784="","",IF(AND(A9784=A9783,A9784=A9785),"",IF(COUNTIFS(Dictionary!A:A,Processor!A9784)&gt;0,"Yes","No")))</f>
        <v/>
      </c>
      <c r="E9784" s="12" t="str">
        <f t="shared" si="152"/>
        <v/>
      </c>
    </row>
    <row r="9785" spans="1:5" ht="15" customHeight="1" x14ac:dyDescent="0.25">
      <c r="A9785" s="26" t="s">
        <v>1618</v>
      </c>
      <c r="B9785" s="12" t="str">
        <f>VLOOKUP(A9785,Dictionary!A:B,2,FALSE)</f>
        <v>A</v>
      </c>
      <c r="C9785" s="12" t="str">
        <f>IF(E9785="","",VLOOKUP(B9785,Summary!A:B,2,FALSE))</f>
        <v/>
      </c>
      <c r="D9785" s="12" t="str">
        <f>IF(A9785="","",IF(AND(A9785=A9784,A9785=A9786),"",IF(COUNTIFS(Dictionary!A:A,Processor!A9785)&gt;0,"Yes","No")))</f>
        <v/>
      </c>
      <c r="E9785" s="12" t="str">
        <f t="shared" si="152"/>
        <v/>
      </c>
    </row>
    <row r="9786" spans="1:5" ht="15" customHeight="1" x14ac:dyDescent="0.25">
      <c r="A9786" s="26" t="s">
        <v>1618</v>
      </c>
      <c r="B9786" s="12" t="str">
        <f>VLOOKUP(A9786,Dictionary!A:B,2,FALSE)</f>
        <v>A</v>
      </c>
      <c r="C9786" s="12" t="str">
        <f>IF(E9786="","",VLOOKUP(B9786,Summary!A:B,2,FALSE))</f>
        <v/>
      </c>
      <c r="D9786" s="12" t="str">
        <f>IF(A9786="","",IF(AND(A9786=A9785,A9786=A9787),"",IF(COUNTIFS(Dictionary!A:A,Processor!A9786)&gt;0,"Yes","No")))</f>
        <v/>
      </c>
      <c r="E9786" s="12" t="str">
        <f t="shared" si="152"/>
        <v/>
      </c>
    </row>
    <row r="9787" spans="1:5" ht="15" customHeight="1" x14ac:dyDescent="0.25">
      <c r="A9787" s="26" t="s">
        <v>1618</v>
      </c>
      <c r="B9787" s="12" t="str">
        <f>VLOOKUP(A9787,Dictionary!A:B,2,FALSE)</f>
        <v>A</v>
      </c>
      <c r="C9787" s="12" t="str">
        <f>IF(E9787="","",VLOOKUP(B9787,Summary!A:B,2,FALSE))</f>
        <v/>
      </c>
      <c r="D9787" s="12" t="str">
        <f>IF(A9787="","",IF(AND(A9787=A9786,A9787=A9788),"",IF(COUNTIFS(Dictionary!A:A,Processor!A9787)&gt;0,"Yes","No")))</f>
        <v/>
      </c>
      <c r="E9787" s="12" t="str">
        <f t="shared" si="152"/>
        <v/>
      </c>
    </row>
    <row r="9788" spans="1:5" ht="15" customHeight="1" x14ac:dyDescent="0.25">
      <c r="A9788" s="26" t="s">
        <v>1618</v>
      </c>
      <c r="B9788" s="12" t="str">
        <f>VLOOKUP(A9788,Dictionary!A:B,2,FALSE)</f>
        <v>A</v>
      </c>
      <c r="C9788" s="12" t="str">
        <f>IF(E9788="","",VLOOKUP(B9788,Summary!A:B,2,FALSE))</f>
        <v/>
      </c>
      <c r="D9788" s="12" t="str">
        <f>IF(A9788="","",IF(AND(A9788=A9787,A9788=A9789),"",IF(COUNTIFS(Dictionary!A:A,Processor!A9788)&gt;0,"Yes","No")))</f>
        <v/>
      </c>
      <c r="E9788" s="12" t="str">
        <f t="shared" si="152"/>
        <v/>
      </c>
    </row>
    <row r="9789" spans="1:5" ht="15" customHeight="1" x14ac:dyDescent="0.25">
      <c r="A9789" s="26" t="s">
        <v>1618</v>
      </c>
      <c r="B9789" s="12" t="str">
        <f>VLOOKUP(A9789,Dictionary!A:B,2,FALSE)</f>
        <v>A</v>
      </c>
      <c r="C9789" s="12" t="str">
        <f>IF(E9789="","",VLOOKUP(B9789,Summary!A:B,2,FALSE))</f>
        <v/>
      </c>
      <c r="D9789" s="12" t="str">
        <f>IF(A9789="","",IF(AND(A9789=A9788,A9789=A9790),"",IF(COUNTIFS(Dictionary!A:A,Processor!A9789)&gt;0,"Yes","No")))</f>
        <v/>
      </c>
      <c r="E9789" s="12" t="str">
        <f t="shared" si="152"/>
        <v/>
      </c>
    </row>
    <row r="9790" spans="1:5" ht="15" customHeight="1" x14ac:dyDescent="0.25">
      <c r="A9790" s="26" t="s">
        <v>1618</v>
      </c>
      <c r="B9790" s="12" t="str">
        <f>VLOOKUP(A9790,Dictionary!A:B,2,FALSE)</f>
        <v>A</v>
      </c>
      <c r="C9790" s="12" t="str">
        <f>IF(E9790="","",VLOOKUP(B9790,Summary!A:B,2,FALSE))</f>
        <v/>
      </c>
      <c r="D9790" s="12" t="str">
        <f>IF(A9790="","",IF(AND(A9790=A9789,A9790=A9791),"",IF(COUNTIFS(Dictionary!A:A,Processor!A9790)&gt;0,"Yes","No")))</f>
        <v/>
      </c>
      <c r="E9790" s="12" t="str">
        <f t="shared" si="152"/>
        <v/>
      </c>
    </row>
    <row r="9791" spans="1:5" ht="15" customHeight="1" x14ac:dyDescent="0.25">
      <c r="A9791" s="26" t="s">
        <v>1618</v>
      </c>
      <c r="B9791" s="12" t="str">
        <f>VLOOKUP(A9791,Dictionary!A:B,2,FALSE)</f>
        <v>A</v>
      </c>
      <c r="C9791" s="12" t="str">
        <f>IF(E9791="","",VLOOKUP(B9791,Summary!A:B,2,FALSE))</f>
        <v/>
      </c>
      <c r="D9791" s="12" t="str">
        <f>IF(A9791="","",IF(AND(A9791=A9790,A9791=A9792),"",IF(COUNTIFS(Dictionary!A:A,Processor!A9791)&gt;0,"Yes","No")))</f>
        <v/>
      </c>
      <c r="E9791" s="12" t="str">
        <f t="shared" si="152"/>
        <v/>
      </c>
    </row>
    <row r="9792" spans="1:5" ht="15" customHeight="1" x14ac:dyDescent="0.25">
      <c r="A9792" s="26" t="s">
        <v>1618</v>
      </c>
      <c r="B9792" s="12" t="str">
        <f>VLOOKUP(A9792,Dictionary!A:B,2,FALSE)</f>
        <v>A</v>
      </c>
      <c r="C9792" s="12" t="str">
        <f>IF(E9792="","",VLOOKUP(B9792,Summary!A:B,2,FALSE))</f>
        <v/>
      </c>
      <c r="D9792" s="12" t="str">
        <f>IF(A9792="","",IF(AND(A9792=A9791,A9792=A9793),"",IF(COUNTIFS(Dictionary!A:A,Processor!A9792)&gt;0,"Yes","No")))</f>
        <v/>
      </c>
      <c r="E9792" s="12" t="str">
        <f t="shared" si="152"/>
        <v/>
      </c>
    </row>
    <row r="9793" spans="1:5" ht="15" customHeight="1" x14ac:dyDescent="0.25">
      <c r="A9793" s="26" t="s">
        <v>1618</v>
      </c>
      <c r="B9793" s="12" t="str">
        <f>VLOOKUP(A9793,Dictionary!A:B,2,FALSE)</f>
        <v>A</v>
      </c>
      <c r="C9793" s="12" t="str">
        <f>IF(E9793="","",VLOOKUP(B9793,Summary!A:B,2,FALSE))</f>
        <v/>
      </c>
      <c r="D9793" s="12" t="str">
        <f>IF(A9793="","",IF(AND(A9793=A9792,A9793=A9794),"",IF(COUNTIFS(Dictionary!A:A,Processor!A9793)&gt;0,"Yes","No")))</f>
        <v/>
      </c>
      <c r="E9793" s="12" t="str">
        <f t="shared" si="152"/>
        <v/>
      </c>
    </row>
    <row r="9794" spans="1:5" ht="15" customHeight="1" x14ac:dyDescent="0.25">
      <c r="A9794" s="26" t="s">
        <v>1618</v>
      </c>
      <c r="B9794" s="12" t="str">
        <f>VLOOKUP(A9794,Dictionary!A:B,2,FALSE)</f>
        <v>A</v>
      </c>
      <c r="C9794" s="12" t="str">
        <f>IF(E9794="","",VLOOKUP(B9794,Summary!A:B,2,FALSE))</f>
        <v/>
      </c>
      <c r="D9794" s="12" t="str">
        <f>IF(A9794="","",IF(AND(A9794=A9793,A9794=A9795),"",IF(COUNTIFS(Dictionary!A:A,Processor!A9794)&gt;0,"Yes","No")))</f>
        <v/>
      </c>
      <c r="E9794" s="12" t="str">
        <f t="shared" si="152"/>
        <v/>
      </c>
    </row>
    <row r="9795" spans="1:5" ht="15" customHeight="1" x14ac:dyDescent="0.25">
      <c r="A9795" s="26" t="s">
        <v>1618</v>
      </c>
      <c r="B9795" s="12" t="str">
        <f>VLOOKUP(A9795,Dictionary!A:B,2,FALSE)</f>
        <v>A</v>
      </c>
      <c r="C9795" s="12" t="str">
        <f>IF(E9795="","",VLOOKUP(B9795,Summary!A:B,2,FALSE))</f>
        <v/>
      </c>
      <c r="D9795" s="12" t="str">
        <f>IF(A9795="","",IF(AND(A9795=A9794,A9795=A9796),"",IF(COUNTIFS(Dictionary!A:A,Processor!A9795)&gt;0,"Yes","No")))</f>
        <v/>
      </c>
      <c r="E9795" s="12" t="str">
        <f t="shared" ref="E9795:E9858" si="153">IF(A9795="","",IF(A9795=A9794,"",1))</f>
        <v/>
      </c>
    </row>
    <row r="9796" spans="1:5" ht="15" customHeight="1" x14ac:dyDescent="0.25">
      <c r="A9796" s="26" t="s">
        <v>1618</v>
      </c>
      <c r="B9796" s="12" t="str">
        <f>VLOOKUP(A9796,Dictionary!A:B,2,FALSE)</f>
        <v>A</v>
      </c>
      <c r="C9796" s="12" t="str">
        <f>IF(E9796="","",VLOOKUP(B9796,Summary!A:B,2,FALSE))</f>
        <v/>
      </c>
      <c r="D9796" s="12" t="str">
        <f>IF(A9796="","",IF(AND(A9796=A9795,A9796=A9797),"",IF(COUNTIFS(Dictionary!A:A,Processor!A9796)&gt;0,"Yes","No")))</f>
        <v/>
      </c>
      <c r="E9796" s="12" t="str">
        <f t="shared" si="153"/>
        <v/>
      </c>
    </row>
    <row r="9797" spans="1:5" ht="15" customHeight="1" x14ac:dyDescent="0.25">
      <c r="A9797" s="26" t="s">
        <v>1618</v>
      </c>
      <c r="B9797" s="12" t="str">
        <f>VLOOKUP(A9797,Dictionary!A:B,2,FALSE)</f>
        <v>A</v>
      </c>
      <c r="C9797" s="12" t="str">
        <f>IF(E9797="","",VLOOKUP(B9797,Summary!A:B,2,FALSE))</f>
        <v/>
      </c>
      <c r="D9797" s="12" t="str">
        <f>IF(A9797="","",IF(AND(A9797=A9796,A9797=A9798),"",IF(COUNTIFS(Dictionary!A:A,Processor!A9797)&gt;0,"Yes","No")))</f>
        <v/>
      </c>
      <c r="E9797" s="12" t="str">
        <f t="shared" si="153"/>
        <v/>
      </c>
    </row>
    <row r="9798" spans="1:5" ht="15" customHeight="1" x14ac:dyDescent="0.25">
      <c r="A9798" s="26" t="s">
        <v>1618</v>
      </c>
      <c r="B9798" s="12" t="str">
        <f>VLOOKUP(A9798,Dictionary!A:B,2,FALSE)</f>
        <v>A</v>
      </c>
      <c r="C9798" s="12" t="str">
        <f>IF(E9798="","",VLOOKUP(B9798,Summary!A:B,2,FALSE))</f>
        <v/>
      </c>
      <c r="D9798" s="12" t="str">
        <f>IF(A9798="","",IF(AND(A9798=A9797,A9798=A9799),"",IF(COUNTIFS(Dictionary!A:A,Processor!A9798)&gt;0,"Yes","No")))</f>
        <v/>
      </c>
      <c r="E9798" s="12" t="str">
        <f t="shared" si="153"/>
        <v/>
      </c>
    </row>
    <row r="9799" spans="1:5" ht="15" customHeight="1" x14ac:dyDescent="0.25">
      <c r="A9799" s="26" t="s">
        <v>1618</v>
      </c>
      <c r="B9799" s="12" t="str">
        <f>VLOOKUP(A9799,Dictionary!A:B,2,FALSE)</f>
        <v>A</v>
      </c>
      <c r="C9799" s="12" t="str">
        <f>IF(E9799="","",VLOOKUP(B9799,Summary!A:B,2,FALSE))</f>
        <v/>
      </c>
      <c r="D9799" s="12" t="str">
        <f>IF(A9799="","",IF(AND(A9799=A9798,A9799=A9800),"",IF(COUNTIFS(Dictionary!A:A,Processor!A9799)&gt;0,"Yes","No")))</f>
        <v/>
      </c>
      <c r="E9799" s="12" t="str">
        <f t="shared" si="153"/>
        <v/>
      </c>
    </row>
    <row r="9800" spans="1:5" ht="15" customHeight="1" x14ac:dyDescent="0.25">
      <c r="A9800" s="26" t="s">
        <v>1618</v>
      </c>
      <c r="B9800" s="12" t="str">
        <f>VLOOKUP(A9800,Dictionary!A:B,2,FALSE)</f>
        <v>A</v>
      </c>
      <c r="C9800" s="12" t="str">
        <f>IF(E9800="","",VLOOKUP(B9800,Summary!A:B,2,FALSE))</f>
        <v/>
      </c>
      <c r="D9800" s="12" t="str">
        <f>IF(A9800="","",IF(AND(A9800=A9799,A9800=A9801),"",IF(COUNTIFS(Dictionary!A:A,Processor!A9800)&gt;0,"Yes","No")))</f>
        <v/>
      </c>
      <c r="E9800" s="12" t="str">
        <f t="shared" si="153"/>
        <v/>
      </c>
    </row>
    <row r="9801" spans="1:5" ht="15" customHeight="1" x14ac:dyDescent="0.25">
      <c r="A9801" s="26" t="s">
        <v>1618</v>
      </c>
      <c r="B9801" s="12" t="str">
        <f>VLOOKUP(A9801,Dictionary!A:B,2,FALSE)</f>
        <v>A</v>
      </c>
      <c r="C9801" s="12" t="str">
        <f>IF(E9801="","",VLOOKUP(B9801,Summary!A:B,2,FALSE))</f>
        <v/>
      </c>
      <c r="D9801" s="12" t="str">
        <f>IF(A9801="","",IF(AND(A9801=A9800,A9801=A9802),"",IF(COUNTIFS(Dictionary!A:A,Processor!A9801)&gt;0,"Yes","No")))</f>
        <v/>
      </c>
      <c r="E9801" s="12" t="str">
        <f t="shared" si="153"/>
        <v/>
      </c>
    </row>
    <row r="9802" spans="1:5" ht="15" customHeight="1" x14ac:dyDescent="0.25">
      <c r="A9802" s="26" t="s">
        <v>1618</v>
      </c>
      <c r="B9802" s="12" t="str">
        <f>VLOOKUP(A9802,Dictionary!A:B,2,FALSE)</f>
        <v>A</v>
      </c>
      <c r="C9802" s="12" t="str">
        <f>IF(E9802="","",VLOOKUP(B9802,Summary!A:B,2,FALSE))</f>
        <v/>
      </c>
      <c r="D9802" s="12" t="str">
        <f>IF(A9802="","",IF(AND(A9802=A9801,A9802=A9803),"",IF(COUNTIFS(Dictionary!A:A,Processor!A9802)&gt;0,"Yes","No")))</f>
        <v/>
      </c>
      <c r="E9802" s="12" t="str">
        <f t="shared" si="153"/>
        <v/>
      </c>
    </row>
    <row r="9803" spans="1:5" ht="15" customHeight="1" x14ac:dyDescent="0.25">
      <c r="A9803" s="26" t="s">
        <v>1618</v>
      </c>
      <c r="B9803" s="12" t="str">
        <f>VLOOKUP(A9803,Dictionary!A:B,2,FALSE)</f>
        <v>A</v>
      </c>
      <c r="C9803" s="12" t="str">
        <f>IF(E9803="","",VLOOKUP(B9803,Summary!A:B,2,FALSE))</f>
        <v/>
      </c>
      <c r="D9803" s="12" t="str">
        <f>IF(A9803="","",IF(AND(A9803=A9802,A9803=A9804),"",IF(COUNTIFS(Dictionary!A:A,Processor!A9803)&gt;0,"Yes","No")))</f>
        <v/>
      </c>
      <c r="E9803" s="12" t="str">
        <f t="shared" si="153"/>
        <v/>
      </c>
    </row>
    <row r="9804" spans="1:5" ht="15" customHeight="1" x14ac:dyDescent="0.25">
      <c r="A9804" s="26" t="s">
        <v>1618</v>
      </c>
      <c r="B9804" s="12" t="str">
        <f>VLOOKUP(A9804,Dictionary!A:B,2,FALSE)</f>
        <v>A</v>
      </c>
      <c r="C9804" s="12" t="str">
        <f>IF(E9804="","",VLOOKUP(B9804,Summary!A:B,2,FALSE))</f>
        <v/>
      </c>
      <c r="D9804" s="12" t="str">
        <f>IF(A9804="","",IF(AND(A9804=A9803,A9804=A9805),"",IF(COUNTIFS(Dictionary!A:A,Processor!A9804)&gt;0,"Yes","No")))</f>
        <v/>
      </c>
      <c r="E9804" s="12" t="str">
        <f t="shared" si="153"/>
        <v/>
      </c>
    </row>
    <row r="9805" spans="1:5" ht="15" customHeight="1" x14ac:dyDescent="0.25">
      <c r="A9805" s="26" t="s">
        <v>1618</v>
      </c>
      <c r="B9805" s="12" t="str">
        <f>VLOOKUP(A9805,Dictionary!A:B,2,FALSE)</f>
        <v>A</v>
      </c>
      <c r="C9805" s="12" t="str">
        <f>IF(E9805="","",VLOOKUP(B9805,Summary!A:B,2,FALSE))</f>
        <v/>
      </c>
      <c r="D9805" s="12" t="str">
        <f>IF(A9805="","",IF(AND(A9805=A9804,A9805=A9806),"",IF(COUNTIFS(Dictionary!A:A,Processor!A9805)&gt;0,"Yes","No")))</f>
        <v/>
      </c>
      <c r="E9805" s="12" t="str">
        <f t="shared" si="153"/>
        <v/>
      </c>
    </row>
    <row r="9806" spans="1:5" ht="15" customHeight="1" x14ac:dyDescent="0.25">
      <c r="A9806" s="26" t="s">
        <v>1618</v>
      </c>
      <c r="B9806" s="12" t="str">
        <f>VLOOKUP(A9806,Dictionary!A:B,2,FALSE)</f>
        <v>A</v>
      </c>
      <c r="C9806" s="12" t="str">
        <f>IF(E9806="","",VLOOKUP(B9806,Summary!A:B,2,FALSE))</f>
        <v/>
      </c>
      <c r="D9806" s="12" t="str">
        <f>IF(A9806="","",IF(AND(A9806=A9805,A9806=A9807),"",IF(COUNTIFS(Dictionary!A:A,Processor!A9806)&gt;0,"Yes","No")))</f>
        <v/>
      </c>
      <c r="E9806" s="12" t="str">
        <f t="shared" si="153"/>
        <v/>
      </c>
    </row>
    <row r="9807" spans="1:5" ht="15" customHeight="1" x14ac:dyDescent="0.25">
      <c r="A9807" s="26" t="s">
        <v>1618</v>
      </c>
      <c r="B9807" s="12" t="str">
        <f>VLOOKUP(A9807,Dictionary!A:B,2,FALSE)</f>
        <v>A</v>
      </c>
      <c r="C9807" s="12" t="str">
        <f>IF(E9807="","",VLOOKUP(B9807,Summary!A:B,2,FALSE))</f>
        <v/>
      </c>
      <c r="D9807" s="12" t="str">
        <f>IF(A9807="","",IF(AND(A9807=A9806,A9807=A9808),"",IF(COUNTIFS(Dictionary!A:A,Processor!A9807)&gt;0,"Yes","No")))</f>
        <v/>
      </c>
      <c r="E9807" s="12" t="str">
        <f t="shared" si="153"/>
        <v/>
      </c>
    </row>
    <row r="9808" spans="1:5" ht="15" customHeight="1" x14ac:dyDescent="0.25">
      <c r="A9808" s="26" t="s">
        <v>1618</v>
      </c>
      <c r="B9808" s="12" t="str">
        <f>VLOOKUP(A9808,Dictionary!A:B,2,FALSE)</f>
        <v>A</v>
      </c>
      <c r="C9808" s="12" t="str">
        <f>IF(E9808="","",VLOOKUP(B9808,Summary!A:B,2,FALSE))</f>
        <v/>
      </c>
      <c r="D9808" s="12" t="str">
        <f>IF(A9808="","",IF(AND(A9808=A9807,A9808=A9809),"",IF(COUNTIFS(Dictionary!A:A,Processor!A9808)&gt;0,"Yes","No")))</f>
        <v/>
      </c>
      <c r="E9808" s="12" t="str">
        <f t="shared" si="153"/>
        <v/>
      </c>
    </row>
    <row r="9809" spans="1:5" ht="15" customHeight="1" x14ac:dyDescent="0.25">
      <c r="A9809" s="26" t="s">
        <v>1618</v>
      </c>
      <c r="B9809" s="12" t="str">
        <f>VLOOKUP(A9809,Dictionary!A:B,2,FALSE)</f>
        <v>A</v>
      </c>
      <c r="C9809" s="12" t="str">
        <f>IF(E9809="","",VLOOKUP(B9809,Summary!A:B,2,FALSE))</f>
        <v/>
      </c>
      <c r="D9809" s="12" t="str">
        <f>IF(A9809="","",IF(AND(A9809=A9808,A9809=A9810),"",IF(COUNTIFS(Dictionary!A:A,Processor!A9809)&gt;0,"Yes","No")))</f>
        <v/>
      </c>
      <c r="E9809" s="12" t="str">
        <f t="shared" si="153"/>
        <v/>
      </c>
    </row>
    <row r="9810" spans="1:5" ht="15" customHeight="1" x14ac:dyDescent="0.25">
      <c r="A9810" s="26" t="s">
        <v>1618</v>
      </c>
      <c r="B9810" s="12" t="str">
        <f>VLOOKUP(A9810,Dictionary!A:B,2,FALSE)</f>
        <v>A</v>
      </c>
      <c r="C9810" s="12" t="str">
        <f>IF(E9810="","",VLOOKUP(B9810,Summary!A:B,2,FALSE))</f>
        <v/>
      </c>
      <c r="D9810" s="12" t="str">
        <f>IF(A9810="","",IF(AND(A9810=A9809,A9810=A9811),"",IF(COUNTIFS(Dictionary!A:A,Processor!A9810)&gt;0,"Yes","No")))</f>
        <v/>
      </c>
      <c r="E9810" s="12" t="str">
        <f t="shared" si="153"/>
        <v/>
      </c>
    </row>
    <row r="9811" spans="1:5" ht="15" customHeight="1" x14ac:dyDescent="0.25">
      <c r="A9811" s="26" t="s">
        <v>1618</v>
      </c>
      <c r="B9811" s="12" t="str">
        <f>VLOOKUP(A9811,Dictionary!A:B,2,FALSE)</f>
        <v>A</v>
      </c>
      <c r="C9811" s="12" t="str">
        <f>IF(E9811="","",VLOOKUP(B9811,Summary!A:B,2,FALSE))</f>
        <v/>
      </c>
      <c r="D9811" s="12" t="str">
        <f>IF(A9811="","",IF(AND(A9811=A9810,A9811=A9812),"",IF(COUNTIFS(Dictionary!A:A,Processor!A9811)&gt;0,"Yes","No")))</f>
        <v/>
      </c>
      <c r="E9811" s="12" t="str">
        <f t="shared" si="153"/>
        <v/>
      </c>
    </row>
    <row r="9812" spans="1:5" ht="15" customHeight="1" x14ac:dyDescent="0.25">
      <c r="A9812" s="26" t="s">
        <v>1618</v>
      </c>
      <c r="B9812" s="12" t="str">
        <f>VLOOKUP(A9812,Dictionary!A:B,2,FALSE)</f>
        <v>A</v>
      </c>
      <c r="C9812" s="12" t="str">
        <f>IF(E9812="","",VLOOKUP(B9812,Summary!A:B,2,FALSE))</f>
        <v/>
      </c>
      <c r="D9812" s="12" t="str">
        <f>IF(A9812="","",IF(AND(A9812=A9811,A9812=A9813),"",IF(COUNTIFS(Dictionary!A:A,Processor!A9812)&gt;0,"Yes","No")))</f>
        <v/>
      </c>
      <c r="E9812" s="12" t="str">
        <f t="shared" si="153"/>
        <v/>
      </c>
    </row>
    <row r="9813" spans="1:5" ht="15" customHeight="1" x14ac:dyDescent="0.25">
      <c r="A9813" s="26" t="s">
        <v>1618</v>
      </c>
      <c r="B9813" s="12" t="str">
        <f>VLOOKUP(A9813,Dictionary!A:B,2,FALSE)</f>
        <v>A</v>
      </c>
      <c r="C9813" s="12" t="str">
        <f>IF(E9813="","",VLOOKUP(B9813,Summary!A:B,2,FALSE))</f>
        <v/>
      </c>
      <c r="D9813" s="12" t="str">
        <f>IF(A9813="","",IF(AND(A9813=A9812,A9813=A9814),"",IF(COUNTIFS(Dictionary!A:A,Processor!A9813)&gt;0,"Yes","No")))</f>
        <v/>
      </c>
      <c r="E9813" s="12" t="str">
        <f t="shared" si="153"/>
        <v/>
      </c>
    </row>
    <row r="9814" spans="1:5" ht="15" customHeight="1" x14ac:dyDescent="0.25">
      <c r="A9814" s="26" t="s">
        <v>1618</v>
      </c>
      <c r="B9814" s="12" t="str">
        <f>VLOOKUP(A9814,Dictionary!A:B,2,FALSE)</f>
        <v>A</v>
      </c>
      <c r="C9814" s="12" t="str">
        <f>IF(E9814="","",VLOOKUP(B9814,Summary!A:B,2,FALSE))</f>
        <v/>
      </c>
      <c r="D9814" s="12" t="str">
        <f>IF(A9814="","",IF(AND(A9814=A9813,A9814=A9815),"",IF(COUNTIFS(Dictionary!A:A,Processor!A9814)&gt;0,"Yes","No")))</f>
        <v/>
      </c>
      <c r="E9814" s="12" t="str">
        <f t="shared" si="153"/>
        <v/>
      </c>
    </row>
    <row r="9815" spans="1:5" ht="15" customHeight="1" x14ac:dyDescent="0.25">
      <c r="A9815" s="26" t="s">
        <v>1618</v>
      </c>
      <c r="B9815" s="12" t="str">
        <f>VLOOKUP(A9815,Dictionary!A:B,2,FALSE)</f>
        <v>A</v>
      </c>
      <c r="C9815" s="12" t="str">
        <f>IF(E9815="","",VLOOKUP(B9815,Summary!A:B,2,FALSE))</f>
        <v/>
      </c>
      <c r="D9815" s="12" t="str">
        <f>IF(A9815="","",IF(AND(A9815=A9814,A9815=A9816),"",IF(COUNTIFS(Dictionary!A:A,Processor!A9815)&gt;0,"Yes","No")))</f>
        <v/>
      </c>
      <c r="E9815" s="12" t="str">
        <f t="shared" si="153"/>
        <v/>
      </c>
    </row>
    <row r="9816" spans="1:5" ht="15" customHeight="1" x14ac:dyDescent="0.25">
      <c r="A9816" s="26" t="s">
        <v>1618</v>
      </c>
      <c r="B9816" s="12" t="str">
        <f>VLOOKUP(A9816,Dictionary!A:B,2,FALSE)</f>
        <v>A</v>
      </c>
      <c r="C9816" s="12" t="str">
        <f>IF(E9816="","",VLOOKUP(B9816,Summary!A:B,2,FALSE))</f>
        <v/>
      </c>
      <c r="D9816" s="12" t="str">
        <f>IF(A9816="","",IF(AND(A9816=A9815,A9816=A9817),"",IF(COUNTIFS(Dictionary!A:A,Processor!A9816)&gt;0,"Yes","No")))</f>
        <v/>
      </c>
      <c r="E9816" s="12" t="str">
        <f t="shared" si="153"/>
        <v/>
      </c>
    </row>
    <row r="9817" spans="1:5" ht="15" customHeight="1" x14ac:dyDescent="0.25">
      <c r="A9817" s="26" t="s">
        <v>1618</v>
      </c>
      <c r="B9817" s="12" t="str">
        <f>VLOOKUP(A9817,Dictionary!A:B,2,FALSE)</f>
        <v>A</v>
      </c>
      <c r="C9817" s="12" t="str">
        <f>IF(E9817="","",VLOOKUP(B9817,Summary!A:B,2,FALSE))</f>
        <v/>
      </c>
      <c r="D9817" s="12" t="str">
        <f>IF(A9817="","",IF(AND(A9817=A9816,A9817=A9818),"",IF(COUNTIFS(Dictionary!A:A,Processor!A9817)&gt;0,"Yes","No")))</f>
        <v/>
      </c>
      <c r="E9817" s="12" t="str">
        <f t="shared" si="153"/>
        <v/>
      </c>
    </row>
    <row r="9818" spans="1:5" ht="15" customHeight="1" x14ac:dyDescent="0.25">
      <c r="A9818" s="26" t="s">
        <v>1618</v>
      </c>
      <c r="B9818" s="12" t="str">
        <f>VLOOKUP(A9818,Dictionary!A:B,2,FALSE)</f>
        <v>A</v>
      </c>
      <c r="C9818" s="12" t="str">
        <f>IF(E9818="","",VLOOKUP(B9818,Summary!A:B,2,FALSE))</f>
        <v/>
      </c>
      <c r="D9818" s="12" t="str">
        <f>IF(A9818="","",IF(AND(A9818=A9817,A9818=A9819),"",IF(COUNTIFS(Dictionary!A:A,Processor!A9818)&gt;0,"Yes","No")))</f>
        <v/>
      </c>
      <c r="E9818" s="12" t="str">
        <f t="shared" si="153"/>
        <v/>
      </c>
    </row>
    <row r="9819" spans="1:5" ht="15" customHeight="1" x14ac:dyDescent="0.25">
      <c r="A9819" s="26" t="s">
        <v>1618</v>
      </c>
      <c r="B9819" s="12" t="str">
        <f>VLOOKUP(A9819,Dictionary!A:B,2,FALSE)</f>
        <v>A</v>
      </c>
      <c r="C9819" s="12" t="str">
        <f>IF(E9819="","",VLOOKUP(B9819,Summary!A:B,2,FALSE))</f>
        <v/>
      </c>
      <c r="D9819" s="12" t="str">
        <f>IF(A9819="","",IF(AND(A9819=A9818,A9819=A9820),"",IF(COUNTIFS(Dictionary!A:A,Processor!A9819)&gt;0,"Yes","No")))</f>
        <v/>
      </c>
      <c r="E9819" s="12" t="str">
        <f t="shared" si="153"/>
        <v/>
      </c>
    </row>
    <row r="9820" spans="1:5" ht="15" customHeight="1" x14ac:dyDescent="0.25">
      <c r="A9820" s="26" t="s">
        <v>1618</v>
      </c>
      <c r="B9820" s="12" t="str">
        <f>VLOOKUP(A9820,Dictionary!A:B,2,FALSE)</f>
        <v>A</v>
      </c>
      <c r="C9820" s="12" t="str">
        <f>IF(E9820="","",VLOOKUP(B9820,Summary!A:B,2,FALSE))</f>
        <v/>
      </c>
      <c r="D9820" s="12" t="str">
        <f>IF(A9820="","",IF(AND(A9820=A9819,A9820=A9821),"",IF(COUNTIFS(Dictionary!A:A,Processor!A9820)&gt;0,"Yes","No")))</f>
        <v/>
      </c>
      <c r="E9820" s="12" t="str">
        <f t="shared" si="153"/>
        <v/>
      </c>
    </row>
    <row r="9821" spans="1:5" ht="15" customHeight="1" x14ac:dyDescent="0.25">
      <c r="A9821" s="26" t="s">
        <v>1618</v>
      </c>
      <c r="B9821" s="12" t="str">
        <f>VLOOKUP(A9821,Dictionary!A:B,2,FALSE)</f>
        <v>A</v>
      </c>
      <c r="C9821" s="12" t="str">
        <f>IF(E9821="","",VLOOKUP(B9821,Summary!A:B,2,FALSE))</f>
        <v/>
      </c>
      <c r="D9821" s="12" t="str">
        <f>IF(A9821="","",IF(AND(A9821=A9820,A9821=A9822),"",IF(COUNTIFS(Dictionary!A:A,Processor!A9821)&gt;0,"Yes","No")))</f>
        <v/>
      </c>
      <c r="E9821" s="12" t="str">
        <f t="shared" si="153"/>
        <v/>
      </c>
    </row>
    <row r="9822" spans="1:5" ht="15" customHeight="1" x14ac:dyDescent="0.25">
      <c r="A9822" s="26" t="s">
        <v>1618</v>
      </c>
      <c r="B9822" s="12" t="str">
        <f>VLOOKUP(A9822,Dictionary!A:B,2,FALSE)</f>
        <v>A</v>
      </c>
      <c r="C9822" s="12" t="str">
        <f>IF(E9822="","",VLOOKUP(B9822,Summary!A:B,2,FALSE))</f>
        <v/>
      </c>
      <c r="D9822" s="12" t="str">
        <f>IF(A9822="","",IF(AND(A9822=A9821,A9822=A9823),"",IF(COUNTIFS(Dictionary!A:A,Processor!A9822)&gt;0,"Yes","No")))</f>
        <v/>
      </c>
      <c r="E9822" s="12" t="str">
        <f t="shared" si="153"/>
        <v/>
      </c>
    </row>
    <row r="9823" spans="1:5" ht="15" customHeight="1" x14ac:dyDescent="0.25">
      <c r="A9823" s="26" t="s">
        <v>1618</v>
      </c>
      <c r="B9823" s="12" t="str">
        <f>VLOOKUP(A9823,Dictionary!A:B,2,FALSE)</f>
        <v>A</v>
      </c>
      <c r="C9823" s="12" t="str">
        <f>IF(E9823="","",VLOOKUP(B9823,Summary!A:B,2,FALSE))</f>
        <v/>
      </c>
      <c r="D9823" s="12" t="str">
        <f>IF(A9823="","",IF(AND(A9823=A9822,A9823=A9824),"",IF(COUNTIFS(Dictionary!A:A,Processor!A9823)&gt;0,"Yes","No")))</f>
        <v/>
      </c>
      <c r="E9823" s="12" t="str">
        <f t="shared" si="153"/>
        <v/>
      </c>
    </row>
    <row r="9824" spans="1:5" ht="15" customHeight="1" x14ac:dyDescent="0.25">
      <c r="A9824" s="26" t="s">
        <v>1618</v>
      </c>
      <c r="B9824" s="12" t="str">
        <f>VLOOKUP(A9824,Dictionary!A:B,2,FALSE)</f>
        <v>A</v>
      </c>
      <c r="C9824" s="12" t="str">
        <f>IF(E9824="","",VLOOKUP(B9824,Summary!A:B,2,FALSE))</f>
        <v/>
      </c>
      <c r="D9824" s="12" t="str">
        <f>IF(A9824="","",IF(AND(A9824=A9823,A9824=A9825),"",IF(COUNTIFS(Dictionary!A:A,Processor!A9824)&gt;0,"Yes","No")))</f>
        <v/>
      </c>
      <c r="E9824" s="12" t="str">
        <f t="shared" si="153"/>
        <v/>
      </c>
    </row>
    <row r="9825" spans="1:5" ht="15" customHeight="1" x14ac:dyDescent="0.25">
      <c r="A9825" s="26" t="s">
        <v>1618</v>
      </c>
      <c r="B9825" s="12" t="str">
        <f>VLOOKUP(A9825,Dictionary!A:B,2,FALSE)</f>
        <v>A</v>
      </c>
      <c r="C9825" s="12" t="str">
        <f>IF(E9825="","",VLOOKUP(B9825,Summary!A:B,2,FALSE))</f>
        <v/>
      </c>
      <c r="D9825" s="12" t="str">
        <f>IF(A9825="","",IF(AND(A9825=A9824,A9825=A9826),"",IF(COUNTIFS(Dictionary!A:A,Processor!A9825)&gt;0,"Yes","No")))</f>
        <v/>
      </c>
      <c r="E9825" s="12" t="str">
        <f t="shared" si="153"/>
        <v/>
      </c>
    </row>
    <row r="9826" spans="1:5" ht="15" customHeight="1" x14ac:dyDescent="0.25">
      <c r="A9826" s="26" t="s">
        <v>1618</v>
      </c>
      <c r="B9826" s="12" t="str">
        <f>VLOOKUP(A9826,Dictionary!A:B,2,FALSE)</f>
        <v>A</v>
      </c>
      <c r="C9826" s="12" t="str">
        <f>IF(E9826="","",VLOOKUP(B9826,Summary!A:B,2,FALSE))</f>
        <v/>
      </c>
      <c r="D9826" s="12" t="str">
        <f>IF(A9826="","",IF(AND(A9826=A9825,A9826=A9827),"",IF(COUNTIFS(Dictionary!A:A,Processor!A9826)&gt;0,"Yes","No")))</f>
        <v/>
      </c>
      <c r="E9826" s="12" t="str">
        <f t="shared" si="153"/>
        <v/>
      </c>
    </row>
    <row r="9827" spans="1:5" ht="15" customHeight="1" x14ac:dyDescent="0.25">
      <c r="A9827" s="26" t="s">
        <v>1618</v>
      </c>
      <c r="B9827" s="12" t="str">
        <f>VLOOKUP(A9827,Dictionary!A:B,2,FALSE)</f>
        <v>A</v>
      </c>
      <c r="C9827" s="12" t="str">
        <f>IF(E9827="","",VLOOKUP(B9827,Summary!A:B,2,FALSE))</f>
        <v/>
      </c>
      <c r="D9827" s="12" t="str">
        <f>IF(A9827="","",IF(AND(A9827=A9826,A9827=A9828),"",IF(COUNTIFS(Dictionary!A:A,Processor!A9827)&gt;0,"Yes","No")))</f>
        <v/>
      </c>
      <c r="E9827" s="12" t="str">
        <f t="shared" si="153"/>
        <v/>
      </c>
    </row>
    <row r="9828" spans="1:5" ht="15" customHeight="1" x14ac:dyDescent="0.25">
      <c r="A9828" s="26" t="s">
        <v>1618</v>
      </c>
      <c r="B9828" s="12" t="str">
        <f>VLOOKUP(A9828,Dictionary!A:B,2,FALSE)</f>
        <v>A</v>
      </c>
      <c r="C9828" s="12" t="str">
        <f>IF(E9828="","",VLOOKUP(B9828,Summary!A:B,2,FALSE))</f>
        <v/>
      </c>
      <c r="D9828" s="12" t="str">
        <f>IF(A9828="","",IF(AND(A9828=A9827,A9828=A9829),"",IF(COUNTIFS(Dictionary!A:A,Processor!A9828)&gt;0,"Yes","No")))</f>
        <v/>
      </c>
      <c r="E9828" s="12" t="str">
        <f t="shared" si="153"/>
        <v/>
      </c>
    </row>
    <row r="9829" spans="1:5" ht="15" customHeight="1" x14ac:dyDescent="0.25">
      <c r="A9829" s="26" t="s">
        <v>1618</v>
      </c>
      <c r="B9829" s="12" t="str">
        <f>VLOOKUP(A9829,Dictionary!A:B,2,FALSE)</f>
        <v>A</v>
      </c>
      <c r="C9829" s="12" t="str">
        <f>IF(E9829="","",VLOOKUP(B9829,Summary!A:B,2,FALSE))</f>
        <v/>
      </c>
      <c r="D9829" s="12" t="str">
        <f>IF(A9829="","",IF(AND(A9829=A9828,A9829=A9830),"",IF(COUNTIFS(Dictionary!A:A,Processor!A9829)&gt;0,"Yes","No")))</f>
        <v/>
      </c>
      <c r="E9829" s="12" t="str">
        <f t="shared" si="153"/>
        <v/>
      </c>
    </row>
    <row r="9830" spans="1:5" ht="15" customHeight="1" x14ac:dyDescent="0.25">
      <c r="A9830" s="26" t="s">
        <v>1618</v>
      </c>
      <c r="B9830" s="12" t="str">
        <f>VLOOKUP(A9830,Dictionary!A:B,2,FALSE)</f>
        <v>A</v>
      </c>
      <c r="C9830" s="12" t="str">
        <f>IF(E9830="","",VLOOKUP(B9830,Summary!A:B,2,FALSE))</f>
        <v/>
      </c>
      <c r="D9830" s="12" t="str">
        <f>IF(A9830="","",IF(AND(A9830=A9829,A9830=A9831),"",IF(COUNTIFS(Dictionary!A:A,Processor!A9830)&gt;0,"Yes","No")))</f>
        <v/>
      </c>
      <c r="E9830" s="12" t="str">
        <f t="shared" si="153"/>
        <v/>
      </c>
    </row>
    <row r="9831" spans="1:5" ht="15" customHeight="1" x14ac:dyDescent="0.25">
      <c r="A9831" s="26" t="s">
        <v>1618</v>
      </c>
      <c r="B9831" s="12" t="str">
        <f>VLOOKUP(A9831,Dictionary!A:B,2,FALSE)</f>
        <v>A</v>
      </c>
      <c r="C9831" s="12" t="str">
        <f>IF(E9831="","",VLOOKUP(B9831,Summary!A:B,2,FALSE))</f>
        <v/>
      </c>
      <c r="D9831" s="12" t="str">
        <f>IF(A9831="","",IF(AND(A9831=A9830,A9831=A9832),"",IF(COUNTIFS(Dictionary!A:A,Processor!A9831)&gt;0,"Yes","No")))</f>
        <v/>
      </c>
      <c r="E9831" s="12" t="str">
        <f t="shared" si="153"/>
        <v/>
      </c>
    </row>
    <row r="9832" spans="1:5" ht="15" customHeight="1" x14ac:dyDescent="0.25">
      <c r="A9832" s="26" t="s">
        <v>1618</v>
      </c>
      <c r="B9832" s="12" t="str">
        <f>VLOOKUP(A9832,Dictionary!A:B,2,FALSE)</f>
        <v>A</v>
      </c>
      <c r="C9832" s="12" t="str">
        <f>IF(E9832="","",VLOOKUP(B9832,Summary!A:B,2,FALSE))</f>
        <v/>
      </c>
      <c r="D9832" s="12" t="str">
        <f>IF(A9832="","",IF(AND(A9832=A9831,A9832=A9833),"",IF(COUNTIFS(Dictionary!A:A,Processor!A9832)&gt;0,"Yes","No")))</f>
        <v/>
      </c>
      <c r="E9832" s="12" t="str">
        <f t="shared" si="153"/>
        <v/>
      </c>
    </row>
    <row r="9833" spans="1:5" ht="15" customHeight="1" x14ac:dyDescent="0.25">
      <c r="A9833" s="26" t="s">
        <v>1618</v>
      </c>
      <c r="B9833" s="12" t="str">
        <f>VLOOKUP(A9833,Dictionary!A:B,2,FALSE)</f>
        <v>A</v>
      </c>
      <c r="C9833" s="12" t="str">
        <f>IF(E9833="","",VLOOKUP(B9833,Summary!A:B,2,FALSE))</f>
        <v/>
      </c>
      <c r="D9833" s="12" t="str">
        <f>IF(A9833="","",IF(AND(A9833=A9832,A9833=A9834),"",IF(COUNTIFS(Dictionary!A:A,Processor!A9833)&gt;0,"Yes","No")))</f>
        <v/>
      </c>
      <c r="E9833" s="12" t="str">
        <f t="shared" si="153"/>
        <v/>
      </c>
    </row>
    <row r="9834" spans="1:5" ht="15" customHeight="1" x14ac:dyDescent="0.25">
      <c r="A9834" s="26" t="s">
        <v>1618</v>
      </c>
      <c r="B9834" s="12" t="str">
        <f>VLOOKUP(A9834,Dictionary!A:B,2,FALSE)</f>
        <v>A</v>
      </c>
      <c r="C9834" s="12" t="str">
        <f>IF(E9834="","",VLOOKUP(B9834,Summary!A:B,2,FALSE))</f>
        <v/>
      </c>
      <c r="D9834" s="12" t="str">
        <f>IF(A9834="","",IF(AND(A9834=A9833,A9834=A9835),"",IF(COUNTIFS(Dictionary!A:A,Processor!A9834)&gt;0,"Yes","No")))</f>
        <v/>
      </c>
      <c r="E9834" s="12" t="str">
        <f t="shared" si="153"/>
        <v/>
      </c>
    </row>
    <row r="9835" spans="1:5" ht="15" customHeight="1" x14ac:dyDescent="0.25">
      <c r="A9835" s="26" t="s">
        <v>1618</v>
      </c>
      <c r="B9835" s="12" t="str">
        <f>VLOOKUP(A9835,Dictionary!A:B,2,FALSE)</f>
        <v>A</v>
      </c>
      <c r="C9835" s="12" t="str">
        <f>IF(E9835="","",VLOOKUP(B9835,Summary!A:B,2,FALSE))</f>
        <v/>
      </c>
      <c r="D9835" s="12" t="str">
        <f>IF(A9835="","",IF(AND(A9835=A9834,A9835=A9836),"",IF(COUNTIFS(Dictionary!A:A,Processor!A9835)&gt;0,"Yes","No")))</f>
        <v/>
      </c>
      <c r="E9835" s="12" t="str">
        <f t="shared" si="153"/>
        <v/>
      </c>
    </row>
    <row r="9836" spans="1:5" ht="15" customHeight="1" x14ac:dyDescent="0.25">
      <c r="A9836" s="26" t="s">
        <v>1618</v>
      </c>
      <c r="B9836" s="12" t="str">
        <f>VLOOKUP(A9836,Dictionary!A:B,2,FALSE)</f>
        <v>A</v>
      </c>
      <c r="C9836" s="12" t="str">
        <f>IF(E9836="","",VLOOKUP(B9836,Summary!A:B,2,FALSE))</f>
        <v/>
      </c>
      <c r="D9836" s="12" t="str">
        <f>IF(A9836="","",IF(AND(A9836=A9835,A9836=A9837),"",IF(COUNTIFS(Dictionary!A:A,Processor!A9836)&gt;0,"Yes","No")))</f>
        <v/>
      </c>
      <c r="E9836" s="12" t="str">
        <f t="shared" si="153"/>
        <v/>
      </c>
    </row>
    <row r="9837" spans="1:5" ht="15" customHeight="1" x14ac:dyDescent="0.25">
      <c r="A9837" s="26" t="s">
        <v>1618</v>
      </c>
      <c r="B9837" s="12" t="str">
        <f>VLOOKUP(A9837,Dictionary!A:B,2,FALSE)</f>
        <v>A</v>
      </c>
      <c r="C9837" s="12" t="str">
        <f>IF(E9837="","",VLOOKUP(B9837,Summary!A:B,2,FALSE))</f>
        <v/>
      </c>
      <c r="D9837" s="12" t="str">
        <f>IF(A9837="","",IF(AND(A9837=A9836,A9837=A9838),"",IF(COUNTIFS(Dictionary!A:A,Processor!A9837)&gt;0,"Yes","No")))</f>
        <v/>
      </c>
      <c r="E9837" s="12" t="str">
        <f t="shared" si="153"/>
        <v/>
      </c>
    </row>
    <row r="9838" spans="1:5" ht="15" customHeight="1" x14ac:dyDescent="0.25">
      <c r="A9838" s="26" t="s">
        <v>1618</v>
      </c>
      <c r="B9838" s="12" t="str">
        <f>VLOOKUP(A9838,Dictionary!A:B,2,FALSE)</f>
        <v>A</v>
      </c>
      <c r="C9838" s="12" t="str">
        <f>IF(E9838="","",VLOOKUP(B9838,Summary!A:B,2,FALSE))</f>
        <v/>
      </c>
      <c r="D9838" s="12" t="str">
        <f>IF(A9838="","",IF(AND(A9838=A9837,A9838=A9839),"",IF(COUNTIFS(Dictionary!A:A,Processor!A9838)&gt;0,"Yes","No")))</f>
        <v/>
      </c>
      <c r="E9838" s="12" t="str">
        <f t="shared" si="153"/>
        <v/>
      </c>
    </row>
    <row r="9839" spans="1:5" ht="15" customHeight="1" x14ac:dyDescent="0.25">
      <c r="A9839" s="26" t="s">
        <v>1618</v>
      </c>
      <c r="B9839" s="12" t="str">
        <f>VLOOKUP(A9839,Dictionary!A:B,2,FALSE)</f>
        <v>A</v>
      </c>
      <c r="C9839" s="12" t="str">
        <f>IF(E9839="","",VLOOKUP(B9839,Summary!A:B,2,FALSE))</f>
        <v/>
      </c>
      <c r="D9839" s="12" t="str">
        <f>IF(A9839="","",IF(AND(A9839=A9838,A9839=A9840),"",IF(COUNTIFS(Dictionary!A:A,Processor!A9839)&gt;0,"Yes","No")))</f>
        <v/>
      </c>
      <c r="E9839" s="12" t="str">
        <f t="shared" si="153"/>
        <v/>
      </c>
    </row>
    <row r="9840" spans="1:5" ht="15" customHeight="1" x14ac:dyDescent="0.25">
      <c r="A9840" s="26" t="s">
        <v>1618</v>
      </c>
      <c r="B9840" s="12" t="str">
        <f>VLOOKUP(A9840,Dictionary!A:B,2,FALSE)</f>
        <v>A</v>
      </c>
      <c r="C9840" s="12" t="str">
        <f>IF(E9840="","",VLOOKUP(B9840,Summary!A:B,2,FALSE))</f>
        <v/>
      </c>
      <c r="D9840" s="12" t="str">
        <f>IF(A9840="","",IF(AND(A9840=A9839,A9840=A9841),"",IF(COUNTIFS(Dictionary!A:A,Processor!A9840)&gt;0,"Yes","No")))</f>
        <v/>
      </c>
      <c r="E9840" s="12" t="str">
        <f t="shared" si="153"/>
        <v/>
      </c>
    </row>
    <row r="9841" spans="1:5" ht="15" customHeight="1" x14ac:dyDescent="0.25">
      <c r="A9841" s="26" t="s">
        <v>1618</v>
      </c>
      <c r="B9841" s="12" t="str">
        <f>VLOOKUP(A9841,Dictionary!A:B,2,FALSE)</f>
        <v>A</v>
      </c>
      <c r="C9841" s="12" t="str">
        <f>IF(E9841="","",VLOOKUP(B9841,Summary!A:B,2,FALSE))</f>
        <v/>
      </c>
      <c r="D9841" s="12" t="str">
        <f>IF(A9841="","",IF(AND(A9841=A9840,A9841=A9842),"",IF(COUNTIFS(Dictionary!A:A,Processor!A9841)&gt;0,"Yes","No")))</f>
        <v/>
      </c>
      <c r="E9841" s="12" t="str">
        <f t="shared" si="153"/>
        <v/>
      </c>
    </row>
    <row r="9842" spans="1:5" ht="15" customHeight="1" x14ac:dyDescent="0.25">
      <c r="A9842" s="26" t="s">
        <v>1618</v>
      </c>
      <c r="B9842" s="12" t="str">
        <f>VLOOKUP(A9842,Dictionary!A:B,2,FALSE)</f>
        <v>A</v>
      </c>
      <c r="C9842" s="12" t="str">
        <f>IF(E9842="","",VLOOKUP(B9842,Summary!A:B,2,FALSE))</f>
        <v/>
      </c>
      <c r="D9842" s="12" t="str">
        <f>IF(A9842="","",IF(AND(A9842=A9841,A9842=A9843),"",IF(COUNTIFS(Dictionary!A:A,Processor!A9842)&gt;0,"Yes","No")))</f>
        <v/>
      </c>
      <c r="E9842" s="12" t="str">
        <f t="shared" si="153"/>
        <v/>
      </c>
    </row>
    <row r="9843" spans="1:5" ht="15" customHeight="1" x14ac:dyDescent="0.25">
      <c r="A9843" s="26" t="s">
        <v>1618</v>
      </c>
      <c r="B9843" s="12" t="str">
        <f>VLOOKUP(A9843,Dictionary!A:B,2,FALSE)</f>
        <v>A</v>
      </c>
      <c r="C9843" s="12" t="str">
        <f>IF(E9843="","",VLOOKUP(B9843,Summary!A:B,2,FALSE))</f>
        <v/>
      </c>
      <c r="D9843" s="12" t="str">
        <f>IF(A9843="","",IF(AND(A9843=A9842,A9843=A9844),"",IF(COUNTIFS(Dictionary!A:A,Processor!A9843)&gt;0,"Yes","No")))</f>
        <v/>
      </c>
      <c r="E9843" s="12" t="str">
        <f t="shared" si="153"/>
        <v/>
      </c>
    </row>
    <row r="9844" spans="1:5" ht="15" customHeight="1" x14ac:dyDescent="0.25">
      <c r="A9844" s="26" t="s">
        <v>1618</v>
      </c>
      <c r="B9844" s="12" t="str">
        <f>VLOOKUP(A9844,Dictionary!A:B,2,FALSE)</f>
        <v>A</v>
      </c>
      <c r="C9844" s="12" t="str">
        <f>IF(E9844="","",VLOOKUP(B9844,Summary!A:B,2,FALSE))</f>
        <v/>
      </c>
      <c r="D9844" s="12" t="str">
        <f>IF(A9844="","",IF(AND(A9844=A9843,A9844=A9845),"",IF(COUNTIFS(Dictionary!A:A,Processor!A9844)&gt;0,"Yes","No")))</f>
        <v/>
      </c>
      <c r="E9844" s="12" t="str">
        <f t="shared" si="153"/>
        <v/>
      </c>
    </row>
    <row r="9845" spans="1:5" ht="15" customHeight="1" x14ac:dyDescent="0.25">
      <c r="A9845" s="26" t="s">
        <v>1618</v>
      </c>
      <c r="B9845" s="12" t="str">
        <f>VLOOKUP(A9845,Dictionary!A:B,2,FALSE)</f>
        <v>A</v>
      </c>
      <c r="C9845" s="12" t="str">
        <f>IF(E9845="","",VLOOKUP(B9845,Summary!A:B,2,FALSE))</f>
        <v/>
      </c>
      <c r="D9845" s="12" t="str">
        <f>IF(A9845="","",IF(AND(A9845=A9844,A9845=A9846),"",IF(COUNTIFS(Dictionary!A:A,Processor!A9845)&gt;0,"Yes","No")))</f>
        <v/>
      </c>
      <c r="E9845" s="12" t="str">
        <f t="shared" si="153"/>
        <v/>
      </c>
    </row>
    <row r="9846" spans="1:5" ht="15" customHeight="1" x14ac:dyDescent="0.25">
      <c r="A9846" s="26" t="s">
        <v>1618</v>
      </c>
      <c r="B9846" s="12" t="str">
        <f>VLOOKUP(A9846,Dictionary!A:B,2,FALSE)</f>
        <v>A</v>
      </c>
      <c r="C9846" s="12" t="str">
        <f>IF(E9846="","",VLOOKUP(B9846,Summary!A:B,2,FALSE))</f>
        <v/>
      </c>
      <c r="D9846" s="12" t="str">
        <f>IF(A9846="","",IF(AND(A9846=A9845,A9846=A9847),"",IF(COUNTIFS(Dictionary!A:A,Processor!A9846)&gt;0,"Yes","No")))</f>
        <v/>
      </c>
      <c r="E9846" s="12" t="str">
        <f t="shared" si="153"/>
        <v/>
      </c>
    </row>
    <row r="9847" spans="1:5" ht="15" customHeight="1" x14ac:dyDescent="0.25">
      <c r="A9847" s="26" t="s">
        <v>1618</v>
      </c>
      <c r="B9847" s="12" t="str">
        <f>VLOOKUP(A9847,Dictionary!A:B,2,FALSE)</f>
        <v>A</v>
      </c>
      <c r="C9847" s="12" t="str">
        <f>IF(E9847="","",VLOOKUP(B9847,Summary!A:B,2,FALSE))</f>
        <v/>
      </c>
      <c r="D9847" s="12" t="str">
        <f>IF(A9847="","",IF(AND(A9847=A9846,A9847=A9848),"",IF(COUNTIFS(Dictionary!A:A,Processor!A9847)&gt;0,"Yes","No")))</f>
        <v/>
      </c>
      <c r="E9847" s="12" t="str">
        <f t="shared" si="153"/>
        <v/>
      </c>
    </row>
    <row r="9848" spans="1:5" ht="15" customHeight="1" x14ac:dyDescent="0.25">
      <c r="A9848" s="26" t="s">
        <v>1618</v>
      </c>
      <c r="B9848" s="12" t="str">
        <f>VLOOKUP(A9848,Dictionary!A:B,2,FALSE)</f>
        <v>A</v>
      </c>
      <c r="C9848" s="12" t="str">
        <f>IF(E9848="","",VLOOKUP(B9848,Summary!A:B,2,FALSE))</f>
        <v/>
      </c>
      <c r="D9848" s="12" t="str">
        <f>IF(A9848="","",IF(AND(A9848=A9847,A9848=A9849),"",IF(COUNTIFS(Dictionary!A:A,Processor!A9848)&gt;0,"Yes","No")))</f>
        <v/>
      </c>
      <c r="E9848" s="12" t="str">
        <f t="shared" si="153"/>
        <v/>
      </c>
    </row>
    <row r="9849" spans="1:5" ht="15" customHeight="1" x14ac:dyDescent="0.25">
      <c r="A9849" s="26" t="s">
        <v>1618</v>
      </c>
      <c r="B9849" s="12" t="str">
        <f>VLOOKUP(A9849,Dictionary!A:B,2,FALSE)</f>
        <v>A</v>
      </c>
      <c r="C9849" s="12" t="str">
        <f>IF(E9849="","",VLOOKUP(B9849,Summary!A:B,2,FALSE))</f>
        <v/>
      </c>
      <c r="D9849" s="12" t="str">
        <f>IF(A9849="","",IF(AND(A9849=A9848,A9849=A9850),"",IF(COUNTIFS(Dictionary!A:A,Processor!A9849)&gt;0,"Yes","No")))</f>
        <v/>
      </c>
      <c r="E9849" s="12" t="str">
        <f t="shared" si="153"/>
        <v/>
      </c>
    </row>
    <row r="9850" spans="1:5" ht="15" customHeight="1" x14ac:dyDescent="0.25">
      <c r="A9850" s="26" t="s">
        <v>1618</v>
      </c>
      <c r="B9850" s="12" t="str">
        <f>VLOOKUP(A9850,Dictionary!A:B,2,FALSE)</f>
        <v>A</v>
      </c>
      <c r="C9850" s="12" t="str">
        <f>IF(E9850="","",VLOOKUP(B9850,Summary!A:B,2,FALSE))</f>
        <v/>
      </c>
      <c r="D9850" s="12" t="str">
        <f>IF(A9850="","",IF(AND(A9850=A9849,A9850=A9851),"",IF(COUNTIFS(Dictionary!A:A,Processor!A9850)&gt;0,"Yes","No")))</f>
        <v/>
      </c>
      <c r="E9850" s="12" t="str">
        <f t="shared" si="153"/>
        <v/>
      </c>
    </row>
    <row r="9851" spans="1:5" ht="15" customHeight="1" x14ac:dyDescent="0.25">
      <c r="A9851" s="26" t="s">
        <v>1618</v>
      </c>
      <c r="B9851" s="12" t="str">
        <f>VLOOKUP(A9851,Dictionary!A:B,2,FALSE)</f>
        <v>A</v>
      </c>
      <c r="C9851" s="12" t="str">
        <f>IF(E9851="","",VLOOKUP(B9851,Summary!A:B,2,FALSE))</f>
        <v/>
      </c>
      <c r="D9851" s="12" t="str">
        <f>IF(A9851="","",IF(AND(A9851=A9850,A9851=A9852),"",IF(COUNTIFS(Dictionary!A:A,Processor!A9851)&gt;0,"Yes","No")))</f>
        <v/>
      </c>
      <c r="E9851" s="12" t="str">
        <f t="shared" si="153"/>
        <v/>
      </c>
    </row>
    <row r="9852" spans="1:5" ht="15" customHeight="1" x14ac:dyDescent="0.25">
      <c r="A9852" s="26" t="s">
        <v>1618</v>
      </c>
      <c r="B9852" s="12" t="str">
        <f>VLOOKUP(A9852,Dictionary!A:B,2,FALSE)</f>
        <v>A</v>
      </c>
      <c r="C9852" s="12" t="str">
        <f>IF(E9852="","",VLOOKUP(B9852,Summary!A:B,2,FALSE))</f>
        <v/>
      </c>
      <c r="D9852" s="12" t="str">
        <f>IF(A9852="","",IF(AND(A9852=A9851,A9852=A9853),"",IF(COUNTIFS(Dictionary!A:A,Processor!A9852)&gt;0,"Yes","No")))</f>
        <v/>
      </c>
      <c r="E9852" s="12" t="str">
        <f t="shared" si="153"/>
        <v/>
      </c>
    </row>
    <row r="9853" spans="1:5" ht="15" customHeight="1" x14ac:dyDescent="0.25">
      <c r="A9853" s="26" t="s">
        <v>1618</v>
      </c>
      <c r="B9853" s="12" t="str">
        <f>VLOOKUP(A9853,Dictionary!A:B,2,FALSE)</f>
        <v>A</v>
      </c>
      <c r="C9853" s="12" t="str">
        <f>IF(E9853="","",VLOOKUP(B9853,Summary!A:B,2,FALSE))</f>
        <v/>
      </c>
      <c r="D9853" s="12" t="str">
        <f>IF(A9853="","",IF(AND(A9853=A9852,A9853=A9854),"",IF(COUNTIFS(Dictionary!A:A,Processor!A9853)&gt;0,"Yes","No")))</f>
        <v/>
      </c>
      <c r="E9853" s="12" t="str">
        <f t="shared" si="153"/>
        <v/>
      </c>
    </row>
    <row r="9854" spans="1:5" ht="15" customHeight="1" x14ac:dyDescent="0.25">
      <c r="A9854" s="26" t="s">
        <v>1618</v>
      </c>
      <c r="B9854" s="12" t="str">
        <f>VLOOKUP(A9854,Dictionary!A:B,2,FALSE)</f>
        <v>A</v>
      </c>
      <c r="C9854" s="12" t="str">
        <f>IF(E9854="","",VLOOKUP(B9854,Summary!A:B,2,FALSE))</f>
        <v/>
      </c>
      <c r="D9854" s="12" t="str">
        <f>IF(A9854="","",IF(AND(A9854=A9853,A9854=A9855),"",IF(COUNTIFS(Dictionary!A:A,Processor!A9854)&gt;0,"Yes","No")))</f>
        <v/>
      </c>
      <c r="E9854" s="12" t="str">
        <f t="shared" si="153"/>
        <v/>
      </c>
    </row>
    <row r="9855" spans="1:5" ht="15" customHeight="1" x14ac:dyDescent="0.25">
      <c r="A9855" s="26" t="s">
        <v>1618</v>
      </c>
      <c r="B9855" s="12" t="str">
        <f>VLOOKUP(A9855,Dictionary!A:B,2,FALSE)</f>
        <v>A</v>
      </c>
      <c r="C9855" s="12" t="str">
        <f>IF(E9855="","",VLOOKUP(B9855,Summary!A:B,2,FALSE))</f>
        <v/>
      </c>
      <c r="D9855" s="12" t="str">
        <f>IF(A9855="","",IF(AND(A9855=A9854,A9855=A9856),"",IF(COUNTIFS(Dictionary!A:A,Processor!A9855)&gt;0,"Yes","No")))</f>
        <v/>
      </c>
      <c r="E9855" s="12" t="str">
        <f t="shared" si="153"/>
        <v/>
      </c>
    </row>
    <row r="9856" spans="1:5" ht="15" customHeight="1" x14ac:dyDescent="0.25">
      <c r="A9856" s="26" t="s">
        <v>1618</v>
      </c>
      <c r="B9856" s="12" t="str">
        <f>VLOOKUP(A9856,Dictionary!A:B,2,FALSE)</f>
        <v>A</v>
      </c>
      <c r="C9856" s="12" t="str">
        <f>IF(E9856="","",VLOOKUP(B9856,Summary!A:B,2,FALSE))</f>
        <v/>
      </c>
      <c r="D9856" s="12" t="str">
        <f>IF(A9856="","",IF(AND(A9856=A9855,A9856=A9857),"",IF(COUNTIFS(Dictionary!A:A,Processor!A9856)&gt;0,"Yes","No")))</f>
        <v/>
      </c>
      <c r="E9856" s="12" t="str">
        <f t="shared" si="153"/>
        <v/>
      </c>
    </row>
    <row r="9857" spans="1:5" ht="15" customHeight="1" x14ac:dyDescent="0.25">
      <c r="A9857" s="26" t="s">
        <v>1618</v>
      </c>
      <c r="B9857" s="12" t="str">
        <f>VLOOKUP(A9857,Dictionary!A:B,2,FALSE)</f>
        <v>A</v>
      </c>
      <c r="C9857" s="12" t="str">
        <f>IF(E9857="","",VLOOKUP(B9857,Summary!A:B,2,FALSE))</f>
        <v/>
      </c>
      <c r="D9857" s="12" t="str">
        <f>IF(A9857="","",IF(AND(A9857=A9856,A9857=A9858),"",IF(COUNTIFS(Dictionary!A:A,Processor!A9857)&gt;0,"Yes","No")))</f>
        <v/>
      </c>
      <c r="E9857" s="12" t="str">
        <f t="shared" si="153"/>
        <v/>
      </c>
    </row>
    <row r="9858" spans="1:5" ht="15" customHeight="1" x14ac:dyDescent="0.25">
      <c r="A9858" s="26" t="s">
        <v>1618</v>
      </c>
      <c r="B9858" s="12" t="str">
        <f>VLOOKUP(A9858,Dictionary!A:B,2,FALSE)</f>
        <v>A</v>
      </c>
      <c r="C9858" s="12" t="str">
        <f>IF(E9858="","",VLOOKUP(B9858,Summary!A:B,2,FALSE))</f>
        <v/>
      </c>
      <c r="D9858" s="12" t="str">
        <f>IF(A9858="","",IF(AND(A9858=A9857,A9858=A9859),"",IF(COUNTIFS(Dictionary!A:A,Processor!A9858)&gt;0,"Yes","No")))</f>
        <v/>
      </c>
      <c r="E9858" s="12" t="str">
        <f t="shared" si="153"/>
        <v/>
      </c>
    </row>
    <row r="9859" spans="1:5" ht="15" customHeight="1" x14ac:dyDescent="0.25">
      <c r="A9859" s="26" t="s">
        <v>1618</v>
      </c>
      <c r="B9859" s="12" t="str">
        <f>VLOOKUP(A9859,Dictionary!A:B,2,FALSE)</f>
        <v>A</v>
      </c>
      <c r="C9859" s="12" t="str">
        <f>IF(E9859="","",VLOOKUP(B9859,Summary!A:B,2,FALSE))</f>
        <v/>
      </c>
      <c r="D9859" s="12" t="str">
        <f>IF(A9859="","",IF(AND(A9859=A9858,A9859=A9860),"",IF(COUNTIFS(Dictionary!A:A,Processor!A9859)&gt;0,"Yes","No")))</f>
        <v/>
      </c>
      <c r="E9859" s="12" t="str">
        <f t="shared" ref="E9859:E9922" si="154">IF(A9859="","",IF(A9859=A9858,"",1))</f>
        <v/>
      </c>
    </row>
    <row r="9860" spans="1:5" ht="15" customHeight="1" x14ac:dyDescent="0.25">
      <c r="A9860" s="26" t="s">
        <v>1618</v>
      </c>
      <c r="B9860" s="12" t="str">
        <f>VLOOKUP(A9860,Dictionary!A:B,2,FALSE)</f>
        <v>A</v>
      </c>
      <c r="C9860" s="12" t="str">
        <f>IF(E9860="","",VLOOKUP(B9860,Summary!A:B,2,FALSE))</f>
        <v/>
      </c>
      <c r="D9860" s="12" t="str">
        <f>IF(A9860="","",IF(AND(A9860=A9859,A9860=A9861),"",IF(COUNTIFS(Dictionary!A:A,Processor!A9860)&gt;0,"Yes","No")))</f>
        <v/>
      </c>
      <c r="E9860" s="12" t="str">
        <f t="shared" si="154"/>
        <v/>
      </c>
    </row>
    <row r="9861" spans="1:5" ht="15" customHeight="1" x14ac:dyDescent="0.25">
      <c r="A9861" s="26" t="s">
        <v>1618</v>
      </c>
      <c r="B9861" s="12" t="str">
        <f>VLOOKUP(A9861,Dictionary!A:B,2,FALSE)</f>
        <v>A</v>
      </c>
      <c r="C9861" s="12" t="str">
        <f>IF(E9861="","",VLOOKUP(B9861,Summary!A:B,2,FALSE))</f>
        <v/>
      </c>
      <c r="D9861" s="12" t="str">
        <f>IF(A9861="","",IF(AND(A9861=A9860,A9861=A9862),"",IF(COUNTIFS(Dictionary!A:A,Processor!A9861)&gt;0,"Yes","No")))</f>
        <v/>
      </c>
      <c r="E9861" s="12" t="str">
        <f t="shared" si="154"/>
        <v/>
      </c>
    </row>
    <row r="9862" spans="1:5" ht="15" customHeight="1" x14ac:dyDescent="0.25">
      <c r="A9862" s="26" t="s">
        <v>1618</v>
      </c>
      <c r="B9862" s="12" t="str">
        <f>VLOOKUP(A9862,Dictionary!A:B,2,FALSE)</f>
        <v>A</v>
      </c>
      <c r="C9862" s="12" t="str">
        <f>IF(E9862="","",VLOOKUP(B9862,Summary!A:B,2,FALSE))</f>
        <v/>
      </c>
      <c r="D9862" s="12" t="str">
        <f>IF(A9862="","",IF(AND(A9862=A9861,A9862=A9863),"",IF(COUNTIFS(Dictionary!A:A,Processor!A9862)&gt;0,"Yes","No")))</f>
        <v/>
      </c>
      <c r="E9862" s="12" t="str">
        <f t="shared" si="154"/>
        <v/>
      </c>
    </row>
    <row r="9863" spans="1:5" ht="15" customHeight="1" x14ac:dyDescent="0.25">
      <c r="A9863" s="26" t="s">
        <v>1618</v>
      </c>
      <c r="B9863" s="12" t="str">
        <f>VLOOKUP(A9863,Dictionary!A:B,2,FALSE)</f>
        <v>A</v>
      </c>
      <c r="C9863" s="12" t="str">
        <f>IF(E9863="","",VLOOKUP(B9863,Summary!A:B,2,FALSE))</f>
        <v/>
      </c>
      <c r="D9863" s="12" t="str">
        <f>IF(A9863="","",IF(AND(A9863=A9862,A9863=A9864),"",IF(COUNTIFS(Dictionary!A:A,Processor!A9863)&gt;0,"Yes","No")))</f>
        <v/>
      </c>
      <c r="E9863" s="12" t="str">
        <f t="shared" si="154"/>
        <v/>
      </c>
    </row>
    <row r="9864" spans="1:5" ht="15" customHeight="1" x14ac:dyDescent="0.25">
      <c r="A9864" s="26" t="s">
        <v>1618</v>
      </c>
      <c r="B9864" s="12" t="str">
        <f>VLOOKUP(A9864,Dictionary!A:B,2,FALSE)</f>
        <v>A</v>
      </c>
      <c r="C9864" s="12" t="str">
        <f>IF(E9864="","",VLOOKUP(B9864,Summary!A:B,2,FALSE))</f>
        <v/>
      </c>
      <c r="D9864" s="12" t="str">
        <f>IF(A9864="","",IF(AND(A9864=A9863,A9864=A9865),"",IF(COUNTIFS(Dictionary!A:A,Processor!A9864)&gt;0,"Yes","No")))</f>
        <v/>
      </c>
      <c r="E9864" s="12" t="str">
        <f t="shared" si="154"/>
        <v/>
      </c>
    </row>
    <row r="9865" spans="1:5" ht="15" customHeight="1" x14ac:dyDescent="0.25">
      <c r="A9865" s="26" t="s">
        <v>1618</v>
      </c>
      <c r="B9865" s="12" t="str">
        <f>VLOOKUP(A9865,Dictionary!A:B,2,FALSE)</f>
        <v>A</v>
      </c>
      <c r="C9865" s="12" t="str">
        <f>IF(E9865="","",VLOOKUP(B9865,Summary!A:B,2,FALSE))</f>
        <v/>
      </c>
      <c r="D9865" s="12" t="str">
        <f>IF(A9865="","",IF(AND(A9865=A9864,A9865=A9866),"",IF(COUNTIFS(Dictionary!A:A,Processor!A9865)&gt;0,"Yes","No")))</f>
        <v/>
      </c>
      <c r="E9865" s="12" t="str">
        <f t="shared" si="154"/>
        <v/>
      </c>
    </row>
    <row r="9866" spans="1:5" ht="15" customHeight="1" x14ac:dyDescent="0.25">
      <c r="A9866" s="26" t="s">
        <v>1618</v>
      </c>
      <c r="B9866" s="12" t="str">
        <f>VLOOKUP(A9866,Dictionary!A:B,2,FALSE)</f>
        <v>A</v>
      </c>
      <c r="C9866" s="12" t="str">
        <f>IF(E9866="","",VLOOKUP(B9866,Summary!A:B,2,FALSE))</f>
        <v/>
      </c>
      <c r="D9866" s="12" t="str">
        <f>IF(A9866="","",IF(AND(A9866=A9865,A9866=A9867),"",IF(COUNTIFS(Dictionary!A:A,Processor!A9866)&gt;0,"Yes","No")))</f>
        <v/>
      </c>
      <c r="E9866" s="12" t="str">
        <f t="shared" si="154"/>
        <v/>
      </c>
    </row>
    <row r="9867" spans="1:5" ht="15" customHeight="1" x14ac:dyDescent="0.25">
      <c r="A9867" s="26" t="s">
        <v>1618</v>
      </c>
      <c r="B9867" s="12" t="str">
        <f>VLOOKUP(A9867,Dictionary!A:B,2,FALSE)</f>
        <v>A</v>
      </c>
      <c r="C9867" s="12" t="str">
        <f>IF(E9867="","",VLOOKUP(B9867,Summary!A:B,2,FALSE))</f>
        <v/>
      </c>
      <c r="D9867" s="12" t="str">
        <f>IF(A9867="","",IF(AND(A9867=A9866,A9867=A9868),"",IF(COUNTIFS(Dictionary!A:A,Processor!A9867)&gt;0,"Yes","No")))</f>
        <v/>
      </c>
      <c r="E9867" s="12" t="str">
        <f t="shared" si="154"/>
        <v/>
      </c>
    </row>
    <row r="9868" spans="1:5" ht="15" customHeight="1" x14ac:dyDescent="0.25">
      <c r="A9868" s="26" t="s">
        <v>1618</v>
      </c>
      <c r="B9868" s="12" t="str">
        <f>VLOOKUP(A9868,Dictionary!A:B,2,FALSE)</f>
        <v>A</v>
      </c>
      <c r="C9868" s="12" t="str">
        <f>IF(E9868="","",VLOOKUP(B9868,Summary!A:B,2,FALSE))</f>
        <v/>
      </c>
      <c r="D9868" s="12" t="str">
        <f>IF(A9868="","",IF(AND(A9868=A9867,A9868=A9869),"",IF(COUNTIFS(Dictionary!A:A,Processor!A9868)&gt;0,"Yes","No")))</f>
        <v/>
      </c>
      <c r="E9868" s="12" t="str">
        <f t="shared" si="154"/>
        <v/>
      </c>
    </row>
    <row r="9869" spans="1:5" ht="15" customHeight="1" x14ac:dyDescent="0.25">
      <c r="A9869" s="26" t="s">
        <v>1618</v>
      </c>
      <c r="B9869" s="12" t="str">
        <f>VLOOKUP(A9869,Dictionary!A:B,2,FALSE)</f>
        <v>A</v>
      </c>
      <c r="C9869" s="12" t="str">
        <f>IF(E9869="","",VLOOKUP(B9869,Summary!A:B,2,FALSE))</f>
        <v/>
      </c>
      <c r="D9869" s="12" t="str">
        <f>IF(A9869="","",IF(AND(A9869=A9868,A9869=A9870),"",IF(COUNTIFS(Dictionary!A:A,Processor!A9869)&gt;0,"Yes","No")))</f>
        <v/>
      </c>
      <c r="E9869" s="12" t="str">
        <f t="shared" si="154"/>
        <v/>
      </c>
    </row>
    <row r="9870" spans="1:5" ht="15" customHeight="1" x14ac:dyDescent="0.25">
      <c r="A9870" s="26" t="s">
        <v>1618</v>
      </c>
      <c r="B9870" s="12" t="str">
        <f>VLOOKUP(A9870,Dictionary!A:B,2,FALSE)</f>
        <v>A</v>
      </c>
      <c r="C9870" s="12" t="str">
        <f>IF(E9870="","",VLOOKUP(B9870,Summary!A:B,2,FALSE))</f>
        <v/>
      </c>
      <c r="D9870" s="12" t="str">
        <f>IF(A9870="","",IF(AND(A9870=A9869,A9870=A9871),"",IF(COUNTIFS(Dictionary!A:A,Processor!A9870)&gt;0,"Yes","No")))</f>
        <v/>
      </c>
      <c r="E9870" s="12" t="str">
        <f t="shared" si="154"/>
        <v/>
      </c>
    </row>
    <row r="9871" spans="1:5" ht="15" customHeight="1" x14ac:dyDescent="0.25">
      <c r="A9871" s="26" t="s">
        <v>1618</v>
      </c>
      <c r="B9871" s="12" t="str">
        <f>VLOOKUP(A9871,Dictionary!A:B,2,FALSE)</f>
        <v>A</v>
      </c>
      <c r="C9871" s="12" t="str">
        <f>IF(E9871="","",VLOOKUP(B9871,Summary!A:B,2,FALSE))</f>
        <v/>
      </c>
      <c r="D9871" s="12" t="str">
        <f>IF(A9871="","",IF(AND(A9871=A9870,A9871=A9872),"",IF(COUNTIFS(Dictionary!A:A,Processor!A9871)&gt;0,"Yes","No")))</f>
        <v/>
      </c>
      <c r="E9871" s="12" t="str">
        <f t="shared" si="154"/>
        <v/>
      </c>
    </row>
    <row r="9872" spans="1:5" ht="15" customHeight="1" x14ac:dyDescent="0.25">
      <c r="A9872" s="26" t="s">
        <v>1618</v>
      </c>
      <c r="B9872" s="12" t="str">
        <f>VLOOKUP(A9872,Dictionary!A:B,2,FALSE)</f>
        <v>A</v>
      </c>
      <c r="C9872" s="12" t="str">
        <f>IF(E9872="","",VLOOKUP(B9872,Summary!A:B,2,FALSE))</f>
        <v/>
      </c>
      <c r="D9872" s="12" t="str">
        <f>IF(A9872="","",IF(AND(A9872=A9871,A9872=A9873),"",IF(COUNTIFS(Dictionary!A:A,Processor!A9872)&gt;0,"Yes","No")))</f>
        <v/>
      </c>
      <c r="E9872" s="12" t="str">
        <f t="shared" si="154"/>
        <v/>
      </c>
    </row>
    <row r="9873" spans="1:5" ht="15" customHeight="1" x14ac:dyDescent="0.25">
      <c r="A9873" s="26" t="s">
        <v>1618</v>
      </c>
      <c r="B9873" s="12" t="str">
        <f>VLOOKUP(A9873,Dictionary!A:B,2,FALSE)</f>
        <v>A</v>
      </c>
      <c r="C9873" s="12" t="str">
        <f>IF(E9873="","",VLOOKUP(B9873,Summary!A:B,2,FALSE))</f>
        <v/>
      </c>
      <c r="D9873" s="12" t="str">
        <f>IF(A9873="","",IF(AND(A9873=A9872,A9873=A9874),"",IF(COUNTIFS(Dictionary!A:A,Processor!A9873)&gt;0,"Yes","No")))</f>
        <v/>
      </c>
      <c r="E9873" s="12" t="str">
        <f t="shared" si="154"/>
        <v/>
      </c>
    </row>
    <row r="9874" spans="1:5" ht="15" customHeight="1" x14ac:dyDescent="0.25">
      <c r="A9874" s="26" t="s">
        <v>1618</v>
      </c>
      <c r="B9874" s="12" t="str">
        <f>VLOOKUP(A9874,Dictionary!A:B,2,FALSE)</f>
        <v>A</v>
      </c>
      <c r="C9874" s="12" t="str">
        <f>IF(E9874="","",VLOOKUP(B9874,Summary!A:B,2,FALSE))</f>
        <v/>
      </c>
      <c r="D9874" s="12" t="str">
        <f>IF(A9874="","",IF(AND(A9874=A9873,A9874=A9875),"",IF(COUNTIFS(Dictionary!A:A,Processor!A9874)&gt;0,"Yes","No")))</f>
        <v/>
      </c>
      <c r="E9874" s="12" t="str">
        <f t="shared" si="154"/>
        <v/>
      </c>
    </row>
    <row r="9875" spans="1:5" ht="15" customHeight="1" x14ac:dyDescent="0.25">
      <c r="A9875" s="26" t="s">
        <v>1618</v>
      </c>
      <c r="B9875" s="12" t="str">
        <f>VLOOKUP(A9875,Dictionary!A:B,2,FALSE)</f>
        <v>A</v>
      </c>
      <c r="C9875" s="12" t="str">
        <f>IF(E9875="","",VLOOKUP(B9875,Summary!A:B,2,FALSE))</f>
        <v/>
      </c>
      <c r="D9875" s="12" t="str">
        <f>IF(A9875="","",IF(AND(A9875=A9874,A9875=A9876),"",IF(COUNTIFS(Dictionary!A:A,Processor!A9875)&gt;0,"Yes","No")))</f>
        <v/>
      </c>
      <c r="E9875" s="12" t="str">
        <f t="shared" si="154"/>
        <v/>
      </c>
    </row>
    <row r="9876" spans="1:5" ht="15" customHeight="1" x14ac:dyDescent="0.25">
      <c r="A9876" s="26" t="s">
        <v>1618</v>
      </c>
      <c r="B9876" s="12" t="str">
        <f>VLOOKUP(A9876,Dictionary!A:B,2,FALSE)</f>
        <v>A</v>
      </c>
      <c r="C9876" s="12" t="str">
        <f>IF(E9876="","",VLOOKUP(B9876,Summary!A:B,2,FALSE))</f>
        <v/>
      </c>
      <c r="D9876" s="12" t="str">
        <f>IF(A9876="","",IF(AND(A9876=A9875,A9876=A9877),"",IF(COUNTIFS(Dictionary!A:A,Processor!A9876)&gt;0,"Yes","No")))</f>
        <v/>
      </c>
      <c r="E9876" s="12" t="str">
        <f t="shared" si="154"/>
        <v/>
      </c>
    </row>
    <row r="9877" spans="1:5" ht="15" customHeight="1" x14ac:dyDescent="0.25">
      <c r="A9877" s="26" t="s">
        <v>1618</v>
      </c>
      <c r="B9877" s="12" t="str">
        <f>VLOOKUP(A9877,Dictionary!A:B,2,FALSE)</f>
        <v>A</v>
      </c>
      <c r="C9877" s="12" t="str">
        <f>IF(E9877="","",VLOOKUP(B9877,Summary!A:B,2,FALSE))</f>
        <v/>
      </c>
      <c r="D9877" s="12" t="str">
        <f>IF(A9877="","",IF(AND(A9877=A9876,A9877=A9878),"",IF(COUNTIFS(Dictionary!A:A,Processor!A9877)&gt;0,"Yes","No")))</f>
        <v/>
      </c>
      <c r="E9877" s="12" t="str">
        <f t="shared" si="154"/>
        <v/>
      </c>
    </row>
    <row r="9878" spans="1:5" ht="15" customHeight="1" x14ac:dyDescent="0.25">
      <c r="A9878" s="26" t="s">
        <v>1618</v>
      </c>
      <c r="B9878" s="12" t="str">
        <f>VLOOKUP(A9878,Dictionary!A:B,2,FALSE)</f>
        <v>A</v>
      </c>
      <c r="C9878" s="12" t="str">
        <f>IF(E9878="","",VLOOKUP(B9878,Summary!A:B,2,FALSE))</f>
        <v/>
      </c>
      <c r="D9878" s="12" t="str">
        <f>IF(A9878="","",IF(AND(A9878=A9877,A9878=A9879),"",IF(COUNTIFS(Dictionary!A:A,Processor!A9878)&gt;0,"Yes","No")))</f>
        <v/>
      </c>
      <c r="E9878" s="12" t="str">
        <f t="shared" si="154"/>
        <v/>
      </c>
    </row>
    <row r="9879" spans="1:5" ht="15" customHeight="1" x14ac:dyDescent="0.25">
      <c r="A9879" s="26" t="s">
        <v>1618</v>
      </c>
      <c r="B9879" s="12" t="str">
        <f>VLOOKUP(A9879,Dictionary!A:B,2,FALSE)</f>
        <v>A</v>
      </c>
      <c r="C9879" s="12" t="str">
        <f>IF(E9879="","",VLOOKUP(B9879,Summary!A:B,2,FALSE))</f>
        <v/>
      </c>
      <c r="D9879" s="12" t="str">
        <f>IF(A9879="","",IF(AND(A9879=A9878,A9879=A9880),"",IF(COUNTIFS(Dictionary!A:A,Processor!A9879)&gt;0,"Yes","No")))</f>
        <v/>
      </c>
      <c r="E9879" s="12" t="str">
        <f t="shared" si="154"/>
        <v/>
      </c>
    </row>
    <row r="9880" spans="1:5" ht="15" customHeight="1" x14ac:dyDescent="0.25">
      <c r="A9880" s="26" t="s">
        <v>1618</v>
      </c>
      <c r="B9880" s="12" t="str">
        <f>VLOOKUP(A9880,Dictionary!A:B,2,FALSE)</f>
        <v>A</v>
      </c>
      <c r="C9880" s="12" t="str">
        <f>IF(E9880="","",VLOOKUP(B9880,Summary!A:B,2,FALSE))</f>
        <v/>
      </c>
      <c r="D9880" s="12" t="str">
        <f>IF(A9880="","",IF(AND(A9880=A9879,A9880=A9881),"",IF(COUNTIFS(Dictionary!A:A,Processor!A9880)&gt;0,"Yes","No")))</f>
        <v/>
      </c>
      <c r="E9880" s="12" t="str">
        <f t="shared" si="154"/>
        <v/>
      </c>
    </row>
    <row r="9881" spans="1:5" ht="15" customHeight="1" x14ac:dyDescent="0.25">
      <c r="A9881" s="26" t="s">
        <v>1618</v>
      </c>
      <c r="B9881" s="12" t="str">
        <f>VLOOKUP(A9881,Dictionary!A:B,2,FALSE)</f>
        <v>A</v>
      </c>
      <c r="C9881" s="12" t="str">
        <f>IF(E9881="","",VLOOKUP(B9881,Summary!A:B,2,FALSE))</f>
        <v/>
      </c>
      <c r="D9881" s="12" t="str">
        <f>IF(A9881="","",IF(AND(A9881=A9880,A9881=A9882),"",IF(COUNTIFS(Dictionary!A:A,Processor!A9881)&gt;0,"Yes","No")))</f>
        <v/>
      </c>
      <c r="E9881" s="12" t="str">
        <f t="shared" si="154"/>
        <v/>
      </c>
    </row>
    <row r="9882" spans="1:5" ht="15" customHeight="1" x14ac:dyDescent="0.25">
      <c r="A9882" s="26" t="s">
        <v>1618</v>
      </c>
      <c r="B9882" s="12" t="str">
        <f>VLOOKUP(A9882,Dictionary!A:B,2,FALSE)</f>
        <v>A</v>
      </c>
      <c r="C9882" s="12" t="str">
        <f>IF(E9882="","",VLOOKUP(B9882,Summary!A:B,2,FALSE))</f>
        <v/>
      </c>
      <c r="D9882" s="12" t="str">
        <f>IF(A9882="","",IF(AND(A9882=A9881,A9882=A9883),"",IF(COUNTIFS(Dictionary!A:A,Processor!A9882)&gt;0,"Yes","No")))</f>
        <v/>
      </c>
      <c r="E9882" s="12" t="str">
        <f t="shared" si="154"/>
        <v/>
      </c>
    </row>
    <row r="9883" spans="1:5" ht="15" customHeight="1" x14ac:dyDescent="0.25">
      <c r="A9883" s="26" t="s">
        <v>1618</v>
      </c>
      <c r="B9883" s="12" t="str">
        <f>VLOOKUP(A9883,Dictionary!A:B,2,FALSE)</f>
        <v>A</v>
      </c>
      <c r="C9883" s="12" t="str">
        <f>IF(E9883="","",VLOOKUP(B9883,Summary!A:B,2,FALSE))</f>
        <v/>
      </c>
      <c r="D9883" s="12" t="str">
        <f>IF(A9883="","",IF(AND(A9883=A9882,A9883=A9884),"",IF(COUNTIFS(Dictionary!A:A,Processor!A9883)&gt;0,"Yes","No")))</f>
        <v/>
      </c>
      <c r="E9883" s="12" t="str">
        <f t="shared" si="154"/>
        <v/>
      </c>
    </row>
    <row r="9884" spans="1:5" ht="15" customHeight="1" x14ac:dyDescent="0.25">
      <c r="A9884" s="26" t="s">
        <v>1618</v>
      </c>
      <c r="B9884" s="12" t="str">
        <f>VLOOKUP(A9884,Dictionary!A:B,2,FALSE)</f>
        <v>A</v>
      </c>
      <c r="C9884" s="12" t="str">
        <f>IF(E9884="","",VLOOKUP(B9884,Summary!A:B,2,FALSE))</f>
        <v/>
      </c>
      <c r="D9884" s="12" t="str">
        <f>IF(A9884="","",IF(AND(A9884=A9883,A9884=A9885),"",IF(COUNTIFS(Dictionary!A:A,Processor!A9884)&gt;0,"Yes","No")))</f>
        <v/>
      </c>
      <c r="E9884" s="12" t="str">
        <f t="shared" si="154"/>
        <v/>
      </c>
    </row>
    <row r="9885" spans="1:5" ht="15" customHeight="1" x14ac:dyDescent="0.25">
      <c r="A9885" s="26" t="s">
        <v>1618</v>
      </c>
      <c r="B9885" s="12" t="str">
        <f>VLOOKUP(A9885,Dictionary!A:B,2,FALSE)</f>
        <v>A</v>
      </c>
      <c r="C9885" s="12" t="str">
        <f>IF(E9885="","",VLOOKUP(B9885,Summary!A:B,2,FALSE))</f>
        <v/>
      </c>
      <c r="D9885" s="12" t="str">
        <f>IF(A9885="","",IF(AND(A9885=A9884,A9885=A9886),"",IF(COUNTIFS(Dictionary!A:A,Processor!A9885)&gt;0,"Yes","No")))</f>
        <v/>
      </c>
      <c r="E9885" s="12" t="str">
        <f t="shared" si="154"/>
        <v/>
      </c>
    </row>
    <row r="9886" spans="1:5" ht="15" customHeight="1" x14ac:dyDescent="0.25">
      <c r="A9886" s="26" t="s">
        <v>1618</v>
      </c>
      <c r="B9886" s="12" t="str">
        <f>VLOOKUP(A9886,Dictionary!A:B,2,FALSE)</f>
        <v>A</v>
      </c>
      <c r="C9886" s="12" t="str">
        <f>IF(E9886="","",VLOOKUP(B9886,Summary!A:B,2,FALSE))</f>
        <v/>
      </c>
      <c r="D9886" s="12" t="str">
        <f>IF(A9886="","",IF(AND(A9886=A9885,A9886=A9887),"",IF(COUNTIFS(Dictionary!A:A,Processor!A9886)&gt;0,"Yes","No")))</f>
        <v/>
      </c>
      <c r="E9886" s="12" t="str">
        <f t="shared" si="154"/>
        <v/>
      </c>
    </row>
    <row r="9887" spans="1:5" ht="15" customHeight="1" x14ac:dyDescent="0.25">
      <c r="A9887" s="26" t="s">
        <v>1618</v>
      </c>
      <c r="B9887" s="12" t="str">
        <f>VLOOKUP(A9887,Dictionary!A:B,2,FALSE)</f>
        <v>A</v>
      </c>
      <c r="C9887" s="12" t="str">
        <f>IF(E9887="","",VLOOKUP(B9887,Summary!A:B,2,FALSE))</f>
        <v/>
      </c>
      <c r="D9887" s="12" t="str">
        <f>IF(A9887="","",IF(AND(A9887=A9886,A9887=A9888),"",IF(COUNTIFS(Dictionary!A:A,Processor!A9887)&gt;0,"Yes","No")))</f>
        <v/>
      </c>
      <c r="E9887" s="12" t="str">
        <f t="shared" si="154"/>
        <v/>
      </c>
    </row>
    <row r="9888" spans="1:5" ht="15" customHeight="1" x14ac:dyDescent="0.25">
      <c r="A9888" s="26" t="s">
        <v>1618</v>
      </c>
      <c r="B9888" s="12" t="str">
        <f>VLOOKUP(A9888,Dictionary!A:B,2,FALSE)</f>
        <v>A</v>
      </c>
      <c r="C9888" s="12" t="str">
        <f>IF(E9888="","",VLOOKUP(B9888,Summary!A:B,2,FALSE))</f>
        <v/>
      </c>
      <c r="D9888" s="12" t="str">
        <f>IF(A9888="","",IF(AND(A9888=A9887,A9888=A9889),"",IF(COUNTIFS(Dictionary!A:A,Processor!A9888)&gt;0,"Yes","No")))</f>
        <v/>
      </c>
      <c r="E9888" s="12" t="str">
        <f t="shared" si="154"/>
        <v/>
      </c>
    </row>
    <row r="9889" spans="1:5" ht="15" customHeight="1" x14ac:dyDescent="0.25">
      <c r="A9889" s="26" t="s">
        <v>1618</v>
      </c>
      <c r="B9889" s="12" t="str">
        <f>VLOOKUP(A9889,Dictionary!A:B,2,FALSE)</f>
        <v>A</v>
      </c>
      <c r="C9889" s="12" t="str">
        <f>IF(E9889="","",VLOOKUP(B9889,Summary!A:B,2,FALSE))</f>
        <v/>
      </c>
      <c r="D9889" s="12" t="str">
        <f>IF(A9889="","",IF(AND(A9889=A9888,A9889=A9890),"",IF(COUNTIFS(Dictionary!A:A,Processor!A9889)&gt;0,"Yes","No")))</f>
        <v/>
      </c>
      <c r="E9889" s="12" t="str">
        <f t="shared" si="154"/>
        <v/>
      </c>
    </row>
    <row r="9890" spans="1:5" ht="15" customHeight="1" x14ac:dyDescent="0.25">
      <c r="A9890" s="26" t="s">
        <v>1618</v>
      </c>
      <c r="B9890" s="12" t="str">
        <f>VLOOKUP(A9890,Dictionary!A:B,2,FALSE)</f>
        <v>A</v>
      </c>
      <c r="C9890" s="12" t="str">
        <f>IF(E9890="","",VLOOKUP(B9890,Summary!A:B,2,FALSE))</f>
        <v/>
      </c>
      <c r="D9890" s="12" t="str">
        <f>IF(A9890="","",IF(AND(A9890=A9889,A9890=A9891),"",IF(COUNTIFS(Dictionary!A:A,Processor!A9890)&gt;0,"Yes","No")))</f>
        <v/>
      </c>
      <c r="E9890" s="12" t="str">
        <f t="shared" si="154"/>
        <v/>
      </c>
    </row>
    <row r="9891" spans="1:5" ht="15" customHeight="1" x14ac:dyDescent="0.25">
      <c r="A9891" s="26" t="s">
        <v>1618</v>
      </c>
      <c r="B9891" s="12" t="str">
        <f>VLOOKUP(A9891,Dictionary!A:B,2,FALSE)</f>
        <v>A</v>
      </c>
      <c r="C9891" s="12" t="str">
        <f>IF(E9891="","",VLOOKUP(B9891,Summary!A:B,2,FALSE))</f>
        <v/>
      </c>
      <c r="D9891" s="12" t="str">
        <f>IF(A9891="","",IF(AND(A9891=A9890,A9891=A9892),"",IF(COUNTIFS(Dictionary!A:A,Processor!A9891)&gt;0,"Yes","No")))</f>
        <v/>
      </c>
      <c r="E9891" s="12" t="str">
        <f t="shared" si="154"/>
        <v/>
      </c>
    </row>
    <row r="9892" spans="1:5" ht="15" customHeight="1" x14ac:dyDescent="0.25">
      <c r="A9892" s="26" t="s">
        <v>1618</v>
      </c>
      <c r="B9892" s="12" t="str">
        <f>VLOOKUP(A9892,Dictionary!A:B,2,FALSE)</f>
        <v>A</v>
      </c>
      <c r="C9892" s="12" t="str">
        <f>IF(E9892="","",VLOOKUP(B9892,Summary!A:B,2,FALSE))</f>
        <v/>
      </c>
      <c r="D9892" s="12" t="str">
        <f>IF(A9892="","",IF(AND(A9892=A9891,A9892=A9893),"",IF(COUNTIFS(Dictionary!A:A,Processor!A9892)&gt;0,"Yes","No")))</f>
        <v/>
      </c>
      <c r="E9892" s="12" t="str">
        <f t="shared" si="154"/>
        <v/>
      </c>
    </row>
    <row r="9893" spans="1:5" ht="15" customHeight="1" x14ac:dyDescent="0.25">
      <c r="A9893" s="26" t="s">
        <v>1618</v>
      </c>
      <c r="B9893" s="12" t="str">
        <f>VLOOKUP(A9893,Dictionary!A:B,2,FALSE)</f>
        <v>A</v>
      </c>
      <c r="C9893" s="12" t="str">
        <f>IF(E9893="","",VLOOKUP(B9893,Summary!A:B,2,FALSE))</f>
        <v/>
      </c>
      <c r="D9893" s="12" t="str">
        <f>IF(A9893="","",IF(AND(A9893=A9892,A9893=A9894),"",IF(COUNTIFS(Dictionary!A:A,Processor!A9893)&gt;0,"Yes","No")))</f>
        <v/>
      </c>
      <c r="E9893" s="12" t="str">
        <f t="shared" si="154"/>
        <v/>
      </c>
    </row>
    <row r="9894" spans="1:5" ht="15" customHeight="1" x14ac:dyDescent="0.25">
      <c r="A9894" s="26" t="s">
        <v>1618</v>
      </c>
      <c r="B9894" s="12" t="str">
        <f>VLOOKUP(A9894,Dictionary!A:B,2,FALSE)</f>
        <v>A</v>
      </c>
      <c r="C9894" s="12" t="str">
        <f>IF(E9894="","",VLOOKUP(B9894,Summary!A:B,2,FALSE))</f>
        <v/>
      </c>
      <c r="D9894" s="12" t="str">
        <f>IF(A9894="","",IF(AND(A9894=A9893,A9894=A9895),"",IF(COUNTIFS(Dictionary!A:A,Processor!A9894)&gt;0,"Yes","No")))</f>
        <v/>
      </c>
      <c r="E9894" s="12" t="str">
        <f t="shared" si="154"/>
        <v/>
      </c>
    </row>
    <row r="9895" spans="1:5" ht="15" customHeight="1" x14ac:dyDescent="0.25">
      <c r="A9895" s="26" t="s">
        <v>1618</v>
      </c>
      <c r="B9895" s="12" t="str">
        <f>VLOOKUP(A9895,Dictionary!A:B,2,FALSE)</f>
        <v>A</v>
      </c>
      <c r="C9895" s="12" t="str">
        <f>IF(E9895="","",VLOOKUP(B9895,Summary!A:B,2,FALSE))</f>
        <v/>
      </c>
      <c r="D9895" s="12" t="str">
        <f>IF(A9895="","",IF(AND(A9895=A9894,A9895=A9896),"",IF(COUNTIFS(Dictionary!A:A,Processor!A9895)&gt;0,"Yes","No")))</f>
        <v/>
      </c>
      <c r="E9895" s="12" t="str">
        <f t="shared" si="154"/>
        <v/>
      </c>
    </row>
    <row r="9896" spans="1:5" ht="15" customHeight="1" x14ac:dyDescent="0.25">
      <c r="A9896" s="26" t="s">
        <v>1618</v>
      </c>
      <c r="B9896" s="12" t="str">
        <f>VLOOKUP(A9896,Dictionary!A:B,2,FALSE)</f>
        <v>A</v>
      </c>
      <c r="C9896" s="12" t="str">
        <f>IF(E9896="","",VLOOKUP(B9896,Summary!A:B,2,FALSE))</f>
        <v/>
      </c>
      <c r="D9896" s="12" t="str">
        <f>IF(A9896="","",IF(AND(A9896=A9895,A9896=A9897),"",IF(COUNTIFS(Dictionary!A:A,Processor!A9896)&gt;0,"Yes","No")))</f>
        <v/>
      </c>
      <c r="E9896" s="12" t="str">
        <f t="shared" si="154"/>
        <v/>
      </c>
    </row>
    <row r="9897" spans="1:5" ht="15" customHeight="1" x14ac:dyDescent="0.25">
      <c r="A9897" s="26" t="s">
        <v>1618</v>
      </c>
      <c r="B9897" s="12" t="str">
        <f>VLOOKUP(A9897,Dictionary!A:B,2,FALSE)</f>
        <v>A</v>
      </c>
      <c r="C9897" s="12" t="str">
        <f>IF(E9897="","",VLOOKUP(B9897,Summary!A:B,2,FALSE))</f>
        <v/>
      </c>
      <c r="D9897" s="12" t="str">
        <f>IF(A9897="","",IF(AND(A9897=A9896,A9897=A9898),"",IF(COUNTIFS(Dictionary!A:A,Processor!A9897)&gt;0,"Yes","No")))</f>
        <v/>
      </c>
      <c r="E9897" s="12" t="str">
        <f t="shared" si="154"/>
        <v/>
      </c>
    </row>
    <row r="9898" spans="1:5" ht="15" customHeight="1" x14ac:dyDescent="0.25">
      <c r="A9898" s="26" t="s">
        <v>1618</v>
      </c>
      <c r="B9898" s="12" t="str">
        <f>VLOOKUP(A9898,Dictionary!A:B,2,FALSE)</f>
        <v>A</v>
      </c>
      <c r="C9898" s="12" t="str">
        <f>IF(E9898="","",VLOOKUP(B9898,Summary!A:B,2,FALSE))</f>
        <v/>
      </c>
      <c r="D9898" s="12" t="str">
        <f>IF(A9898="","",IF(AND(A9898=A9897,A9898=A9899),"",IF(COUNTIFS(Dictionary!A:A,Processor!A9898)&gt;0,"Yes","No")))</f>
        <v/>
      </c>
      <c r="E9898" s="12" t="str">
        <f t="shared" si="154"/>
        <v/>
      </c>
    </row>
    <row r="9899" spans="1:5" ht="15" customHeight="1" x14ac:dyDescent="0.25">
      <c r="A9899" s="26" t="s">
        <v>1618</v>
      </c>
      <c r="B9899" s="12" t="str">
        <f>VLOOKUP(A9899,Dictionary!A:B,2,FALSE)</f>
        <v>A</v>
      </c>
      <c r="C9899" s="12" t="str">
        <f>IF(E9899="","",VLOOKUP(B9899,Summary!A:B,2,FALSE))</f>
        <v/>
      </c>
      <c r="D9899" s="12" t="str">
        <f>IF(A9899="","",IF(AND(A9899=A9898,A9899=A9900),"",IF(COUNTIFS(Dictionary!A:A,Processor!A9899)&gt;0,"Yes","No")))</f>
        <v/>
      </c>
      <c r="E9899" s="12" t="str">
        <f t="shared" si="154"/>
        <v/>
      </c>
    </row>
    <row r="9900" spans="1:5" ht="15" customHeight="1" x14ac:dyDescent="0.25">
      <c r="A9900" s="26" t="s">
        <v>1618</v>
      </c>
      <c r="B9900" s="12" t="str">
        <f>VLOOKUP(A9900,Dictionary!A:B,2,FALSE)</f>
        <v>A</v>
      </c>
      <c r="C9900" s="12" t="str">
        <f>IF(E9900="","",VLOOKUP(B9900,Summary!A:B,2,FALSE))</f>
        <v/>
      </c>
      <c r="D9900" s="12" t="str">
        <f>IF(A9900="","",IF(AND(A9900=A9899,A9900=A9901),"",IF(COUNTIFS(Dictionary!A:A,Processor!A9900)&gt;0,"Yes","No")))</f>
        <v/>
      </c>
      <c r="E9900" s="12" t="str">
        <f t="shared" si="154"/>
        <v/>
      </c>
    </row>
    <row r="9901" spans="1:5" ht="15" customHeight="1" x14ac:dyDescent="0.25">
      <c r="A9901" s="26" t="s">
        <v>1618</v>
      </c>
      <c r="B9901" s="12" t="str">
        <f>VLOOKUP(A9901,Dictionary!A:B,2,FALSE)</f>
        <v>A</v>
      </c>
      <c r="C9901" s="12" t="str">
        <f>IF(E9901="","",VLOOKUP(B9901,Summary!A:B,2,FALSE))</f>
        <v/>
      </c>
      <c r="D9901" s="12" t="str">
        <f>IF(A9901="","",IF(AND(A9901=A9900,A9901=A9902),"",IF(COUNTIFS(Dictionary!A:A,Processor!A9901)&gt;0,"Yes","No")))</f>
        <v/>
      </c>
      <c r="E9901" s="12" t="str">
        <f t="shared" si="154"/>
        <v/>
      </c>
    </row>
    <row r="9902" spans="1:5" ht="15" customHeight="1" x14ac:dyDescent="0.25">
      <c r="A9902" s="26" t="s">
        <v>1618</v>
      </c>
      <c r="B9902" s="12" t="str">
        <f>VLOOKUP(A9902,Dictionary!A:B,2,FALSE)</f>
        <v>A</v>
      </c>
      <c r="C9902" s="12" t="str">
        <f>IF(E9902="","",VLOOKUP(B9902,Summary!A:B,2,FALSE))</f>
        <v/>
      </c>
      <c r="D9902" s="12" t="str">
        <f>IF(A9902="","",IF(AND(A9902=A9901,A9902=A9903),"",IF(COUNTIFS(Dictionary!A:A,Processor!A9902)&gt;0,"Yes","No")))</f>
        <v/>
      </c>
      <c r="E9902" s="12" t="str">
        <f t="shared" si="154"/>
        <v/>
      </c>
    </row>
    <row r="9903" spans="1:5" ht="15" customHeight="1" x14ac:dyDescent="0.25">
      <c r="A9903" s="26" t="s">
        <v>1618</v>
      </c>
      <c r="B9903" s="12" t="str">
        <f>VLOOKUP(A9903,Dictionary!A:B,2,FALSE)</f>
        <v>A</v>
      </c>
      <c r="C9903" s="12" t="str">
        <f>IF(E9903="","",VLOOKUP(B9903,Summary!A:B,2,FALSE))</f>
        <v/>
      </c>
      <c r="D9903" s="12" t="str">
        <f>IF(A9903="","",IF(AND(A9903=A9902,A9903=A9904),"",IF(COUNTIFS(Dictionary!A:A,Processor!A9903)&gt;0,"Yes","No")))</f>
        <v/>
      </c>
      <c r="E9903" s="12" t="str">
        <f t="shared" si="154"/>
        <v/>
      </c>
    </row>
    <row r="9904" spans="1:5" ht="15" customHeight="1" x14ac:dyDescent="0.25">
      <c r="A9904" s="26" t="s">
        <v>1618</v>
      </c>
      <c r="B9904" s="12" t="str">
        <f>VLOOKUP(A9904,Dictionary!A:B,2,FALSE)</f>
        <v>A</v>
      </c>
      <c r="C9904" s="12" t="str">
        <f>IF(E9904="","",VLOOKUP(B9904,Summary!A:B,2,FALSE))</f>
        <v/>
      </c>
      <c r="D9904" s="12" t="str">
        <f>IF(A9904="","",IF(AND(A9904=A9903,A9904=A9905),"",IF(COUNTIFS(Dictionary!A:A,Processor!A9904)&gt;0,"Yes","No")))</f>
        <v/>
      </c>
      <c r="E9904" s="12" t="str">
        <f t="shared" si="154"/>
        <v/>
      </c>
    </row>
    <row r="9905" spans="1:5" ht="15" customHeight="1" x14ac:dyDescent="0.25">
      <c r="A9905" s="26" t="s">
        <v>1618</v>
      </c>
      <c r="B9905" s="12" t="str">
        <f>VLOOKUP(A9905,Dictionary!A:B,2,FALSE)</f>
        <v>A</v>
      </c>
      <c r="C9905" s="12" t="str">
        <f>IF(E9905="","",VLOOKUP(B9905,Summary!A:B,2,FALSE))</f>
        <v/>
      </c>
      <c r="D9905" s="12" t="str">
        <f>IF(A9905="","",IF(AND(A9905=A9904,A9905=A9906),"",IF(COUNTIFS(Dictionary!A:A,Processor!A9905)&gt;0,"Yes","No")))</f>
        <v/>
      </c>
      <c r="E9905" s="12" t="str">
        <f t="shared" si="154"/>
        <v/>
      </c>
    </row>
    <row r="9906" spans="1:5" ht="15" customHeight="1" x14ac:dyDescent="0.25">
      <c r="A9906" s="26" t="s">
        <v>1618</v>
      </c>
      <c r="B9906" s="12" t="str">
        <f>VLOOKUP(A9906,Dictionary!A:B,2,FALSE)</f>
        <v>A</v>
      </c>
      <c r="C9906" s="12" t="str">
        <f>IF(E9906="","",VLOOKUP(B9906,Summary!A:B,2,FALSE))</f>
        <v/>
      </c>
      <c r="D9906" s="12" t="str">
        <f>IF(A9906="","",IF(AND(A9906=A9905,A9906=A9907),"",IF(COUNTIFS(Dictionary!A:A,Processor!A9906)&gt;0,"Yes","No")))</f>
        <v/>
      </c>
      <c r="E9906" s="12" t="str">
        <f t="shared" si="154"/>
        <v/>
      </c>
    </row>
    <row r="9907" spans="1:5" ht="15" customHeight="1" x14ac:dyDescent="0.25">
      <c r="A9907" s="26" t="s">
        <v>1618</v>
      </c>
      <c r="B9907" s="12" t="str">
        <f>VLOOKUP(A9907,Dictionary!A:B,2,FALSE)</f>
        <v>A</v>
      </c>
      <c r="C9907" s="12" t="str">
        <f>IF(E9907="","",VLOOKUP(B9907,Summary!A:B,2,FALSE))</f>
        <v/>
      </c>
      <c r="D9907" s="12" t="str">
        <f>IF(A9907="","",IF(AND(A9907=A9906,A9907=A9908),"",IF(COUNTIFS(Dictionary!A:A,Processor!A9907)&gt;0,"Yes","No")))</f>
        <v/>
      </c>
      <c r="E9907" s="12" t="str">
        <f t="shared" si="154"/>
        <v/>
      </c>
    </row>
    <row r="9908" spans="1:5" ht="15" customHeight="1" x14ac:dyDescent="0.25">
      <c r="A9908" s="26" t="s">
        <v>1618</v>
      </c>
      <c r="B9908" s="12" t="str">
        <f>VLOOKUP(A9908,Dictionary!A:B,2,FALSE)</f>
        <v>A</v>
      </c>
      <c r="C9908" s="12" t="str">
        <f>IF(E9908="","",VLOOKUP(B9908,Summary!A:B,2,FALSE))</f>
        <v/>
      </c>
      <c r="D9908" s="12" t="str">
        <f>IF(A9908="","",IF(AND(A9908=A9907,A9908=A9909),"",IF(COUNTIFS(Dictionary!A:A,Processor!A9908)&gt;0,"Yes","No")))</f>
        <v/>
      </c>
      <c r="E9908" s="12" t="str">
        <f t="shared" si="154"/>
        <v/>
      </c>
    </row>
    <row r="9909" spans="1:5" ht="15" customHeight="1" x14ac:dyDescent="0.25">
      <c r="A9909" s="26" t="s">
        <v>1618</v>
      </c>
      <c r="B9909" s="12" t="str">
        <f>VLOOKUP(A9909,Dictionary!A:B,2,FALSE)</f>
        <v>A</v>
      </c>
      <c r="C9909" s="12" t="str">
        <f>IF(E9909="","",VLOOKUP(B9909,Summary!A:B,2,FALSE))</f>
        <v/>
      </c>
      <c r="D9909" s="12" t="str">
        <f>IF(A9909="","",IF(AND(A9909=A9908,A9909=A9910),"",IF(COUNTIFS(Dictionary!A:A,Processor!A9909)&gt;0,"Yes","No")))</f>
        <v/>
      </c>
      <c r="E9909" s="12" t="str">
        <f t="shared" si="154"/>
        <v/>
      </c>
    </row>
    <row r="9910" spans="1:5" ht="15" customHeight="1" x14ac:dyDescent="0.25">
      <c r="A9910" s="26" t="s">
        <v>1618</v>
      </c>
      <c r="B9910" s="12" t="str">
        <f>VLOOKUP(A9910,Dictionary!A:B,2,FALSE)</f>
        <v>A</v>
      </c>
      <c r="C9910" s="12" t="str">
        <f>IF(E9910="","",VLOOKUP(B9910,Summary!A:B,2,FALSE))</f>
        <v/>
      </c>
      <c r="D9910" s="12" t="str">
        <f>IF(A9910="","",IF(AND(A9910=A9909,A9910=A9911),"",IF(COUNTIFS(Dictionary!A:A,Processor!A9910)&gt;0,"Yes","No")))</f>
        <v/>
      </c>
      <c r="E9910" s="12" t="str">
        <f t="shared" si="154"/>
        <v/>
      </c>
    </row>
    <row r="9911" spans="1:5" ht="15" customHeight="1" x14ac:dyDescent="0.25">
      <c r="A9911" s="26" t="s">
        <v>1618</v>
      </c>
      <c r="B9911" s="12" t="str">
        <f>VLOOKUP(A9911,Dictionary!A:B,2,FALSE)</f>
        <v>A</v>
      </c>
      <c r="C9911" s="12" t="str">
        <f>IF(E9911="","",VLOOKUP(B9911,Summary!A:B,2,FALSE))</f>
        <v/>
      </c>
      <c r="D9911" s="12" t="str">
        <f>IF(A9911="","",IF(AND(A9911=A9910,A9911=A9912),"",IF(COUNTIFS(Dictionary!A:A,Processor!A9911)&gt;0,"Yes","No")))</f>
        <v/>
      </c>
      <c r="E9911" s="12" t="str">
        <f t="shared" si="154"/>
        <v/>
      </c>
    </row>
    <row r="9912" spans="1:5" ht="15" customHeight="1" x14ac:dyDescent="0.25">
      <c r="A9912" s="26" t="s">
        <v>1618</v>
      </c>
      <c r="B9912" s="12" t="str">
        <f>VLOOKUP(A9912,Dictionary!A:B,2,FALSE)</f>
        <v>A</v>
      </c>
      <c r="C9912" s="12" t="str">
        <f>IF(E9912="","",VLOOKUP(B9912,Summary!A:B,2,FALSE))</f>
        <v/>
      </c>
      <c r="D9912" s="12" t="str">
        <f>IF(A9912="","",IF(AND(A9912=A9911,A9912=A9913),"",IF(COUNTIFS(Dictionary!A:A,Processor!A9912)&gt;0,"Yes","No")))</f>
        <v/>
      </c>
      <c r="E9912" s="12" t="str">
        <f t="shared" si="154"/>
        <v/>
      </c>
    </row>
    <row r="9913" spans="1:5" ht="15" customHeight="1" x14ac:dyDescent="0.25">
      <c r="A9913" s="26" t="s">
        <v>1618</v>
      </c>
      <c r="B9913" s="12" t="str">
        <f>VLOOKUP(A9913,Dictionary!A:B,2,FALSE)</f>
        <v>A</v>
      </c>
      <c r="C9913" s="12" t="str">
        <f>IF(E9913="","",VLOOKUP(B9913,Summary!A:B,2,FALSE))</f>
        <v/>
      </c>
      <c r="D9913" s="12" t="str">
        <f>IF(A9913="","",IF(AND(A9913=A9912,A9913=A9914),"",IF(COUNTIFS(Dictionary!A:A,Processor!A9913)&gt;0,"Yes","No")))</f>
        <v/>
      </c>
      <c r="E9913" s="12" t="str">
        <f t="shared" si="154"/>
        <v/>
      </c>
    </row>
    <row r="9914" spans="1:5" ht="15" customHeight="1" x14ac:dyDescent="0.25">
      <c r="A9914" s="26" t="s">
        <v>1618</v>
      </c>
      <c r="B9914" s="12" t="str">
        <f>VLOOKUP(A9914,Dictionary!A:B,2,FALSE)</f>
        <v>A</v>
      </c>
      <c r="C9914" s="12" t="str">
        <f>IF(E9914="","",VLOOKUP(B9914,Summary!A:B,2,FALSE))</f>
        <v/>
      </c>
      <c r="D9914" s="12" t="str">
        <f>IF(A9914="","",IF(AND(A9914=A9913,A9914=A9915),"",IF(COUNTIFS(Dictionary!A:A,Processor!A9914)&gt;0,"Yes","No")))</f>
        <v/>
      </c>
      <c r="E9914" s="12" t="str">
        <f t="shared" si="154"/>
        <v/>
      </c>
    </row>
    <row r="9915" spans="1:5" ht="15" customHeight="1" x14ac:dyDescent="0.25">
      <c r="A9915" s="26" t="s">
        <v>1618</v>
      </c>
      <c r="B9915" s="12" t="str">
        <f>VLOOKUP(A9915,Dictionary!A:B,2,FALSE)</f>
        <v>A</v>
      </c>
      <c r="C9915" s="12" t="str">
        <f>IF(E9915="","",VLOOKUP(B9915,Summary!A:B,2,FALSE))</f>
        <v/>
      </c>
      <c r="D9915" s="12" t="str">
        <f>IF(A9915="","",IF(AND(A9915=A9914,A9915=A9916),"",IF(COUNTIFS(Dictionary!A:A,Processor!A9915)&gt;0,"Yes","No")))</f>
        <v/>
      </c>
      <c r="E9915" s="12" t="str">
        <f t="shared" si="154"/>
        <v/>
      </c>
    </row>
    <row r="9916" spans="1:5" ht="15" customHeight="1" x14ac:dyDescent="0.25">
      <c r="A9916" s="26" t="s">
        <v>1618</v>
      </c>
      <c r="B9916" s="12" t="str">
        <f>VLOOKUP(A9916,Dictionary!A:B,2,FALSE)</f>
        <v>A</v>
      </c>
      <c r="C9916" s="12" t="str">
        <f>IF(E9916="","",VLOOKUP(B9916,Summary!A:B,2,FALSE))</f>
        <v/>
      </c>
      <c r="D9916" s="12" t="str">
        <f>IF(A9916="","",IF(AND(A9916=A9915,A9916=A9917),"",IF(COUNTIFS(Dictionary!A:A,Processor!A9916)&gt;0,"Yes","No")))</f>
        <v/>
      </c>
      <c r="E9916" s="12" t="str">
        <f t="shared" si="154"/>
        <v/>
      </c>
    </row>
    <row r="9917" spans="1:5" ht="15" customHeight="1" x14ac:dyDescent="0.25">
      <c r="A9917" s="26" t="s">
        <v>1618</v>
      </c>
      <c r="B9917" s="12" t="str">
        <f>VLOOKUP(A9917,Dictionary!A:B,2,FALSE)</f>
        <v>A</v>
      </c>
      <c r="C9917" s="12" t="str">
        <f>IF(E9917="","",VLOOKUP(B9917,Summary!A:B,2,FALSE))</f>
        <v/>
      </c>
      <c r="D9917" s="12" t="str">
        <f>IF(A9917="","",IF(AND(A9917=A9916,A9917=A9918),"",IF(COUNTIFS(Dictionary!A:A,Processor!A9917)&gt;0,"Yes","No")))</f>
        <v/>
      </c>
      <c r="E9917" s="12" t="str">
        <f t="shared" si="154"/>
        <v/>
      </c>
    </row>
    <row r="9918" spans="1:5" ht="15" customHeight="1" x14ac:dyDescent="0.25">
      <c r="A9918" s="26" t="s">
        <v>1618</v>
      </c>
      <c r="B9918" s="12" t="str">
        <f>VLOOKUP(A9918,Dictionary!A:B,2,FALSE)</f>
        <v>A</v>
      </c>
      <c r="C9918" s="12" t="str">
        <f>IF(E9918="","",VLOOKUP(B9918,Summary!A:B,2,FALSE))</f>
        <v/>
      </c>
      <c r="D9918" s="12" t="str">
        <f>IF(A9918="","",IF(AND(A9918=A9917,A9918=A9919),"",IF(COUNTIFS(Dictionary!A:A,Processor!A9918)&gt;0,"Yes","No")))</f>
        <v/>
      </c>
      <c r="E9918" s="12" t="str">
        <f t="shared" si="154"/>
        <v/>
      </c>
    </row>
    <row r="9919" spans="1:5" ht="15" customHeight="1" x14ac:dyDescent="0.25">
      <c r="A9919" s="26" t="s">
        <v>1618</v>
      </c>
      <c r="B9919" s="12" t="str">
        <f>VLOOKUP(A9919,Dictionary!A:B,2,FALSE)</f>
        <v>A</v>
      </c>
      <c r="C9919" s="12" t="str">
        <f>IF(E9919="","",VLOOKUP(B9919,Summary!A:B,2,FALSE))</f>
        <v/>
      </c>
      <c r="D9919" s="12" t="str">
        <f>IF(A9919="","",IF(AND(A9919=A9918,A9919=A9920),"",IF(COUNTIFS(Dictionary!A:A,Processor!A9919)&gt;0,"Yes","No")))</f>
        <v/>
      </c>
      <c r="E9919" s="12" t="str">
        <f t="shared" si="154"/>
        <v/>
      </c>
    </row>
    <row r="9920" spans="1:5" ht="15" customHeight="1" x14ac:dyDescent="0.25">
      <c r="A9920" s="26" t="s">
        <v>1618</v>
      </c>
      <c r="B9920" s="12" t="str">
        <f>VLOOKUP(A9920,Dictionary!A:B,2,FALSE)</f>
        <v>A</v>
      </c>
      <c r="C9920" s="12" t="str">
        <f>IF(E9920="","",VLOOKUP(B9920,Summary!A:B,2,FALSE))</f>
        <v/>
      </c>
      <c r="D9920" s="12" t="str">
        <f>IF(A9920="","",IF(AND(A9920=A9919,A9920=A9921),"",IF(COUNTIFS(Dictionary!A:A,Processor!A9920)&gt;0,"Yes","No")))</f>
        <v/>
      </c>
      <c r="E9920" s="12" t="str">
        <f t="shared" si="154"/>
        <v/>
      </c>
    </row>
    <row r="9921" spans="1:5" ht="15" customHeight="1" x14ac:dyDescent="0.25">
      <c r="A9921" s="26" t="s">
        <v>1618</v>
      </c>
      <c r="B9921" s="12" t="str">
        <f>VLOOKUP(A9921,Dictionary!A:B,2,FALSE)</f>
        <v>A</v>
      </c>
      <c r="C9921" s="12" t="str">
        <f>IF(E9921="","",VLOOKUP(B9921,Summary!A:B,2,FALSE))</f>
        <v/>
      </c>
      <c r="D9921" s="12" t="str">
        <f>IF(A9921="","",IF(AND(A9921=A9920,A9921=A9922),"",IF(COUNTIFS(Dictionary!A:A,Processor!A9921)&gt;0,"Yes","No")))</f>
        <v/>
      </c>
      <c r="E9921" s="12" t="str">
        <f t="shared" si="154"/>
        <v/>
      </c>
    </row>
    <row r="9922" spans="1:5" ht="15" customHeight="1" x14ac:dyDescent="0.25">
      <c r="A9922" s="26" t="s">
        <v>1618</v>
      </c>
      <c r="B9922" s="12" t="str">
        <f>VLOOKUP(A9922,Dictionary!A:B,2,FALSE)</f>
        <v>A</v>
      </c>
      <c r="C9922" s="12" t="str">
        <f>IF(E9922="","",VLOOKUP(B9922,Summary!A:B,2,FALSE))</f>
        <v/>
      </c>
      <c r="D9922" s="12" t="str">
        <f>IF(A9922="","",IF(AND(A9922=A9921,A9922=A9923),"",IF(COUNTIFS(Dictionary!A:A,Processor!A9922)&gt;0,"Yes","No")))</f>
        <v/>
      </c>
      <c r="E9922" s="12" t="str">
        <f t="shared" si="154"/>
        <v/>
      </c>
    </row>
    <row r="9923" spans="1:5" ht="15" customHeight="1" x14ac:dyDescent="0.25">
      <c r="A9923" s="26" t="s">
        <v>1618</v>
      </c>
      <c r="B9923" s="12" t="str">
        <f>VLOOKUP(A9923,Dictionary!A:B,2,FALSE)</f>
        <v>A</v>
      </c>
      <c r="C9923" s="12" t="str">
        <f>IF(E9923="","",VLOOKUP(B9923,Summary!A:B,2,FALSE))</f>
        <v/>
      </c>
      <c r="D9923" s="12" t="str">
        <f>IF(A9923="","",IF(AND(A9923=A9922,A9923=A9924),"",IF(COUNTIFS(Dictionary!A:A,Processor!A9923)&gt;0,"Yes","No")))</f>
        <v/>
      </c>
      <c r="E9923" s="12" t="str">
        <f t="shared" ref="E9923:E9986" si="155">IF(A9923="","",IF(A9923=A9922,"",1))</f>
        <v/>
      </c>
    </row>
    <row r="9924" spans="1:5" ht="15" customHeight="1" x14ac:dyDescent="0.25">
      <c r="A9924" s="26" t="s">
        <v>1618</v>
      </c>
      <c r="B9924" s="12" t="str">
        <f>VLOOKUP(A9924,Dictionary!A:B,2,FALSE)</f>
        <v>A</v>
      </c>
      <c r="C9924" s="12" t="str">
        <f>IF(E9924="","",VLOOKUP(B9924,Summary!A:B,2,FALSE))</f>
        <v/>
      </c>
      <c r="D9924" s="12" t="str">
        <f>IF(A9924="","",IF(AND(A9924=A9923,A9924=A9925),"",IF(COUNTIFS(Dictionary!A:A,Processor!A9924)&gt;0,"Yes","No")))</f>
        <v/>
      </c>
      <c r="E9924" s="12" t="str">
        <f t="shared" si="155"/>
        <v/>
      </c>
    </row>
    <row r="9925" spans="1:5" ht="15" customHeight="1" x14ac:dyDescent="0.25">
      <c r="A9925" s="26" t="s">
        <v>1618</v>
      </c>
      <c r="B9925" s="12" t="str">
        <f>VLOOKUP(A9925,Dictionary!A:B,2,FALSE)</f>
        <v>A</v>
      </c>
      <c r="C9925" s="12" t="str">
        <f>IF(E9925="","",VLOOKUP(B9925,Summary!A:B,2,FALSE))</f>
        <v/>
      </c>
      <c r="D9925" s="12" t="str">
        <f>IF(A9925="","",IF(AND(A9925=A9924,A9925=A9926),"",IF(COUNTIFS(Dictionary!A:A,Processor!A9925)&gt;0,"Yes","No")))</f>
        <v/>
      </c>
      <c r="E9925" s="12" t="str">
        <f t="shared" si="155"/>
        <v/>
      </c>
    </row>
    <row r="9926" spans="1:5" ht="15" customHeight="1" x14ac:dyDescent="0.25">
      <c r="A9926" s="26" t="s">
        <v>1618</v>
      </c>
      <c r="B9926" s="12" t="str">
        <f>VLOOKUP(A9926,Dictionary!A:B,2,FALSE)</f>
        <v>A</v>
      </c>
      <c r="C9926" s="12" t="str">
        <f>IF(E9926="","",VLOOKUP(B9926,Summary!A:B,2,FALSE))</f>
        <v/>
      </c>
      <c r="D9926" s="12" t="str">
        <f>IF(A9926="","",IF(AND(A9926=A9925,A9926=A9927),"",IF(COUNTIFS(Dictionary!A:A,Processor!A9926)&gt;0,"Yes","No")))</f>
        <v/>
      </c>
      <c r="E9926" s="12" t="str">
        <f t="shared" si="155"/>
        <v/>
      </c>
    </row>
    <row r="9927" spans="1:5" ht="15" customHeight="1" x14ac:dyDescent="0.25">
      <c r="A9927" s="26" t="s">
        <v>1618</v>
      </c>
      <c r="B9927" s="12" t="str">
        <f>VLOOKUP(A9927,Dictionary!A:B,2,FALSE)</f>
        <v>A</v>
      </c>
      <c r="C9927" s="12" t="str">
        <f>IF(E9927="","",VLOOKUP(B9927,Summary!A:B,2,FALSE))</f>
        <v/>
      </c>
      <c r="D9927" s="12" t="str">
        <f>IF(A9927="","",IF(AND(A9927=A9926,A9927=A9928),"",IF(COUNTIFS(Dictionary!A:A,Processor!A9927)&gt;0,"Yes","No")))</f>
        <v/>
      </c>
      <c r="E9927" s="12" t="str">
        <f t="shared" si="155"/>
        <v/>
      </c>
    </row>
    <row r="9928" spans="1:5" ht="15" customHeight="1" x14ac:dyDescent="0.25">
      <c r="A9928" s="26" t="s">
        <v>1618</v>
      </c>
      <c r="B9928" s="12" t="str">
        <f>VLOOKUP(A9928,Dictionary!A:B,2,FALSE)</f>
        <v>A</v>
      </c>
      <c r="C9928" s="12" t="str">
        <f>IF(E9928="","",VLOOKUP(B9928,Summary!A:B,2,FALSE))</f>
        <v/>
      </c>
      <c r="D9928" s="12" t="str">
        <f>IF(A9928="","",IF(AND(A9928=A9927,A9928=A9929),"",IF(COUNTIFS(Dictionary!A:A,Processor!A9928)&gt;0,"Yes","No")))</f>
        <v/>
      </c>
      <c r="E9928" s="12" t="str">
        <f t="shared" si="155"/>
        <v/>
      </c>
    </row>
    <row r="9929" spans="1:5" ht="15" customHeight="1" x14ac:dyDescent="0.25">
      <c r="A9929" s="26" t="s">
        <v>1618</v>
      </c>
      <c r="B9929" s="12" t="str">
        <f>VLOOKUP(A9929,Dictionary!A:B,2,FALSE)</f>
        <v>A</v>
      </c>
      <c r="C9929" s="12" t="str">
        <f>IF(E9929="","",VLOOKUP(B9929,Summary!A:B,2,FALSE))</f>
        <v/>
      </c>
      <c r="D9929" s="12" t="str">
        <f>IF(A9929="","",IF(AND(A9929=A9928,A9929=A9930),"",IF(COUNTIFS(Dictionary!A:A,Processor!A9929)&gt;0,"Yes","No")))</f>
        <v/>
      </c>
      <c r="E9929" s="12" t="str">
        <f t="shared" si="155"/>
        <v/>
      </c>
    </row>
    <row r="9930" spans="1:5" ht="15" customHeight="1" x14ac:dyDescent="0.25">
      <c r="A9930" s="26" t="s">
        <v>1618</v>
      </c>
      <c r="B9930" s="12" t="str">
        <f>VLOOKUP(A9930,Dictionary!A:B,2,FALSE)</f>
        <v>A</v>
      </c>
      <c r="C9930" s="12" t="str">
        <f>IF(E9930="","",VLOOKUP(B9930,Summary!A:B,2,FALSE))</f>
        <v/>
      </c>
      <c r="D9930" s="12" t="str">
        <f>IF(A9930="","",IF(AND(A9930=A9929,A9930=A9931),"",IF(COUNTIFS(Dictionary!A:A,Processor!A9930)&gt;0,"Yes","No")))</f>
        <v/>
      </c>
      <c r="E9930" s="12" t="str">
        <f t="shared" si="155"/>
        <v/>
      </c>
    </row>
    <row r="9931" spans="1:5" ht="15" customHeight="1" x14ac:dyDescent="0.25">
      <c r="A9931" s="26" t="s">
        <v>1618</v>
      </c>
      <c r="B9931" s="12" t="str">
        <f>VLOOKUP(A9931,Dictionary!A:B,2,FALSE)</f>
        <v>A</v>
      </c>
      <c r="C9931" s="12" t="str">
        <f>IF(E9931="","",VLOOKUP(B9931,Summary!A:B,2,FALSE))</f>
        <v/>
      </c>
      <c r="D9931" s="12" t="str">
        <f>IF(A9931="","",IF(AND(A9931=A9930,A9931=A9932),"",IF(COUNTIFS(Dictionary!A:A,Processor!A9931)&gt;0,"Yes","No")))</f>
        <v/>
      </c>
      <c r="E9931" s="12" t="str">
        <f t="shared" si="155"/>
        <v/>
      </c>
    </row>
    <row r="9932" spans="1:5" ht="15" customHeight="1" x14ac:dyDescent="0.25">
      <c r="A9932" s="26" t="s">
        <v>1618</v>
      </c>
      <c r="B9932" s="12" t="str">
        <f>VLOOKUP(A9932,Dictionary!A:B,2,FALSE)</f>
        <v>A</v>
      </c>
      <c r="C9932" s="12" t="str">
        <f>IF(E9932="","",VLOOKUP(B9932,Summary!A:B,2,FALSE))</f>
        <v/>
      </c>
      <c r="D9932" s="12" t="str">
        <f>IF(A9932="","",IF(AND(A9932=A9931,A9932=A9933),"",IF(COUNTIFS(Dictionary!A:A,Processor!A9932)&gt;0,"Yes","No")))</f>
        <v/>
      </c>
      <c r="E9932" s="12" t="str">
        <f t="shared" si="155"/>
        <v/>
      </c>
    </row>
    <row r="9933" spans="1:5" ht="15" customHeight="1" x14ac:dyDescent="0.25">
      <c r="A9933" s="26" t="s">
        <v>1618</v>
      </c>
      <c r="B9933" s="12" t="str">
        <f>VLOOKUP(A9933,Dictionary!A:B,2,FALSE)</f>
        <v>A</v>
      </c>
      <c r="C9933" s="12" t="str">
        <f>IF(E9933="","",VLOOKUP(B9933,Summary!A:B,2,FALSE))</f>
        <v/>
      </c>
      <c r="D9933" s="12" t="str">
        <f>IF(A9933="","",IF(AND(A9933=A9932,A9933=A9934),"",IF(COUNTIFS(Dictionary!A:A,Processor!A9933)&gt;0,"Yes","No")))</f>
        <v/>
      </c>
      <c r="E9933" s="12" t="str">
        <f t="shared" si="155"/>
        <v/>
      </c>
    </row>
    <row r="9934" spans="1:5" ht="15" customHeight="1" x14ac:dyDescent="0.25">
      <c r="A9934" s="26" t="s">
        <v>1618</v>
      </c>
      <c r="B9934" s="12" t="str">
        <f>VLOOKUP(A9934,Dictionary!A:B,2,FALSE)</f>
        <v>A</v>
      </c>
      <c r="C9934" s="12" t="str">
        <f>IF(E9934="","",VLOOKUP(B9934,Summary!A:B,2,FALSE))</f>
        <v/>
      </c>
      <c r="D9934" s="12" t="str">
        <f>IF(A9934="","",IF(AND(A9934=A9933,A9934=A9935),"",IF(COUNTIFS(Dictionary!A:A,Processor!A9934)&gt;0,"Yes","No")))</f>
        <v/>
      </c>
      <c r="E9934" s="12" t="str">
        <f t="shared" si="155"/>
        <v/>
      </c>
    </row>
    <row r="9935" spans="1:5" ht="15" customHeight="1" x14ac:dyDescent="0.25">
      <c r="A9935" s="26" t="s">
        <v>1618</v>
      </c>
      <c r="B9935" s="12" t="str">
        <f>VLOOKUP(A9935,Dictionary!A:B,2,FALSE)</f>
        <v>A</v>
      </c>
      <c r="C9935" s="12" t="str">
        <f>IF(E9935="","",VLOOKUP(B9935,Summary!A:B,2,FALSE))</f>
        <v/>
      </c>
      <c r="D9935" s="12" t="str">
        <f>IF(A9935="","",IF(AND(A9935=A9934,A9935=A9936),"",IF(COUNTIFS(Dictionary!A:A,Processor!A9935)&gt;0,"Yes","No")))</f>
        <v/>
      </c>
      <c r="E9935" s="12" t="str">
        <f t="shared" si="155"/>
        <v/>
      </c>
    </row>
    <row r="9936" spans="1:5" ht="15" customHeight="1" x14ac:dyDescent="0.25">
      <c r="A9936" s="26" t="s">
        <v>1618</v>
      </c>
      <c r="B9936" s="12" t="str">
        <f>VLOOKUP(A9936,Dictionary!A:B,2,FALSE)</f>
        <v>A</v>
      </c>
      <c r="C9936" s="12" t="str">
        <f>IF(E9936="","",VLOOKUP(B9936,Summary!A:B,2,FALSE))</f>
        <v/>
      </c>
      <c r="D9936" s="12" t="str">
        <f>IF(A9936="","",IF(AND(A9936=A9935,A9936=A9937),"",IF(COUNTIFS(Dictionary!A:A,Processor!A9936)&gt;0,"Yes","No")))</f>
        <v/>
      </c>
      <c r="E9936" s="12" t="str">
        <f t="shared" si="155"/>
        <v/>
      </c>
    </row>
    <row r="9937" spans="1:5" ht="15" customHeight="1" x14ac:dyDescent="0.25">
      <c r="A9937" s="26" t="s">
        <v>1618</v>
      </c>
      <c r="B9937" s="12" t="str">
        <f>VLOOKUP(A9937,Dictionary!A:B,2,FALSE)</f>
        <v>A</v>
      </c>
      <c r="C9937" s="12" t="str">
        <f>IF(E9937="","",VLOOKUP(B9937,Summary!A:B,2,FALSE))</f>
        <v/>
      </c>
      <c r="D9937" s="12" t="str">
        <f>IF(A9937="","",IF(AND(A9937=A9936,A9937=A9938),"",IF(COUNTIFS(Dictionary!A:A,Processor!A9937)&gt;0,"Yes","No")))</f>
        <v/>
      </c>
      <c r="E9937" s="12" t="str">
        <f t="shared" si="155"/>
        <v/>
      </c>
    </row>
    <row r="9938" spans="1:5" ht="15" customHeight="1" x14ac:dyDescent="0.25">
      <c r="A9938" s="26" t="s">
        <v>1618</v>
      </c>
      <c r="B9938" s="12" t="str">
        <f>VLOOKUP(A9938,Dictionary!A:B,2,FALSE)</f>
        <v>A</v>
      </c>
      <c r="C9938" s="12" t="str">
        <f>IF(E9938="","",VLOOKUP(B9938,Summary!A:B,2,FALSE))</f>
        <v/>
      </c>
      <c r="D9938" s="12" t="str">
        <f>IF(A9938="","",IF(AND(A9938=A9937,A9938=A9939),"",IF(COUNTIFS(Dictionary!A:A,Processor!A9938)&gt;0,"Yes","No")))</f>
        <v/>
      </c>
      <c r="E9938" s="12" t="str">
        <f t="shared" si="155"/>
        <v/>
      </c>
    </row>
    <row r="9939" spans="1:5" ht="15" customHeight="1" x14ac:dyDescent="0.25">
      <c r="A9939" s="26" t="s">
        <v>1618</v>
      </c>
      <c r="B9939" s="12" t="str">
        <f>VLOOKUP(A9939,Dictionary!A:B,2,FALSE)</f>
        <v>A</v>
      </c>
      <c r="C9939" s="12" t="str">
        <f>IF(E9939="","",VLOOKUP(B9939,Summary!A:B,2,FALSE))</f>
        <v/>
      </c>
      <c r="D9939" s="12" t="str">
        <f>IF(A9939="","",IF(AND(A9939=A9938,A9939=A9940),"",IF(COUNTIFS(Dictionary!A:A,Processor!A9939)&gt;0,"Yes","No")))</f>
        <v/>
      </c>
      <c r="E9939" s="12" t="str">
        <f t="shared" si="155"/>
        <v/>
      </c>
    </row>
    <row r="9940" spans="1:5" ht="15" customHeight="1" x14ac:dyDescent="0.25">
      <c r="A9940" s="26" t="s">
        <v>1618</v>
      </c>
      <c r="B9940" s="12" t="str">
        <f>VLOOKUP(A9940,Dictionary!A:B,2,FALSE)</f>
        <v>A</v>
      </c>
      <c r="C9940" s="12" t="str">
        <f>IF(E9940="","",VLOOKUP(B9940,Summary!A:B,2,FALSE))</f>
        <v/>
      </c>
      <c r="D9940" s="12" t="str">
        <f>IF(A9940="","",IF(AND(A9940=A9939,A9940=A9941),"",IF(COUNTIFS(Dictionary!A:A,Processor!A9940)&gt;0,"Yes","No")))</f>
        <v/>
      </c>
      <c r="E9940" s="12" t="str">
        <f t="shared" si="155"/>
        <v/>
      </c>
    </row>
    <row r="9941" spans="1:5" ht="15" customHeight="1" x14ac:dyDescent="0.25">
      <c r="A9941" s="26" t="s">
        <v>1618</v>
      </c>
      <c r="B9941" s="12" t="str">
        <f>VLOOKUP(A9941,Dictionary!A:B,2,FALSE)</f>
        <v>A</v>
      </c>
      <c r="C9941" s="12" t="str">
        <f>IF(E9941="","",VLOOKUP(B9941,Summary!A:B,2,FALSE))</f>
        <v/>
      </c>
      <c r="D9941" s="12" t="str">
        <f>IF(A9941="","",IF(AND(A9941=A9940,A9941=A9942),"",IF(COUNTIFS(Dictionary!A:A,Processor!A9941)&gt;0,"Yes","No")))</f>
        <v/>
      </c>
      <c r="E9941" s="12" t="str">
        <f t="shared" si="155"/>
        <v/>
      </c>
    </row>
    <row r="9942" spans="1:5" ht="15" customHeight="1" x14ac:dyDescent="0.25">
      <c r="A9942" s="26" t="s">
        <v>1618</v>
      </c>
      <c r="B9942" s="12" t="str">
        <f>VLOOKUP(A9942,Dictionary!A:B,2,FALSE)</f>
        <v>A</v>
      </c>
      <c r="C9942" s="12" t="str">
        <f>IF(E9942="","",VLOOKUP(B9942,Summary!A:B,2,FALSE))</f>
        <v/>
      </c>
      <c r="D9942" s="12" t="str">
        <f>IF(A9942="","",IF(AND(A9942=A9941,A9942=A9943),"",IF(COUNTIFS(Dictionary!A:A,Processor!A9942)&gt;0,"Yes","No")))</f>
        <v/>
      </c>
      <c r="E9942" s="12" t="str">
        <f t="shared" si="155"/>
        <v/>
      </c>
    </row>
    <row r="9943" spans="1:5" ht="15" customHeight="1" x14ac:dyDescent="0.25">
      <c r="A9943" s="26" t="s">
        <v>1618</v>
      </c>
      <c r="B9943" s="12" t="str">
        <f>VLOOKUP(A9943,Dictionary!A:B,2,FALSE)</f>
        <v>A</v>
      </c>
      <c r="C9943" s="12" t="str">
        <f>IF(E9943="","",VLOOKUP(B9943,Summary!A:B,2,FALSE))</f>
        <v/>
      </c>
      <c r="D9943" s="12" t="str">
        <f>IF(A9943="","",IF(AND(A9943=A9942,A9943=A9944),"",IF(COUNTIFS(Dictionary!A:A,Processor!A9943)&gt;0,"Yes","No")))</f>
        <v/>
      </c>
      <c r="E9943" s="12" t="str">
        <f t="shared" si="155"/>
        <v/>
      </c>
    </row>
    <row r="9944" spans="1:5" ht="15" customHeight="1" x14ac:dyDescent="0.25">
      <c r="A9944" s="26" t="s">
        <v>1618</v>
      </c>
      <c r="B9944" s="12" t="str">
        <f>VLOOKUP(A9944,Dictionary!A:B,2,FALSE)</f>
        <v>A</v>
      </c>
      <c r="C9944" s="12" t="str">
        <f>IF(E9944="","",VLOOKUP(B9944,Summary!A:B,2,FALSE))</f>
        <v/>
      </c>
      <c r="D9944" s="12" t="str">
        <f>IF(A9944="","",IF(AND(A9944=A9943,A9944=A9945),"",IF(COUNTIFS(Dictionary!A:A,Processor!A9944)&gt;0,"Yes","No")))</f>
        <v/>
      </c>
      <c r="E9944" s="12" t="str">
        <f t="shared" si="155"/>
        <v/>
      </c>
    </row>
    <row r="9945" spans="1:5" ht="15" customHeight="1" x14ac:dyDescent="0.25">
      <c r="A9945" s="26" t="s">
        <v>1618</v>
      </c>
      <c r="B9945" s="12" t="str">
        <f>VLOOKUP(A9945,Dictionary!A:B,2,FALSE)</f>
        <v>A</v>
      </c>
      <c r="C9945" s="12" t="str">
        <f>IF(E9945="","",VLOOKUP(B9945,Summary!A:B,2,FALSE))</f>
        <v/>
      </c>
      <c r="D9945" s="12" t="str">
        <f>IF(A9945="","",IF(AND(A9945=A9944,A9945=A9946),"",IF(COUNTIFS(Dictionary!A:A,Processor!A9945)&gt;0,"Yes","No")))</f>
        <v/>
      </c>
      <c r="E9945" s="12" t="str">
        <f t="shared" si="155"/>
        <v/>
      </c>
    </row>
    <row r="9946" spans="1:5" ht="15" customHeight="1" x14ac:dyDescent="0.25">
      <c r="A9946" s="26" t="s">
        <v>1618</v>
      </c>
      <c r="B9946" s="12" t="str">
        <f>VLOOKUP(A9946,Dictionary!A:B,2,FALSE)</f>
        <v>A</v>
      </c>
      <c r="C9946" s="12" t="str">
        <f>IF(E9946="","",VLOOKUP(B9946,Summary!A:B,2,FALSE))</f>
        <v/>
      </c>
      <c r="D9946" s="12" t="str">
        <f>IF(A9946="","",IF(AND(A9946=A9945,A9946=A9947),"",IF(COUNTIFS(Dictionary!A:A,Processor!A9946)&gt;0,"Yes","No")))</f>
        <v/>
      </c>
      <c r="E9946" s="12" t="str">
        <f t="shared" si="155"/>
        <v/>
      </c>
    </row>
    <row r="9947" spans="1:5" ht="15" customHeight="1" x14ac:dyDescent="0.25">
      <c r="A9947" s="26" t="s">
        <v>1618</v>
      </c>
      <c r="B9947" s="12" t="str">
        <f>VLOOKUP(A9947,Dictionary!A:B,2,FALSE)</f>
        <v>A</v>
      </c>
      <c r="C9947" s="12" t="str">
        <f>IF(E9947="","",VLOOKUP(B9947,Summary!A:B,2,FALSE))</f>
        <v/>
      </c>
      <c r="D9947" s="12" t="str">
        <f>IF(A9947="","",IF(AND(A9947=A9946,A9947=A9948),"",IF(COUNTIFS(Dictionary!A:A,Processor!A9947)&gt;0,"Yes","No")))</f>
        <v/>
      </c>
      <c r="E9947" s="12" t="str">
        <f t="shared" si="155"/>
        <v/>
      </c>
    </row>
    <row r="9948" spans="1:5" ht="15" customHeight="1" x14ac:dyDescent="0.25">
      <c r="A9948" s="26" t="s">
        <v>1618</v>
      </c>
      <c r="B9948" s="12" t="str">
        <f>VLOOKUP(A9948,Dictionary!A:B,2,FALSE)</f>
        <v>A</v>
      </c>
      <c r="C9948" s="12" t="str">
        <f>IF(E9948="","",VLOOKUP(B9948,Summary!A:B,2,FALSE))</f>
        <v/>
      </c>
      <c r="D9948" s="12" t="str">
        <f>IF(A9948="","",IF(AND(A9948=A9947,A9948=A9949),"",IF(COUNTIFS(Dictionary!A:A,Processor!A9948)&gt;0,"Yes","No")))</f>
        <v/>
      </c>
      <c r="E9948" s="12" t="str">
        <f t="shared" si="155"/>
        <v/>
      </c>
    </row>
    <row r="9949" spans="1:5" ht="15" customHeight="1" x14ac:dyDescent="0.25">
      <c r="A9949" s="26" t="s">
        <v>1618</v>
      </c>
      <c r="B9949" s="12" t="str">
        <f>VLOOKUP(A9949,Dictionary!A:B,2,FALSE)</f>
        <v>A</v>
      </c>
      <c r="C9949" s="12" t="str">
        <f>IF(E9949="","",VLOOKUP(B9949,Summary!A:B,2,FALSE))</f>
        <v/>
      </c>
      <c r="D9949" s="12" t="str">
        <f>IF(A9949="","",IF(AND(A9949=A9948,A9949=A9950),"",IF(COUNTIFS(Dictionary!A:A,Processor!A9949)&gt;0,"Yes","No")))</f>
        <v/>
      </c>
      <c r="E9949" s="12" t="str">
        <f t="shared" si="155"/>
        <v/>
      </c>
    </row>
    <row r="9950" spans="1:5" ht="15" customHeight="1" x14ac:dyDescent="0.25">
      <c r="A9950" s="26" t="s">
        <v>1618</v>
      </c>
      <c r="B9950" s="12" t="str">
        <f>VLOOKUP(A9950,Dictionary!A:B,2,FALSE)</f>
        <v>A</v>
      </c>
      <c r="C9950" s="12" t="str">
        <f>IF(E9950="","",VLOOKUP(B9950,Summary!A:B,2,FALSE))</f>
        <v/>
      </c>
      <c r="D9950" s="12" t="str">
        <f>IF(A9950="","",IF(AND(A9950=A9949,A9950=A9951),"",IF(COUNTIFS(Dictionary!A:A,Processor!A9950)&gt;0,"Yes","No")))</f>
        <v/>
      </c>
      <c r="E9950" s="12" t="str">
        <f t="shared" si="155"/>
        <v/>
      </c>
    </row>
    <row r="9951" spans="1:5" ht="15" customHeight="1" x14ac:dyDescent="0.25">
      <c r="A9951" s="26" t="s">
        <v>1618</v>
      </c>
      <c r="B9951" s="12" t="str">
        <f>VLOOKUP(A9951,Dictionary!A:B,2,FALSE)</f>
        <v>A</v>
      </c>
      <c r="C9951" s="12" t="str">
        <f>IF(E9951="","",VLOOKUP(B9951,Summary!A:B,2,FALSE))</f>
        <v/>
      </c>
      <c r="D9951" s="12" t="str">
        <f>IF(A9951="","",IF(AND(A9951=A9950,A9951=A9952),"",IF(COUNTIFS(Dictionary!A:A,Processor!A9951)&gt;0,"Yes","No")))</f>
        <v/>
      </c>
      <c r="E9951" s="12" t="str">
        <f t="shared" si="155"/>
        <v/>
      </c>
    </row>
    <row r="9952" spans="1:5" ht="15" customHeight="1" x14ac:dyDescent="0.25">
      <c r="A9952" s="26" t="s">
        <v>1618</v>
      </c>
      <c r="B9952" s="12" t="str">
        <f>VLOOKUP(A9952,Dictionary!A:B,2,FALSE)</f>
        <v>A</v>
      </c>
      <c r="C9952" s="12" t="str">
        <f>IF(E9952="","",VLOOKUP(B9952,Summary!A:B,2,FALSE))</f>
        <v/>
      </c>
      <c r="D9952" s="12" t="str">
        <f>IF(A9952="","",IF(AND(A9952=A9951,A9952=A9953),"",IF(COUNTIFS(Dictionary!A:A,Processor!A9952)&gt;0,"Yes","No")))</f>
        <v/>
      </c>
      <c r="E9952" s="12" t="str">
        <f t="shared" si="155"/>
        <v/>
      </c>
    </row>
    <row r="9953" spans="1:5" ht="15" customHeight="1" x14ac:dyDescent="0.25">
      <c r="A9953" s="26" t="s">
        <v>1618</v>
      </c>
      <c r="B9953" s="12" t="str">
        <f>VLOOKUP(A9953,Dictionary!A:B,2,FALSE)</f>
        <v>A</v>
      </c>
      <c r="C9953" s="12" t="str">
        <f>IF(E9953="","",VLOOKUP(B9953,Summary!A:B,2,FALSE))</f>
        <v/>
      </c>
      <c r="D9953" s="12" t="str">
        <f>IF(A9953="","",IF(AND(A9953=A9952,A9953=A9954),"",IF(COUNTIFS(Dictionary!A:A,Processor!A9953)&gt;0,"Yes","No")))</f>
        <v/>
      </c>
      <c r="E9953" s="12" t="str">
        <f t="shared" si="155"/>
        <v/>
      </c>
    </row>
    <row r="9954" spans="1:5" ht="15" customHeight="1" x14ac:dyDescent="0.25">
      <c r="A9954" s="26" t="s">
        <v>1618</v>
      </c>
      <c r="B9954" s="12" t="str">
        <f>VLOOKUP(A9954,Dictionary!A:B,2,FALSE)</f>
        <v>A</v>
      </c>
      <c r="C9954" s="12" t="str">
        <f>IF(E9954="","",VLOOKUP(B9954,Summary!A:B,2,FALSE))</f>
        <v/>
      </c>
      <c r="D9954" s="12" t="str">
        <f>IF(A9954="","",IF(AND(A9954=A9953,A9954=A9955),"",IF(COUNTIFS(Dictionary!A:A,Processor!A9954)&gt;0,"Yes","No")))</f>
        <v/>
      </c>
      <c r="E9954" s="12" t="str">
        <f t="shared" si="155"/>
        <v/>
      </c>
    </row>
    <row r="9955" spans="1:5" ht="15" customHeight="1" x14ac:dyDescent="0.25">
      <c r="A9955" s="26" t="s">
        <v>1618</v>
      </c>
      <c r="B9955" s="12" t="str">
        <f>VLOOKUP(A9955,Dictionary!A:B,2,FALSE)</f>
        <v>A</v>
      </c>
      <c r="C9955" s="12" t="str">
        <f>IF(E9955="","",VLOOKUP(B9955,Summary!A:B,2,FALSE))</f>
        <v/>
      </c>
      <c r="D9955" s="12" t="str">
        <f>IF(A9955="","",IF(AND(A9955=A9954,A9955=A9956),"",IF(COUNTIFS(Dictionary!A:A,Processor!A9955)&gt;0,"Yes","No")))</f>
        <v/>
      </c>
      <c r="E9955" s="12" t="str">
        <f t="shared" si="155"/>
        <v/>
      </c>
    </row>
    <row r="9956" spans="1:5" ht="15" customHeight="1" x14ac:dyDescent="0.25">
      <c r="A9956" s="26" t="s">
        <v>1618</v>
      </c>
      <c r="B9956" s="12" t="str">
        <f>VLOOKUP(A9956,Dictionary!A:B,2,FALSE)</f>
        <v>A</v>
      </c>
      <c r="C9956" s="12" t="str">
        <f>IF(E9956="","",VLOOKUP(B9956,Summary!A:B,2,FALSE))</f>
        <v/>
      </c>
      <c r="D9956" s="12" t="str">
        <f>IF(A9956="","",IF(AND(A9956=A9955,A9956=A9957),"",IF(COUNTIFS(Dictionary!A:A,Processor!A9956)&gt;0,"Yes","No")))</f>
        <v/>
      </c>
      <c r="E9956" s="12" t="str">
        <f t="shared" si="155"/>
        <v/>
      </c>
    </row>
    <row r="9957" spans="1:5" ht="15" customHeight="1" x14ac:dyDescent="0.25">
      <c r="A9957" s="26" t="s">
        <v>1618</v>
      </c>
      <c r="B9957" s="12" t="str">
        <f>VLOOKUP(A9957,Dictionary!A:B,2,FALSE)</f>
        <v>A</v>
      </c>
      <c r="C9957" s="12" t="str">
        <f>IF(E9957="","",VLOOKUP(B9957,Summary!A:B,2,FALSE))</f>
        <v/>
      </c>
      <c r="D9957" s="12" t="str">
        <f>IF(A9957="","",IF(AND(A9957=A9956,A9957=A9958),"",IF(COUNTIFS(Dictionary!A:A,Processor!A9957)&gt;0,"Yes","No")))</f>
        <v/>
      </c>
      <c r="E9957" s="12" t="str">
        <f t="shared" si="155"/>
        <v/>
      </c>
    </row>
    <row r="9958" spans="1:5" ht="15" customHeight="1" x14ac:dyDescent="0.25">
      <c r="A9958" s="26" t="s">
        <v>1618</v>
      </c>
      <c r="B9958" s="12" t="str">
        <f>VLOOKUP(A9958,Dictionary!A:B,2,FALSE)</f>
        <v>A</v>
      </c>
      <c r="C9958" s="12" t="str">
        <f>IF(E9958="","",VLOOKUP(B9958,Summary!A:B,2,FALSE))</f>
        <v/>
      </c>
      <c r="D9958" s="12" t="str">
        <f>IF(A9958="","",IF(AND(A9958=A9957,A9958=A9959),"",IF(COUNTIFS(Dictionary!A:A,Processor!A9958)&gt;0,"Yes","No")))</f>
        <v/>
      </c>
      <c r="E9958" s="12" t="str">
        <f t="shared" si="155"/>
        <v/>
      </c>
    </row>
    <row r="9959" spans="1:5" ht="15" customHeight="1" x14ac:dyDescent="0.25">
      <c r="A9959" s="26" t="s">
        <v>1618</v>
      </c>
      <c r="B9959" s="12" t="str">
        <f>VLOOKUP(A9959,Dictionary!A:B,2,FALSE)</f>
        <v>A</v>
      </c>
      <c r="C9959" s="12" t="str">
        <f>IF(E9959="","",VLOOKUP(B9959,Summary!A:B,2,FALSE))</f>
        <v/>
      </c>
      <c r="D9959" s="12" t="str">
        <f>IF(A9959="","",IF(AND(A9959=A9958,A9959=A9960),"",IF(COUNTIFS(Dictionary!A:A,Processor!A9959)&gt;0,"Yes","No")))</f>
        <v/>
      </c>
      <c r="E9959" s="12" t="str">
        <f t="shared" si="155"/>
        <v/>
      </c>
    </row>
    <row r="9960" spans="1:5" ht="15" customHeight="1" x14ac:dyDescent="0.25">
      <c r="A9960" s="26" t="s">
        <v>1618</v>
      </c>
      <c r="B9960" s="12" t="str">
        <f>VLOOKUP(A9960,Dictionary!A:B,2,FALSE)</f>
        <v>A</v>
      </c>
      <c r="C9960" s="12" t="str">
        <f>IF(E9960="","",VLOOKUP(B9960,Summary!A:B,2,FALSE))</f>
        <v/>
      </c>
      <c r="D9960" s="12" t="str">
        <f>IF(A9960="","",IF(AND(A9960=A9959,A9960=A9961),"",IF(COUNTIFS(Dictionary!A:A,Processor!A9960)&gt;0,"Yes","No")))</f>
        <v/>
      </c>
      <c r="E9960" s="12" t="str">
        <f t="shared" si="155"/>
        <v/>
      </c>
    </row>
    <row r="9961" spans="1:5" ht="15" customHeight="1" x14ac:dyDescent="0.25">
      <c r="A9961" s="26" t="s">
        <v>1618</v>
      </c>
      <c r="B9961" s="12" t="str">
        <f>VLOOKUP(A9961,Dictionary!A:B,2,FALSE)</f>
        <v>A</v>
      </c>
      <c r="C9961" s="12" t="str">
        <f>IF(E9961="","",VLOOKUP(B9961,Summary!A:B,2,FALSE))</f>
        <v/>
      </c>
      <c r="D9961" s="12" t="str">
        <f>IF(A9961="","",IF(AND(A9961=A9960,A9961=A9962),"",IF(COUNTIFS(Dictionary!A:A,Processor!A9961)&gt;0,"Yes","No")))</f>
        <v/>
      </c>
      <c r="E9961" s="12" t="str">
        <f t="shared" si="155"/>
        <v/>
      </c>
    </row>
    <row r="9962" spans="1:5" ht="15" customHeight="1" x14ac:dyDescent="0.25">
      <c r="A9962" s="26" t="s">
        <v>1618</v>
      </c>
      <c r="B9962" s="12" t="str">
        <f>VLOOKUP(A9962,Dictionary!A:B,2,FALSE)</f>
        <v>A</v>
      </c>
      <c r="C9962" s="12" t="str">
        <f>IF(E9962="","",VLOOKUP(B9962,Summary!A:B,2,FALSE))</f>
        <v/>
      </c>
      <c r="D9962" s="12" t="str">
        <f>IF(A9962="","",IF(AND(A9962=A9961,A9962=A9963),"",IF(COUNTIFS(Dictionary!A:A,Processor!A9962)&gt;0,"Yes","No")))</f>
        <v/>
      </c>
      <c r="E9962" s="12" t="str">
        <f t="shared" si="155"/>
        <v/>
      </c>
    </row>
    <row r="9963" spans="1:5" ht="15" customHeight="1" x14ac:dyDescent="0.25">
      <c r="A9963" s="26" t="s">
        <v>1618</v>
      </c>
      <c r="B9963" s="12" t="str">
        <f>VLOOKUP(A9963,Dictionary!A:B,2,FALSE)</f>
        <v>A</v>
      </c>
      <c r="C9963" s="12" t="str">
        <f>IF(E9963="","",VLOOKUP(B9963,Summary!A:B,2,FALSE))</f>
        <v/>
      </c>
      <c r="D9963" s="12" t="str">
        <f>IF(A9963="","",IF(AND(A9963=A9962,A9963=A9964),"",IF(COUNTIFS(Dictionary!A:A,Processor!A9963)&gt;0,"Yes","No")))</f>
        <v/>
      </c>
      <c r="E9963" s="12" t="str">
        <f t="shared" si="155"/>
        <v/>
      </c>
    </row>
    <row r="9964" spans="1:5" ht="15" customHeight="1" x14ac:dyDescent="0.25">
      <c r="A9964" s="26" t="s">
        <v>1618</v>
      </c>
      <c r="B9964" s="12" t="str">
        <f>VLOOKUP(A9964,Dictionary!A:B,2,FALSE)</f>
        <v>A</v>
      </c>
      <c r="C9964" s="12" t="str">
        <f>IF(E9964="","",VLOOKUP(B9964,Summary!A:B,2,FALSE))</f>
        <v/>
      </c>
      <c r="D9964" s="12" t="str">
        <f>IF(A9964="","",IF(AND(A9964=A9963,A9964=A9965),"",IF(COUNTIFS(Dictionary!A:A,Processor!A9964)&gt;0,"Yes","No")))</f>
        <v/>
      </c>
      <c r="E9964" s="12" t="str">
        <f t="shared" si="155"/>
        <v/>
      </c>
    </row>
    <row r="9965" spans="1:5" ht="15" customHeight="1" x14ac:dyDescent="0.25">
      <c r="A9965" s="26" t="s">
        <v>1618</v>
      </c>
      <c r="B9965" s="12" t="str">
        <f>VLOOKUP(A9965,Dictionary!A:B,2,FALSE)</f>
        <v>A</v>
      </c>
      <c r="C9965" s="12" t="str">
        <f>IF(E9965="","",VLOOKUP(B9965,Summary!A:B,2,FALSE))</f>
        <v/>
      </c>
      <c r="D9965" s="12" t="str">
        <f>IF(A9965="","",IF(AND(A9965=A9964,A9965=A9966),"",IF(COUNTIFS(Dictionary!A:A,Processor!A9965)&gt;0,"Yes","No")))</f>
        <v/>
      </c>
      <c r="E9965" s="12" t="str">
        <f t="shared" si="155"/>
        <v/>
      </c>
    </row>
    <row r="9966" spans="1:5" ht="15" customHeight="1" x14ac:dyDescent="0.25">
      <c r="A9966" s="26" t="s">
        <v>1618</v>
      </c>
      <c r="B9966" s="12" t="str">
        <f>VLOOKUP(A9966,Dictionary!A:B,2,FALSE)</f>
        <v>A</v>
      </c>
      <c r="C9966" s="12" t="str">
        <f>IF(E9966="","",VLOOKUP(B9966,Summary!A:B,2,FALSE))</f>
        <v/>
      </c>
      <c r="D9966" s="12" t="str">
        <f>IF(A9966="","",IF(AND(A9966=A9965,A9966=A9967),"",IF(COUNTIFS(Dictionary!A:A,Processor!A9966)&gt;0,"Yes","No")))</f>
        <v/>
      </c>
      <c r="E9966" s="12" t="str">
        <f t="shared" si="155"/>
        <v/>
      </c>
    </row>
    <row r="9967" spans="1:5" ht="15" customHeight="1" x14ac:dyDescent="0.25">
      <c r="A9967" s="26" t="s">
        <v>1618</v>
      </c>
      <c r="B9967" s="12" t="str">
        <f>VLOOKUP(A9967,Dictionary!A:B,2,FALSE)</f>
        <v>A</v>
      </c>
      <c r="C9967" s="12" t="str">
        <f>IF(E9967="","",VLOOKUP(B9967,Summary!A:B,2,FALSE))</f>
        <v/>
      </c>
      <c r="D9967" s="12" t="str">
        <f>IF(A9967="","",IF(AND(A9967=A9966,A9967=A9968),"",IF(COUNTIFS(Dictionary!A:A,Processor!A9967)&gt;0,"Yes","No")))</f>
        <v/>
      </c>
      <c r="E9967" s="12" t="str">
        <f t="shared" si="155"/>
        <v/>
      </c>
    </row>
    <row r="9968" spans="1:5" ht="15" customHeight="1" x14ac:dyDescent="0.25">
      <c r="A9968" s="26" t="s">
        <v>1618</v>
      </c>
      <c r="B9968" s="12" t="str">
        <f>VLOOKUP(A9968,Dictionary!A:B,2,FALSE)</f>
        <v>A</v>
      </c>
      <c r="C9968" s="12" t="str">
        <f>IF(E9968="","",VLOOKUP(B9968,Summary!A:B,2,FALSE))</f>
        <v/>
      </c>
      <c r="D9968" s="12" t="str">
        <f>IF(A9968="","",IF(AND(A9968=A9967,A9968=A9969),"",IF(COUNTIFS(Dictionary!A:A,Processor!A9968)&gt;0,"Yes","No")))</f>
        <v/>
      </c>
      <c r="E9968" s="12" t="str">
        <f t="shared" si="155"/>
        <v/>
      </c>
    </row>
    <row r="9969" spans="1:5" ht="15" customHeight="1" x14ac:dyDescent="0.25">
      <c r="A9969" s="26" t="s">
        <v>1618</v>
      </c>
      <c r="B9969" s="12" t="str">
        <f>VLOOKUP(A9969,Dictionary!A:B,2,FALSE)</f>
        <v>A</v>
      </c>
      <c r="C9969" s="12" t="str">
        <f>IF(E9969="","",VLOOKUP(B9969,Summary!A:B,2,FALSE))</f>
        <v/>
      </c>
      <c r="D9969" s="12" t="str">
        <f>IF(A9969="","",IF(AND(A9969=A9968,A9969=A9970),"",IF(COUNTIFS(Dictionary!A:A,Processor!A9969)&gt;0,"Yes","No")))</f>
        <v/>
      </c>
      <c r="E9969" s="12" t="str">
        <f t="shared" si="155"/>
        <v/>
      </c>
    </row>
    <row r="9970" spans="1:5" ht="15" customHeight="1" x14ac:dyDescent="0.25">
      <c r="A9970" s="26" t="s">
        <v>1618</v>
      </c>
      <c r="B9970" s="12" t="str">
        <f>VLOOKUP(A9970,Dictionary!A:B,2,FALSE)</f>
        <v>A</v>
      </c>
      <c r="C9970" s="12" t="str">
        <f>IF(E9970="","",VLOOKUP(B9970,Summary!A:B,2,FALSE))</f>
        <v/>
      </c>
      <c r="D9970" s="12" t="str">
        <f>IF(A9970="","",IF(AND(A9970=A9969,A9970=A9971),"",IF(COUNTIFS(Dictionary!A:A,Processor!A9970)&gt;0,"Yes","No")))</f>
        <v/>
      </c>
      <c r="E9970" s="12" t="str">
        <f t="shared" si="155"/>
        <v/>
      </c>
    </row>
    <row r="9971" spans="1:5" ht="15" customHeight="1" x14ac:dyDescent="0.25">
      <c r="A9971" s="26" t="s">
        <v>1618</v>
      </c>
      <c r="B9971" s="12" t="str">
        <f>VLOOKUP(A9971,Dictionary!A:B,2,FALSE)</f>
        <v>A</v>
      </c>
      <c r="C9971" s="12" t="str">
        <f>IF(E9971="","",VLOOKUP(B9971,Summary!A:B,2,FALSE))</f>
        <v/>
      </c>
      <c r="D9971" s="12" t="str">
        <f>IF(A9971="","",IF(AND(A9971=A9970,A9971=A9972),"",IF(COUNTIFS(Dictionary!A:A,Processor!A9971)&gt;0,"Yes","No")))</f>
        <v/>
      </c>
      <c r="E9971" s="12" t="str">
        <f t="shared" si="155"/>
        <v/>
      </c>
    </row>
    <row r="9972" spans="1:5" ht="15" customHeight="1" x14ac:dyDescent="0.25">
      <c r="A9972" s="26" t="s">
        <v>1618</v>
      </c>
      <c r="B9972" s="12" t="str">
        <f>VLOOKUP(A9972,Dictionary!A:B,2,FALSE)</f>
        <v>A</v>
      </c>
      <c r="C9972" s="12" t="str">
        <f>IF(E9972="","",VLOOKUP(B9972,Summary!A:B,2,FALSE))</f>
        <v/>
      </c>
      <c r="D9972" s="12" t="str">
        <f>IF(A9972="","",IF(AND(A9972=A9971,A9972=A9973),"",IF(COUNTIFS(Dictionary!A:A,Processor!A9972)&gt;0,"Yes","No")))</f>
        <v/>
      </c>
      <c r="E9972" s="12" t="str">
        <f t="shared" si="155"/>
        <v/>
      </c>
    </row>
    <row r="9973" spans="1:5" ht="15" customHeight="1" x14ac:dyDescent="0.25">
      <c r="A9973" s="26" t="s">
        <v>1618</v>
      </c>
      <c r="B9973" s="12" t="str">
        <f>VLOOKUP(A9973,Dictionary!A:B,2,FALSE)</f>
        <v>A</v>
      </c>
      <c r="C9973" s="12" t="str">
        <f>IF(E9973="","",VLOOKUP(B9973,Summary!A:B,2,FALSE))</f>
        <v/>
      </c>
      <c r="D9973" s="12" t="str">
        <f>IF(A9973="","",IF(AND(A9973=A9972,A9973=A9974),"",IF(COUNTIFS(Dictionary!A:A,Processor!A9973)&gt;0,"Yes","No")))</f>
        <v/>
      </c>
      <c r="E9973" s="12" t="str">
        <f t="shared" si="155"/>
        <v/>
      </c>
    </row>
    <row r="9974" spans="1:5" ht="15" customHeight="1" x14ac:dyDescent="0.25">
      <c r="A9974" s="26" t="s">
        <v>1618</v>
      </c>
      <c r="B9974" s="12" t="str">
        <f>VLOOKUP(A9974,Dictionary!A:B,2,FALSE)</f>
        <v>A</v>
      </c>
      <c r="C9974" s="12" t="str">
        <f>IF(E9974="","",VLOOKUP(B9974,Summary!A:B,2,FALSE))</f>
        <v/>
      </c>
      <c r="D9974" s="12" t="str">
        <f>IF(A9974="","",IF(AND(A9974=A9973,A9974=A9975),"",IF(COUNTIFS(Dictionary!A:A,Processor!A9974)&gt;0,"Yes","No")))</f>
        <v/>
      </c>
      <c r="E9974" s="12" t="str">
        <f t="shared" si="155"/>
        <v/>
      </c>
    </row>
    <row r="9975" spans="1:5" ht="15" customHeight="1" x14ac:dyDescent="0.25">
      <c r="A9975" s="26" t="s">
        <v>1618</v>
      </c>
      <c r="B9975" s="12" t="str">
        <f>VLOOKUP(A9975,Dictionary!A:B,2,FALSE)</f>
        <v>A</v>
      </c>
      <c r="C9975" s="12" t="str">
        <f>IF(E9975="","",VLOOKUP(B9975,Summary!A:B,2,FALSE))</f>
        <v/>
      </c>
      <c r="D9975" s="12" t="str">
        <f>IF(A9975="","",IF(AND(A9975=A9974,A9975=A9976),"",IF(COUNTIFS(Dictionary!A:A,Processor!A9975)&gt;0,"Yes","No")))</f>
        <v/>
      </c>
      <c r="E9975" s="12" t="str">
        <f t="shared" si="155"/>
        <v/>
      </c>
    </row>
    <row r="9976" spans="1:5" ht="15" customHeight="1" x14ac:dyDescent="0.25">
      <c r="A9976" s="26" t="s">
        <v>1618</v>
      </c>
      <c r="B9976" s="12" t="str">
        <f>VLOOKUP(A9976,Dictionary!A:B,2,FALSE)</f>
        <v>A</v>
      </c>
      <c r="C9976" s="12" t="str">
        <f>IF(E9976="","",VLOOKUP(B9976,Summary!A:B,2,FALSE))</f>
        <v/>
      </c>
      <c r="D9976" s="12" t="str">
        <f>IF(A9976="","",IF(AND(A9976=A9975,A9976=A9977),"",IF(COUNTIFS(Dictionary!A:A,Processor!A9976)&gt;0,"Yes","No")))</f>
        <v/>
      </c>
      <c r="E9976" s="12" t="str">
        <f t="shared" si="155"/>
        <v/>
      </c>
    </row>
    <row r="9977" spans="1:5" ht="15" customHeight="1" x14ac:dyDescent="0.25">
      <c r="A9977" s="26" t="s">
        <v>1618</v>
      </c>
      <c r="B9977" s="12" t="str">
        <f>VLOOKUP(A9977,Dictionary!A:B,2,FALSE)</f>
        <v>A</v>
      </c>
      <c r="C9977" s="12" t="str">
        <f>IF(E9977="","",VLOOKUP(B9977,Summary!A:B,2,FALSE))</f>
        <v/>
      </c>
      <c r="D9977" s="12" t="str">
        <f>IF(A9977="","",IF(AND(A9977=A9976,A9977=A9978),"",IF(COUNTIFS(Dictionary!A:A,Processor!A9977)&gt;0,"Yes","No")))</f>
        <v/>
      </c>
      <c r="E9977" s="12" t="str">
        <f t="shared" si="155"/>
        <v/>
      </c>
    </row>
    <row r="9978" spans="1:5" ht="15" customHeight="1" x14ac:dyDescent="0.25">
      <c r="A9978" s="26" t="s">
        <v>1618</v>
      </c>
      <c r="B9978" s="12" t="str">
        <f>VLOOKUP(A9978,Dictionary!A:B,2,FALSE)</f>
        <v>A</v>
      </c>
      <c r="C9978" s="12" t="str">
        <f>IF(E9978="","",VLOOKUP(B9978,Summary!A:B,2,FALSE))</f>
        <v/>
      </c>
      <c r="D9978" s="12" t="str">
        <f>IF(A9978="","",IF(AND(A9978=A9977,A9978=A9979),"",IF(COUNTIFS(Dictionary!A:A,Processor!A9978)&gt;0,"Yes","No")))</f>
        <v/>
      </c>
      <c r="E9978" s="12" t="str">
        <f t="shared" si="155"/>
        <v/>
      </c>
    </row>
    <row r="9979" spans="1:5" ht="15" customHeight="1" x14ac:dyDescent="0.25">
      <c r="A9979" s="26" t="s">
        <v>1618</v>
      </c>
      <c r="B9979" s="12" t="str">
        <f>VLOOKUP(A9979,Dictionary!A:B,2,FALSE)</f>
        <v>A</v>
      </c>
      <c r="C9979" s="12" t="str">
        <f>IF(E9979="","",VLOOKUP(B9979,Summary!A:B,2,FALSE))</f>
        <v/>
      </c>
      <c r="D9979" s="12" t="str">
        <f>IF(A9979="","",IF(AND(A9979=A9978,A9979=A9980),"",IF(COUNTIFS(Dictionary!A:A,Processor!A9979)&gt;0,"Yes","No")))</f>
        <v/>
      </c>
      <c r="E9979" s="12" t="str">
        <f t="shared" si="155"/>
        <v/>
      </c>
    </row>
    <row r="9980" spans="1:5" ht="15" customHeight="1" x14ac:dyDescent="0.25">
      <c r="A9980" s="26" t="s">
        <v>1618</v>
      </c>
      <c r="B9980" s="12" t="str">
        <f>VLOOKUP(A9980,Dictionary!A:B,2,FALSE)</f>
        <v>A</v>
      </c>
      <c r="C9980" s="12" t="str">
        <f>IF(E9980="","",VLOOKUP(B9980,Summary!A:B,2,FALSE))</f>
        <v/>
      </c>
      <c r="D9980" s="12" t="str">
        <f>IF(A9980="","",IF(AND(A9980=A9979,A9980=A9981),"",IF(COUNTIFS(Dictionary!A:A,Processor!A9980)&gt;0,"Yes","No")))</f>
        <v/>
      </c>
      <c r="E9980" s="12" t="str">
        <f t="shared" si="155"/>
        <v/>
      </c>
    </row>
    <row r="9981" spans="1:5" ht="15" customHeight="1" x14ac:dyDescent="0.25">
      <c r="A9981" s="26" t="s">
        <v>1618</v>
      </c>
      <c r="B9981" s="12" t="str">
        <f>VLOOKUP(A9981,Dictionary!A:B,2,FALSE)</f>
        <v>A</v>
      </c>
      <c r="C9981" s="12" t="str">
        <f>IF(E9981="","",VLOOKUP(B9981,Summary!A:B,2,FALSE))</f>
        <v/>
      </c>
      <c r="D9981" s="12" t="str">
        <f>IF(A9981="","",IF(AND(A9981=A9980,A9981=A9982),"",IF(COUNTIFS(Dictionary!A:A,Processor!A9981)&gt;0,"Yes","No")))</f>
        <v/>
      </c>
      <c r="E9981" s="12" t="str">
        <f t="shared" si="155"/>
        <v/>
      </c>
    </row>
    <row r="9982" spans="1:5" ht="15" customHeight="1" x14ac:dyDescent="0.25">
      <c r="A9982" s="26" t="s">
        <v>1618</v>
      </c>
      <c r="B9982" s="12" t="str">
        <f>VLOOKUP(A9982,Dictionary!A:B,2,FALSE)</f>
        <v>A</v>
      </c>
      <c r="C9982" s="12" t="str">
        <f>IF(E9982="","",VLOOKUP(B9982,Summary!A:B,2,FALSE))</f>
        <v/>
      </c>
      <c r="D9982" s="12" t="str">
        <f>IF(A9982="","",IF(AND(A9982=A9981,A9982=A9983),"",IF(COUNTIFS(Dictionary!A:A,Processor!A9982)&gt;0,"Yes","No")))</f>
        <v/>
      </c>
      <c r="E9982" s="12" t="str">
        <f t="shared" si="155"/>
        <v/>
      </c>
    </row>
    <row r="9983" spans="1:5" ht="15" customHeight="1" x14ac:dyDescent="0.25">
      <c r="A9983" s="26" t="s">
        <v>1618</v>
      </c>
      <c r="B9983" s="12" t="str">
        <f>VLOOKUP(A9983,Dictionary!A:B,2,FALSE)</f>
        <v>A</v>
      </c>
      <c r="C9983" s="12" t="str">
        <f>IF(E9983="","",VLOOKUP(B9983,Summary!A:B,2,FALSE))</f>
        <v/>
      </c>
      <c r="D9983" s="12" t="str">
        <f>IF(A9983="","",IF(AND(A9983=A9982,A9983=A9984),"",IF(COUNTIFS(Dictionary!A:A,Processor!A9983)&gt;0,"Yes","No")))</f>
        <v/>
      </c>
      <c r="E9983" s="12" t="str">
        <f t="shared" si="155"/>
        <v/>
      </c>
    </row>
    <row r="9984" spans="1:5" ht="15" customHeight="1" x14ac:dyDescent="0.25">
      <c r="A9984" s="26" t="s">
        <v>1618</v>
      </c>
      <c r="B9984" s="12" t="str">
        <f>VLOOKUP(A9984,Dictionary!A:B,2,FALSE)</f>
        <v>A</v>
      </c>
      <c r="C9984" s="12" t="str">
        <f>IF(E9984="","",VLOOKUP(B9984,Summary!A:B,2,FALSE))</f>
        <v/>
      </c>
      <c r="D9984" s="12" t="str">
        <f>IF(A9984="","",IF(AND(A9984=A9983,A9984=A9985),"",IF(COUNTIFS(Dictionary!A:A,Processor!A9984)&gt;0,"Yes","No")))</f>
        <v/>
      </c>
      <c r="E9984" s="12" t="str">
        <f t="shared" si="155"/>
        <v/>
      </c>
    </row>
    <row r="9985" spans="1:5" ht="15" customHeight="1" x14ac:dyDescent="0.25">
      <c r="A9985" s="26" t="s">
        <v>1618</v>
      </c>
      <c r="B9985" s="12" t="str">
        <f>VLOOKUP(A9985,Dictionary!A:B,2,FALSE)</f>
        <v>A</v>
      </c>
      <c r="C9985" s="12" t="str">
        <f>IF(E9985="","",VLOOKUP(B9985,Summary!A:B,2,FALSE))</f>
        <v/>
      </c>
      <c r="D9985" s="12" t="str">
        <f>IF(A9985="","",IF(AND(A9985=A9984,A9985=A9986),"",IF(COUNTIFS(Dictionary!A:A,Processor!A9985)&gt;0,"Yes","No")))</f>
        <v/>
      </c>
      <c r="E9985" s="12" t="str">
        <f t="shared" si="155"/>
        <v/>
      </c>
    </row>
    <row r="9986" spans="1:5" ht="15" customHeight="1" x14ac:dyDescent="0.25">
      <c r="A9986" s="26" t="s">
        <v>1618</v>
      </c>
      <c r="B9986" s="12" t="str">
        <f>VLOOKUP(A9986,Dictionary!A:B,2,FALSE)</f>
        <v>A</v>
      </c>
      <c r="C9986" s="12" t="str">
        <f>IF(E9986="","",VLOOKUP(B9986,Summary!A:B,2,FALSE))</f>
        <v/>
      </c>
      <c r="D9986" s="12" t="str">
        <f>IF(A9986="","",IF(AND(A9986=A9985,A9986=A9987),"",IF(COUNTIFS(Dictionary!A:A,Processor!A9986)&gt;0,"Yes","No")))</f>
        <v/>
      </c>
      <c r="E9986" s="12" t="str">
        <f t="shared" si="155"/>
        <v/>
      </c>
    </row>
    <row r="9987" spans="1:5" ht="15" customHeight="1" x14ac:dyDescent="0.25">
      <c r="A9987" s="26" t="s">
        <v>1618</v>
      </c>
      <c r="B9987" s="12" t="str">
        <f>VLOOKUP(A9987,Dictionary!A:B,2,FALSE)</f>
        <v>A</v>
      </c>
      <c r="C9987" s="12" t="str">
        <f>IF(E9987="","",VLOOKUP(B9987,Summary!A:B,2,FALSE))</f>
        <v/>
      </c>
      <c r="D9987" s="12" t="str">
        <f>IF(A9987="","",IF(AND(A9987=A9986,A9987=A9988),"",IF(COUNTIFS(Dictionary!A:A,Processor!A9987)&gt;0,"Yes","No")))</f>
        <v/>
      </c>
      <c r="E9987" s="12" t="str">
        <f t="shared" ref="E9987:E10001" si="156">IF(A9987="","",IF(A9987=A9986,"",1))</f>
        <v/>
      </c>
    </row>
    <row r="9988" spans="1:5" ht="15" customHeight="1" x14ac:dyDescent="0.25">
      <c r="A9988" s="26" t="s">
        <v>1618</v>
      </c>
      <c r="B9988" s="12" t="str">
        <f>VLOOKUP(A9988,Dictionary!A:B,2,FALSE)</f>
        <v>A</v>
      </c>
      <c r="C9988" s="12" t="str">
        <f>IF(E9988="","",VLOOKUP(B9988,Summary!A:B,2,FALSE))</f>
        <v/>
      </c>
      <c r="D9988" s="12" t="str">
        <f>IF(A9988="","",IF(AND(A9988=A9987,A9988=A9989),"",IF(COUNTIFS(Dictionary!A:A,Processor!A9988)&gt;0,"Yes","No")))</f>
        <v/>
      </c>
      <c r="E9988" s="12" t="str">
        <f t="shared" si="156"/>
        <v/>
      </c>
    </row>
    <row r="9989" spans="1:5" ht="15" customHeight="1" x14ac:dyDescent="0.25">
      <c r="A9989" s="26" t="s">
        <v>1618</v>
      </c>
      <c r="B9989" s="12" t="str">
        <f>VLOOKUP(A9989,Dictionary!A:B,2,FALSE)</f>
        <v>A</v>
      </c>
      <c r="C9989" s="12" t="str">
        <f>IF(E9989="","",VLOOKUP(B9989,Summary!A:B,2,FALSE))</f>
        <v/>
      </c>
      <c r="D9989" s="12" t="str">
        <f>IF(A9989="","",IF(AND(A9989=A9988,A9989=A9990),"",IF(COUNTIFS(Dictionary!A:A,Processor!A9989)&gt;0,"Yes","No")))</f>
        <v/>
      </c>
      <c r="E9989" s="12" t="str">
        <f t="shared" si="156"/>
        <v/>
      </c>
    </row>
    <row r="9990" spans="1:5" ht="15" customHeight="1" x14ac:dyDescent="0.25">
      <c r="A9990" s="26" t="s">
        <v>1618</v>
      </c>
      <c r="B9990" s="12" t="str">
        <f>VLOOKUP(A9990,Dictionary!A:B,2,FALSE)</f>
        <v>A</v>
      </c>
      <c r="C9990" s="12" t="str">
        <f>IF(E9990="","",VLOOKUP(B9990,Summary!A:B,2,FALSE))</f>
        <v/>
      </c>
      <c r="D9990" s="12" t="str">
        <f>IF(A9990="","",IF(AND(A9990=A9989,A9990=A9991),"",IF(COUNTIFS(Dictionary!A:A,Processor!A9990)&gt;0,"Yes","No")))</f>
        <v/>
      </c>
      <c r="E9990" s="12" t="str">
        <f t="shared" si="156"/>
        <v/>
      </c>
    </row>
    <row r="9991" spans="1:5" ht="15" customHeight="1" x14ac:dyDescent="0.25">
      <c r="A9991" s="26" t="s">
        <v>1618</v>
      </c>
      <c r="B9991" s="12" t="str">
        <f>VLOOKUP(A9991,Dictionary!A:B,2,FALSE)</f>
        <v>A</v>
      </c>
      <c r="C9991" s="12" t="str">
        <f>IF(E9991="","",VLOOKUP(B9991,Summary!A:B,2,FALSE))</f>
        <v/>
      </c>
      <c r="D9991" s="12" t="str">
        <f>IF(A9991="","",IF(AND(A9991=A9990,A9991=A9992),"",IF(COUNTIFS(Dictionary!A:A,Processor!A9991)&gt;0,"Yes","No")))</f>
        <v/>
      </c>
      <c r="E9991" s="12" t="str">
        <f t="shared" si="156"/>
        <v/>
      </c>
    </row>
    <row r="9992" spans="1:5" ht="15" customHeight="1" x14ac:dyDescent="0.25">
      <c r="A9992" s="26" t="s">
        <v>1618</v>
      </c>
      <c r="B9992" s="12" t="str">
        <f>VLOOKUP(A9992,Dictionary!A:B,2,FALSE)</f>
        <v>A</v>
      </c>
      <c r="C9992" s="12" t="str">
        <f>IF(E9992="","",VLOOKUP(B9992,Summary!A:B,2,FALSE))</f>
        <v/>
      </c>
      <c r="D9992" s="12" t="str">
        <f>IF(A9992="","",IF(AND(A9992=A9991,A9992=A9993),"",IF(COUNTIFS(Dictionary!A:A,Processor!A9992)&gt;0,"Yes","No")))</f>
        <v/>
      </c>
      <c r="E9992" s="12" t="str">
        <f t="shared" si="156"/>
        <v/>
      </c>
    </row>
    <row r="9993" spans="1:5" ht="15" customHeight="1" x14ac:dyDescent="0.25">
      <c r="A9993" s="26" t="s">
        <v>1618</v>
      </c>
      <c r="B9993" s="12" t="str">
        <f>VLOOKUP(A9993,Dictionary!A:B,2,FALSE)</f>
        <v>A</v>
      </c>
      <c r="C9993" s="12" t="str">
        <f>IF(E9993="","",VLOOKUP(B9993,Summary!A:B,2,FALSE))</f>
        <v/>
      </c>
      <c r="D9993" s="12" t="str">
        <f>IF(A9993="","",IF(AND(A9993=A9992,A9993=A9994),"",IF(COUNTIFS(Dictionary!A:A,Processor!A9993)&gt;0,"Yes","No")))</f>
        <v/>
      </c>
      <c r="E9993" s="12" t="str">
        <f t="shared" si="156"/>
        <v/>
      </c>
    </row>
    <row r="9994" spans="1:5" ht="15" customHeight="1" x14ac:dyDescent="0.25">
      <c r="A9994" s="26" t="s">
        <v>1618</v>
      </c>
      <c r="B9994" s="12" t="str">
        <f>VLOOKUP(A9994,Dictionary!A:B,2,FALSE)</f>
        <v>A</v>
      </c>
      <c r="C9994" s="12" t="str">
        <f>IF(E9994="","",VLOOKUP(B9994,Summary!A:B,2,FALSE))</f>
        <v/>
      </c>
      <c r="D9994" s="12" t="str">
        <f>IF(A9994="","",IF(AND(A9994=A9993,A9994=A9995),"",IF(COUNTIFS(Dictionary!A:A,Processor!A9994)&gt;0,"Yes","No")))</f>
        <v/>
      </c>
      <c r="E9994" s="12" t="str">
        <f t="shared" si="156"/>
        <v/>
      </c>
    </row>
    <row r="9995" spans="1:5" ht="15" customHeight="1" x14ac:dyDescent="0.25">
      <c r="A9995" s="26" t="s">
        <v>1618</v>
      </c>
      <c r="B9995" s="12" t="str">
        <f>VLOOKUP(A9995,Dictionary!A:B,2,FALSE)</f>
        <v>A</v>
      </c>
      <c r="C9995" s="12" t="str">
        <f>IF(E9995="","",VLOOKUP(B9995,Summary!A:B,2,FALSE))</f>
        <v/>
      </c>
      <c r="D9995" s="12" t="str">
        <f>IF(A9995="","",IF(AND(A9995=A9994,A9995=A9996),"",IF(COUNTIFS(Dictionary!A:A,Processor!A9995)&gt;0,"Yes","No")))</f>
        <v/>
      </c>
      <c r="E9995" s="12" t="str">
        <f t="shared" si="156"/>
        <v/>
      </c>
    </row>
    <row r="9996" spans="1:5" ht="15" customHeight="1" x14ac:dyDescent="0.25">
      <c r="A9996" s="26" t="s">
        <v>1618</v>
      </c>
      <c r="B9996" s="12" t="str">
        <f>VLOOKUP(A9996,Dictionary!A:B,2,FALSE)</f>
        <v>A</v>
      </c>
      <c r="C9996" s="12" t="str">
        <f>IF(E9996="","",VLOOKUP(B9996,Summary!A:B,2,FALSE))</f>
        <v/>
      </c>
      <c r="D9996" s="12" t="str">
        <f>IF(A9996="","",IF(AND(A9996=A9995,A9996=A9997),"",IF(COUNTIFS(Dictionary!A:A,Processor!A9996)&gt;0,"Yes","No")))</f>
        <v/>
      </c>
      <c r="E9996" s="12" t="str">
        <f t="shared" si="156"/>
        <v/>
      </c>
    </row>
    <row r="9997" spans="1:5" ht="15" customHeight="1" x14ac:dyDescent="0.25">
      <c r="A9997" s="26" t="s">
        <v>1618</v>
      </c>
      <c r="B9997" s="12" t="str">
        <f>VLOOKUP(A9997,Dictionary!A:B,2,FALSE)</f>
        <v>A</v>
      </c>
      <c r="C9997" s="12" t="str">
        <f>IF(E9997="","",VLOOKUP(B9997,Summary!A:B,2,FALSE))</f>
        <v/>
      </c>
      <c r="D9997" s="12" t="str">
        <f>IF(A9997="","",IF(AND(A9997=A9996,A9997=A9998),"",IF(COUNTIFS(Dictionary!A:A,Processor!A9997)&gt;0,"Yes","No")))</f>
        <v/>
      </c>
      <c r="E9997" s="12" t="str">
        <f t="shared" si="156"/>
        <v/>
      </c>
    </row>
    <row r="9998" spans="1:5" ht="15" customHeight="1" x14ac:dyDescent="0.25">
      <c r="A9998" s="26" t="s">
        <v>1618</v>
      </c>
      <c r="B9998" s="12" t="str">
        <f>VLOOKUP(A9998,Dictionary!A:B,2,FALSE)</f>
        <v>A</v>
      </c>
      <c r="C9998" s="12" t="str">
        <f>IF(E9998="","",VLOOKUP(B9998,Summary!A:B,2,FALSE))</f>
        <v/>
      </c>
      <c r="D9998" s="12" t="str">
        <f>IF(A9998="","",IF(AND(A9998=A9997,A9998=A9999),"",IF(COUNTIFS(Dictionary!A:A,Processor!A9998)&gt;0,"Yes","No")))</f>
        <v/>
      </c>
      <c r="E9998" s="12" t="str">
        <f t="shared" si="156"/>
        <v/>
      </c>
    </row>
    <row r="9999" spans="1:5" ht="15" customHeight="1" x14ac:dyDescent="0.25">
      <c r="A9999" s="26" t="s">
        <v>1618</v>
      </c>
      <c r="B9999" s="12" t="str">
        <f>VLOOKUP(A9999,Dictionary!A:B,2,FALSE)</f>
        <v>A</v>
      </c>
      <c r="C9999" s="12" t="str">
        <f>IF(E9999="","",VLOOKUP(B9999,Summary!A:B,2,FALSE))</f>
        <v/>
      </c>
      <c r="D9999" s="12" t="str">
        <f>IF(A9999="","",IF(AND(A9999=A9998,A9999=A10000),"",IF(COUNTIFS(Dictionary!A:A,Processor!A9999)&gt;0,"Yes","No")))</f>
        <v/>
      </c>
      <c r="E9999" s="12" t="str">
        <f t="shared" si="156"/>
        <v/>
      </c>
    </row>
    <row r="10000" spans="1:5" ht="15" customHeight="1" x14ac:dyDescent="0.25">
      <c r="A10000" s="26" t="s">
        <v>1618</v>
      </c>
      <c r="B10000" s="12" t="str">
        <f>VLOOKUP(A10000,Dictionary!A:B,2,FALSE)</f>
        <v>A</v>
      </c>
      <c r="C10000" s="12" t="str">
        <f>IF(E10000="","",VLOOKUP(B10000,Summary!A:B,2,FALSE))</f>
        <v/>
      </c>
      <c r="D10000" s="12" t="str">
        <f>IF(A10000="","",IF(AND(A10000=A9999,A10000=A10001),"",IF(COUNTIFS(Dictionary!A:A,Processor!A10000)&gt;0,"Yes","No")))</f>
        <v/>
      </c>
      <c r="E10000" s="12" t="str">
        <f t="shared" si="156"/>
        <v/>
      </c>
    </row>
    <row r="10001" spans="1:5" ht="15" customHeight="1" x14ac:dyDescent="0.25">
      <c r="A10001" s="26" t="s">
        <v>1618</v>
      </c>
      <c r="B10001" s="12" t="str">
        <f>VLOOKUP(A10001,Dictionary!A:B,2,FALSE)</f>
        <v>A</v>
      </c>
      <c r="C10001" s="12" t="str">
        <f>IF(E10001="","",VLOOKUP(B10001,Summary!A:B,2,FALSE))</f>
        <v/>
      </c>
      <c r="D10001" s="12" t="str">
        <f>IF(A10001="","",IF(AND(A10001=A10000,A10001=A10002),"",IF(COUNTIFS(Dictionary!A:A,Processor!A10001)&gt;0,"Yes","No")))</f>
        <v>Yes</v>
      </c>
      <c r="E10001" s="12" t="str">
        <f t="shared" si="156"/>
        <v/>
      </c>
    </row>
    <row r="10002" spans="1:5" ht="15" customHeight="1" x14ac:dyDescent="0.25">
      <c r="A10002" s="3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BB088-3E98-4989-82A3-DA7AF018B05B}">
  <sheetPr codeName="Sheet2">
    <tabColor theme="7" tint="0.39997558519241921"/>
  </sheetPr>
  <dimension ref="A1:S25"/>
  <sheetViews>
    <sheetView tabSelected="1" workbookViewId="0">
      <selection sqref="A1:S2"/>
    </sheetView>
  </sheetViews>
  <sheetFormatPr defaultRowHeight="15" x14ac:dyDescent="0.25"/>
  <cols>
    <col min="1" max="1" width="2.42578125" style="10" bestFit="1" customWidth="1"/>
    <col min="2" max="2" width="17.28515625" style="10" bestFit="1" customWidth="1"/>
    <col min="3" max="3" width="15" style="10" customWidth="1"/>
    <col min="4" max="4" width="13.140625" style="10" bestFit="1" customWidth="1"/>
    <col min="5" max="16" width="9.140625" style="10"/>
    <col min="17" max="18" width="9.140625" style="23"/>
    <col min="19" max="19" width="12.140625" style="23" customWidth="1"/>
    <col min="20" max="16384" width="9.140625" style="10"/>
  </cols>
  <sheetData>
    <row r="1" spans="1:19" ht="24.75" customHeight="1" x14ac:dyDescent="0.25">
      <c r="A1" s="39" t="s">
        <v>1621</v>
      </c>
      <c r="B1" s="40"/>
      <c r="C1" s="40"/>
      <c r="D1" s="40"/>
      <c r="E1" s="40"/>
      <c r="F1" s="40"/>
      <c r="G1" s="40"/>
      <c r="H1" s="40"/>
      <c r="I1" s="40"/>
      <c r="J1" s="40"/>
      <c r="K1" s="40"/>
      <c r="L1" s="40"/>
      <c r="M1" s="40"/>
      <c r="N1" s="40"/>
      <c r="O1" s="40"/>
      <c r="P1" s="40"/>
      <c r="Q1" s="40"/>
      <c r="R1" s="40"/>
      <c r="S1" s="40"/>
    </row>
    <row r="2" spans="1:19" ht="21.75" customHeight="1" x14ac:dyDescent="0.25">
      <c r="A2" s="39"/>
      <c r="B2" s="40"/>
      <c r="C2" s="40"/>
      <c r="D2" s="40"/>
      <c r="E2" s="40"/>
      <c r="F2" s="40"/>
      <c r="G2" s="40"/>
      <c r="H2" s="40"/>
      <c r="I2" s="40"/>
      <c r="J2" s="40"/>
      <c r="K2" s="40"/>
      <c r="L2" s="40"/>
      <c r="M2" s="40"/>
      <c r="N2" s="40"/>
      <c r="O2" s="40"/>
      <c r="P2" s="40"/>
      <c r="Q2" s="40"/>
      <c r="R2" s="40"/>
      <c r="S2" s="40"/>
    </row>
    <row r="3" spans="1:19" x14ac:dyDescent="0.25">
      <c r="A3" s="36" t="s">
        <v>1622</v>
      </c>
      <c r="B3" s="37"/>
      <c r="C3" s="37"/>
      <c r="D3" s="38"/>
      <c r="E3" s="23"/>
      <c r="F3" s="23"/>
      <c r="G3" s="23"/>
      <c r="H3" s="23"/>
      <c r="I3" s="23"/>
      <c r="J3" s="23"/>
      <c r="K3" s="23"/>
      <c r="L3" s="23"/>
      <c r="M3" s="23"/>
      <c r="N3" s="23"/>
      <c r="O3" s="23"/>
      <c r="P3" s="23"/>
    </row>
    <row r="4" spans="1:19" x14ac:dyDescent="0.25">
      <c r="A4" s="16" t="s">
        <v>413</v>
      </c>
      <c r="B4" s="16" t="s">
        <v>415</v>
      </c>
      <c r="C4" s="16">
        <f>COUNTIFS(Processor!C:C,Summary!B4)</f>
        <v>98</v>
      </c>
      <c r="D4" s="17">
        <f>C4/($C$4+$C$5)</f>
        <v>0.33793103448275863</v>
      </c>
      <c r="E4" s="23"/>
      <c r="F4" s="23"/>
      <c r="G4" s="23"/>
      <c r="H4" s="23"/>
      <c r="I4" s="23"/>
      <c r="J4" s="23"/>
      <c r="K4" s="23"/>
      <c r="L4" s="23"/>
      <c r="M4" s="23"/>
      <c r="N4" s="23"/>
      <c r="O4" s="23"/>
      <c r="P4" s="23"/>
    </row>
    <row r="5" spans="1:19" x14ac:dyDescent="0.25">
      <c r="A5" s="16" t="s">
        <v>414</v>
      </c>
      <c r="B5" s="16" t="s">
        <v>416</v>
      </c>
      <c r="C5" s="16">
        <f>COUNTIFS(Processor!C:C,Summary!B5)</f>
        <v>192</v>
      </c>
      <c r="D5" s="17">
        <f>C5/($C$4+$C$5)</f>
        <v>0.66206896551724137</v>
      </c>
      <c r="E5" s="23"/>
      <c r="F5" s="23"/>
      <c r="G5" s="23"/>
      <c r="H5" s="23"/>
      <c r="I5" s="23"/>
      <c r="J5" s="23"/>
      <c r="K5" s="23"/>
      <c r="L5" s="23"/>
      <c r="M5" s="23"/>
      <c r="N5" s="23"/>
      <c r="O5" s="23"/>
      <c r="P5" s="23"/>
    </row>
    <row r="6" spans="1:19" x14ac:dyDescent="0.25">
      <c r="A6" s="16" t="s">
        <v>417</v>
      </c>
      <c r="B6" s="16" t="s">
        <v>418</v>
      </c>
      <c r="C6" s="16">
        <f>COUNTIFS(Processor!C:C,Summary!B6)</f>
        <v>3427</v>
      </c>
      <c r="D6" s="16"/>
      <c r="E6" s="23"/>
      <c r="F6" s="23"/>
      <c r="G6" s="23"/>
      <c r="H6" s="23"/>
      <c r="I6" s="23"/>
      <c r="J6" s="23"/>
      <c r="K6" s="23"/>
      <c r="L6" s="23"/>
      <c r="M6" s="23"/>
      <c r="N6" s="23"/>
      <c r="O6" s="23"/>
      <c r="P6" s="23"/>
    </row>
    <row r="7" spans="1:19" x14ac:dyDescent="0.25">
      <c r="A7" s="21"/>
      <c r="B7" s="21" t="s">
        <v>420</v>
      </c>
      <c r="C7" s="21" t="s">
        <v>756</v>
      </c>
      <c r="D7" s="21"/>
      <c r="E7" s="23"/>
      <c r="F7" s="23"/>
      <c r="G7" s="23"/>
      <c r="H7" s="23"/>
      <c r="I7" s="23"/>
      <c r="J7" s="23"/>
      <c r="K7" s="23"/>
      <c r="L7" s="23"/>
      <c r="M7" s="23"/>
      <c r="N7" s="23"/>
      <c r="O7" s="23"/>
      <c r="P7" s="23"/>
    </row>
    <row r="8" spans="1:19" x14ac:dyDescent="0.25">
      <c r="A8" s="16"/>
      <c r="B8" s="16" t="s">
        <v>1619</v>
      </c>
      <c r="C8" s="16">
        <f>COUNTIFS(Processor!D:D,Summary!B8)</f>
        <v>3723</v>
      </c>
      <c r="D8" s="16"/>
      <c r="E8" s="23"/>
      <c r="F8" s="23"/>
      <c r="G8" s="23"/>
      <c r="H8" s="23"/>
      <c r="I8" s="23"/>
      <c r="J8" s="23"/>
      <c r="K8" s="23"/>
      <c r="L8" s="23"/>
      <c r="M8" s="23"/>
      <c r="N8" s="23"/>
      <c r="O8" s="23"/>
      <c r="P8" s="23"/>
    </row>
    <row r="9" spans="1:19" x14ac:dyDescent="0.25">
      <c r="A9" s="16"/>
      <c r="B9" s="16" t="s">
        <v>1620</v>
      </c>
      <c r="C9" s="16">
        <f>COUNTIFS(Processor!D:D,Summary!B9)</f>
        <v>0</v>
      </c>
      <c r="D9" s="16"/>
      <c r="E9" s="23"/>
      <c r="F9" s="23"/>
      <c r="G9" s="23"/>
      <c r="H9" s="23"/>
      <c r="I9" s="23"/>
      <c r="J9" s="23"/>
      <c r="K9" s="23"/>
      <c r="L9" s="23"/>
      <c r="M9" s="23"/>
      <c r="N9" s="23"/>
      <c r="O9" s="23"/>
      <c r="P9" s="23"/>
    </row>
    <row r="10" spans="1:19" x14ac:dyDescent="0.25">
      <c r="A10" s="36" t="s">
        <v>1770</v>
      </c>
      <c r="B10" s="37"/>
      <c r="C10" s="37"/>
      <c r="D10" s="38"/>
      <c r="E10" s="23"/>
      <c r="F10" s="23"/>
      <c r="G10" s="23"/>
      <c r="H10" s="23"/>
      <c r="I10" s="23"/>
      <c r="J10" s="23"/>
      <c r="K10" s="23"/>
      <c r="L10" s="23"/>
      <c r="M10" s="23"/>
      <c r="N10" s="23"/>
      <c r="O10" s="23"/>
      <c r="P10" s="23"/>
    </row>
    <row r="11" spans="1:19" x14ac:dyDescent="0.25">
      <c r="A11" s="18">
        <v>1</v>
      </c>
      <c r="B11" s="16" t="s">
        <v>463</v>
      </c>
      <c r="C11" s="33" t="s">
        <v>1627</v>
      </c>
      <c r="D11" s="34"/>
      <c r="E11" s="23"/>
      <c r="F11" s="23"/>
      <c r="G11" s="23"/>
      <c r="H11" s="23"/>
      <c r="I11" s="23"/>
      <c r="J11" s="23"/>
      <c r="K11" s="23"/>
      <c r="L11" s="23"/>
      <c r="M11" s="23"/>
      <c r="N11" s="23"/>
      <c r="O11" s="23"/>
      <c r="P11" s="23"/>
    </row>
    <row r="12" spans="1:19" x14ac:dyDescent="0.25">
      <c r="A12" s="18">
        <v>2</v>
      </c>
      <c r="B12" s="19" t="s">
        <v>1624</v>
      </c>
      <c r="C12" s="33" t="s">
        <v>1628</v>
      </c>
      <c r="D12" s="34"/>
      <c r="E12" s="23"/>
      <c r="F12" s="23"/>
      <c r="G12" s="23"/>
      <c r="H12" s="23"/>
      <c r="I12" s="23"/>
      <c r="J12" s="23"/>
      <c r="K12" s="23"/>
      <c r="L12" s="23"/>
      <c r="M12" s="23"/>
      <c r="N12" s="23"/>
      <c r="O12" s="23"/>
      <c r="P12" s="23"/>
    </row>
    <row r="13" spans="1:19" x14ac:dyDescent="0.25">
      <c r="A13" s="18">
        <v>3</v>
      </c>
      <c r="B13" s="16" t="s">
        <v>590</v>
      </c>
      <c r="C13" s="33" t="s">
        <v>1627</v>
      </c>
      <c r="D13" s="34"/>
      <c r="E13" s="23"/>
      <c r="F13" s="23"/>
      <c r="G13" s="23"/>
      <c r="H13" s="23"/>
      <c r="I13" s="23"/>
      <c r="J13" s="23"/>
      <c r="K13" s="23"/>
      <c r="L13" s="23"/>
      <c r="M13" s="23"/>
      <c r="N13" s="23"/>
      <c r="O13" s="23"/>
      <c r="P13" s="23"/>
    </row>
    <row r="14" spans="1:19" x14ac:dyDescent="0.25">
      <c r="A14" s="18">
        <v>4</v>
      </c>
      <c r="B14" s="19" t="s">
        <v>1623</v>
      </c>
      <c r="C14" s="33" t="s">
        <v>1628</v>
      </c>
      <c r="D14" s="34"/>
      <c r="E14" s="23"/>
      <c r="F14" s="23"/>
      <c r="G14" s="23"/>
      <c r="H14" s="23"/>
      <c r="I14" s="23"/>
      <c r="J14" s="23"/>
      <c r="K14" s="23"/>
      <c r="L14" s="23"/>
      <c r="M14" s="23"/>
      <c r="N14" s="23"/>
      <c r="O14" s="23"/>
      <c r="P14" s="23"/>
    </row>
    <row r="15" spans="1:19" x14ac:dyDescent="0.25">
      <c r="A15" s="18">
        <v>5</v>
      </c>
      <c r="B15" s="16" t="s">
        <v>1756</v>
      </c>
      <c r="C15" s="33" t="s">
        <v>1757</v>
      </c>
      <c r="D15" s="34"/>
      <c r="E15" s="23"/>
      <c r="F15" s="23"/>
      <c r="G15" s="23"/>
      <c r="H15" s="23"/>
      <c r="I15" s="23"/>
      <c r="J15" s="23"/>
      <c r="K15" s="23"/>
      <c r="L15" s="23"/>
      <c r="M15" s="23"/>
      <c r="N15" s="23"/>
      <c r="O15" s="23"/>
      <c r="P15" s="23"/>
    </row>
    <row r="16" spans="1:19" x14ac:dyDescent="0.25">
      <c r="A16" s="18">
        <v>6</v>
      </c>
      <c r="B16" s="16" t="s">
        <v>1758</v>
      </c>
      <c r="C16" s="35" t="s">
        <v>1759</v>
      </c>
      <c r="D16" s="34"/>
      <c r="E16" s="23"/>
      <c r="F16" s="23"/>
      <c r="G16" s="23"/>
      <c r="H16" s="23"/>
      <c r="I16" s="23"/>
      <c r="J16" s="23"/>
      <c r="K16" s="23"/>
      <c r="L16" s="23"/>
      <c r="M16" s="23"/>
      <c r="N16" s="23"/>
      <c r="O16" s="23"/>
      <c r="P16" s="23"/>
    </row>
    <row r="17" spans="1:19" s="23" customFormat="1" ht="15" customHeight="1" x14ac:dyDescent="0.25">
      <c r="A17" s="41" t="s">
        <v>1771</v>
      </c>
      <c r="B17" s="41"/>
      <c r="C17" s="41"/>
      <c r="D17" s="41"/>
      <c r="E17" s="41"/>
      <c r="F17" s="41"/>
      <c r="G17" s="41"/>
      <c r="H17" s="41"/>
      <c r="I17" s="41"/>
      <c r="J17" s="41"/>
      <c r="K17" s="41"/>
      <c r="L17" s="41"/>
      <c r="M17" s="41"/>
      <c r="N17" s="41"/>
      <c r="O17" s="41"/>
      <c r="P17" s="41"/>
      <c r="Q17" s="41"/>
      <c r="R17" s="41"/>
      <c r="S17" s="41"/>
    </row>
    <row r="18" spans="1:19" s="23" customFormat="1" x14ac:dyDescent="0.25">
      <c r="A18" s="41"/>
      <c r="B18" s="41"/>
      <c r="C18" s="41"/>
      <c r="D18" s="41"/>
      <c r="E18" s="41"/>
      <c r="F18" s="41"/>
      <c r="G18" s="41"/>
      <c r="H18" s="41"/>
      <c r="I18" s="41"/>
      <c r="J18" s="41"/>
      <c r="K18" s="41"/>
      <c r="L18" s="41"/>
      <c r="M18" s="41"/>
      <c r="N18" s="41"/>
      <c r="O18" s="41"/>
      <c r="P18" s="41"/>
      <c r="Q18" s="41"/>
      <c r="R18" s="41"/>
      <c r="S18" s="41"/>
    </row>
    <row r="19" spans="1:19" s="23" customFormat="1" x14ac:dyDescent="0.25">
      <c r="A19" s="41"/>
      <c r="B19" s="41"/>
      <c r="C19" s="41"/>
      <c r="D19" s="41"/>
      <c r="E19" s="41"/>
      <c r="F19" s="41"/>
      <c r="G19" s="41"/>
      <c r="H19" s="41"/>
      <c r="I19" s="41"/>
      <c r="J19" s="41"/>
      <c r="K19" s="41"/>
      <c r="L19" s="41"/>
      <c r="M19" s="41"/>
      <c r="N19" s="41"/>
      <c r="O19" s="41"/>
      <c r="P19" s="41"/>
      <c r="Q19" s="41"/>
      <c r="R19" s="41"/>
      <c r="S19" s="41"/>
    </row>
    <row r="20" spans="1:19" s="23" customFormat="1" x14ac:dyDescent="0.25">
      <c r="A20" s="41"/>
      <c r="B20" s="41"/>
      <c r="C20" s="41"/>
      <c r="D20" s="41"/>
      <c r="E20" s="41"/>
      <c r="F20" s="41"/>
      <c r="G20" s="41"/>
      <c r="H20" s="41"/>
      <c r="I20" s="41"/>
      <c r="J20" s="41"/>
      <c r="K20" s="41"/>
      <c r="L20" s="41"/>
      <c r="M20" s="41"/>
      <c r="N20" s="41"/>
      <c r="O20" s="41"/>
      <c r="P20" s="41"/>
      <c r="Q20" s="41"/>
      <c r="R20" s="41"/>
      <c r="S20" s="41"/>
    </row>
    <row r="21" spans="1:19" s="23" customFormat="1" ht="14.25" customHeight="1" x14ac:dyDescent="0.25">
      <c r="A21" s="41"/>
      <c r="B21" s="41"/>
      <c r="C21" s="41"/>
      <c r="D21" s="41"/>
      <c r="E21" s="41"/>
      <c r="F21" s="41"/>
      <c r="G21" s="41"/>
      <c r="H21" s="41"/>
      <c r="I21" s="41"/>
      <c r="J21" s="41"/>
      <c r="K21" s="41"/>
      <c r="L21" s="41"/>
      <c r="M21" s="41"/>
      <c r="N21" s="41"/>
      <c r="O21" s="41"/>
      <c r="P21" s="41"/>
      <c r="Q21" s="41"/>
      <c r="R21" s="41"/>
      <c r="S21" s="41"/>
    </row>
    <row r="22" spans="1:19" s="23" customFormat="1" x14ac:dyDescent="0.25"/>
    <row r="23" spans="1:19" s="23" customFormat="1" x14ac:dyDescent="0.25"/>
    <row r="24" spans="1:19" s="23" customFormat="1" x14ac:dyDescent="0.25"/>
    <row r="25" spans="1:19" s="23" customFormat="1" x14ac:dyDescent="0.25"/>
  </sheetData>
  <mergeCells count="10">
    <mergeCell ref="C15:D15"/>
    <mergeCell ref="C16:D16"/>
    <mergeCell ref="C14:D14"/>
    <mergeCell ref="A3:D3"/>
    <mergeCell ref="A10:D10"/>
    <mergeCell ref="C11:D11"/>
    <mergeCell ref="C13:D13"/>
    <mergeCell ref="C12:D12"/>
    <mergeCell ref="A1:S2"/>
    <mergeCell ref="A17:S21"/>
  </mergeCells>
  <conditionalFormatting sqref="D4:D5">
    <cfRule type="cellIs" dxfId="0" priority="1" operator="greaterThan">
      <formula>0.5</formula>
    </cfRule>
  </conditionalFormatting>
  <hyperlinks>
    <hyperlink ref="B14" r:id="rId1" xr:uid="{45946559-157E-4721-A189-017533A9CD6D}"/>
    <hyperlink ref="B12" r:id="rId2" xr:uid="{9D1212EC-5579-416B-8F8A-5DF1F971620E}"/>
    <hyperlink ref="C16" r:id="rId3" xr:uid="{CB69017D-03E5-4C78-922E-25A4BDB50B39}"/>
  </hyperlinks>
  <pageMargins left="0.7" right="0.7" top="0.75" bottom="0.75" header="0.3" footer="0.3"/>
  <pageSetup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Twitter</vt:lpstr>
      <vt:lpstr>R-Program (Twitter)</vt:lpstr>
      <vt:lpstr>Dictionary</vt:lpstr>
      <vt:lpstr>Input</vt:lpstr>
      <vt:lpstr>Processor</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Santosh Vutukuri</cp:lastModifiedBy>
  <dcterms:created xsi:type="dcterms:W3CDTF">2015-06-05T18:17:20Z</dcterms:created>
  <dcterms:modified xsi:type="dcterms:W3CDTF">2017-12-03T17:46:21Z</dcterms:modified>
</cp:coreProperties>
</file>